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2"/>
  </bookViews>
  <sheets>
    <sheet name="CENTRO ESCOLAR" sheetId="8" r:id="rId1"/>
    <sheet name="PREESCOLAR" sheetId="9" r:id="rId2"/>
    <sheet name="MOBILIARIO" sheetId="12" r:id="rId3"/>
    <sheet name="PROG. FISICA CE" sheetId="3" r:id="rId4"/>
    <sheet name="PROG. FINANCIERA CE" sheetId="4" r:id="rId5"/>
    <sheet name="PROG. FISICA PREESCOLAR" sheetId="10" r:id="rId6"/>
    <sheet name="PROG. FINANCIERA PREE." sheetId="11" r:id="rId7"/>
    <sheet name="FORMATO DE OFERTA" sheetId="7" r:id="rId8"/>
  </sheets>
  <definedNames>
    <definedName name="_xlnm.Print_Area" localSheetId="0">'CENTRO ESCOLAR'!$A$1:$I$562</definedName>
    <definedName name="_xlnm.Print_Area" localSheetId="7">'FORMATO DE OFERTA'!$A$1:$D$51</definedName>
    <definedName name="_xlnm.Print_Area" localSheetId="2">MOBILIARIO!$A$1:$H$37</definedName>
    <definedName name="_xlnm.Print_Area" localSheetId="1">PREESCOLAR!$A$1:$I$94</definedName>
    <definedName name="_xlnm.Print_Titles" localSheetId="0">'CENTRO ESCOLAR'!$1:$14</definedName>
    <definedName name="_xlnm.Print_Titles" localSheetId="1">PREESCOLAR!$1:$14</definedName>
  </definedNames>
  <calcPr calcId="162913" fullPrecision="0"/>
</workbook>
</file>

<file path=xl/calcChain.xml><?xml version="1.0" encoding="utf-8"?>
<calcChain xmlns="http://schemas.openxmlformats.org/spreadsheetml/2006/main">
  <c r="A6" i="11" l="1"/>
  <c r="A5" i="11"/>
  <c r="A3" i="11"/>
  <c r="A2" i="11"/>
  <c r="A1" i="11"/>
  <c r="A6" i="10"/>
  <c r="A5" i="10"/>
  <c r="A3" i="10"/>
  <c r="A2" i="10"/>
  <c r="A1" i="10"/>
  <c r="A2" i="4" l="1"/>
  <c r="A3" i="4"/>
  <c r="A5" i="4"/>
  <c r="A6" i="4"/>
  <c r="A1" i="4"/>
  <c r="A2" i="3" l="1"/>
  <c r="A3" i="3"/>
  <c r="A5" i="3"/>
  <c r="A6" i="3"/>
  <c r="A1" i="3"/>
</calcChain>
</file>

<file path=xl/comments1.xml><?xml version="1.0" encoding="utf-8"?>
<comments xmlns="http://schemas.openxmlformats.org/spreadsheetml/2006/main">
  <authors>
    <author>Autor</author>
  </authors>
  <commentList>
    <comment ref="G130" authorId="0" shapeId="0">
      <text>
        <r>
          <rPr>
            <b/>
            <sz val="9"/>
            <color indexed="81"/>
            <rFont val="Tahoma"/>
            <family val="2"/>
          </rPr>
          <t>Autor:</t>
        </r>
        <r>
          <rPr>
            <sz val="9"/>
            <color indexed="81"/>
            <rFont val="Tahoma"/>
            <family val="2"/>
          </rPr>
          <t xml:space="preserve">
varia en función de la zona</t>
        </r>
      </text>
    </comment>
  </commentList>
</comments>
</file>

<file path=xl/sharedStrings.xml><?xml version="1.0" encoding="utf-8"?>
<sst xmlns="http://schemas.openxmlformats.org/spreadsheetml/2006/main" count="1242" uniqueCount="516">
  <si>
    <t>TOTAL</t>
  </si>
  <si>
    <t>EMPRESA:_________________________________________________</t>
  </si>
  <si>
    <t>FECHA:___________________</t>
  </si>
  <si>
    <t>PROGRAMA DE EJECUCIÓN FÍSICA DEL CENTRO ESCOLAR</t>
  </si>
  <si>
    <t>ETAPA</t>
  </si>
  <si>
    <t>DESCRIPCIÓN</t>
  </si>
  <si>
    <t>U/M</t>
  </si>
  <si>
    <t>CANTIDAD</t>
  </si>
  <si>
    <t>DURACIÓN</t>
  </si>
  <si>
    <t>SEMANAS</t>
  </si>
  <si>
    <t>DÍAS</t>
  </si>
  <si>
    <t>10</t>
  </si>
  <si>
    <t>PRELIMINARES</t>
  </si>
  <si>
    <t>20</t>
  </si>
  <si>
    <t>MOVIMIENTO DE TIERRA</t>
  </si>
  <si>
    <t>30</t>
  </si>
  <si>
    <t>FUNDACIONES</t>
  </si>
  <si>
    <t>35</t>
  </si>
  <si>
    <t>ESTRUCTURAS METÁLICAS</t>
  </si>
  <si>
    <t>40</t>
  </si>
  <si>
    <t>ESTRUCTURAS DE CONCRETO</t>
  </si>
  <si>
    <t>50</t>
  </si>
  <si>
    <t>MAMPOSTERÍA</t>
  </si>
  <si>
    <t>60</t>
  </si>
  <si>
    <t>TECHOS Y FASCIAS</t>
  </si>
  <si>
    <t>70</t>
  </si>
  <si>
    <t>ACABADOS</t>
  </si>
  <si>
    <t>80</t>
  </si>
  <si>
    <t>CIELO RASO</t>
  </si>
  <si>
    <t>90</t>
  </si>
  <si>
    <t>PISOS</t>
  </si>
  <si>
    <t>100</t>
  </si>
  <si>
    <t xml:space="preserve">PARTICIONES </t>
  </si>
  <si>
    <t>PUERTAS</t>
  </si>
  <si>
    <t>VENTANAS</t>
  </si>
  <si>
    <t>OBRAS METÁLICAS</t>
  </si>
  <si>
    <t>OBRAS HIDROSANITARIAS</t>
  </si>
  <si>
    <t>ELECTRICIDAD</t>
  </si>
  <si>
    <t>OBRAS EXTERIORES</t>
  </si>
  <si>
    <t>PINTURA</t>
  </si>
  <si>
    <t>LIMPIEZA FINAL</t>
  </si>
  <si>
    <t>PROGRAMA DE EJECUCIÓN FINANCIERA DEL CENTRO ESCOLAR</t>
  </si>
  <si>
    <t>EMPRESA:_______________</t>
  </si>
  <si>
    <t>(%)</t>
  </si>
  <si>
    <t>TOTAL COSTOS DIRECTOS</t>
  </si>
  <si>
    <t>TOTAL COSTOS INDIRECTOS</t>
  </si>
  <si>
    <t>TOTAL ADMINISTRACIÓN MAS UTILIDADES</t>
  </si>
  <si>
    <t>SUB TOTAL</t>
  </si>
  <si>
    <t>IMPUESTOS</t>
  </si>
  <si>
    <t>GRAN TOTAL</t>
  </si>
  <si>
    <t>(SON:                 en letras                             )</t>
  </si>
  <si>
    <t>FIRMA DEL REPRESENTANTE LEGAL</t>
  </si>
  <si>
    <t>SELLO</t>
  </si>
  <si>
    <t>MINISTERIO DE EDUCACIÓN</t>
  </si>
  <si>
    <t>DIVISIÓN GENERAL DE INFRAESTRUCTURA ESCOLAR</t>
  </si>
  <si>
    <t>DIVISIÓN DE PREINVERSIÓN</t>
  </si>
  <si>
    <t>ALCANCES GENERALES DE OBRAS DEL CENTRO ESCOLAR</t>
  </si>
  <si>
    <t xml:space="preserve">  </t>
  </si>
  <si>
    <t>Etapa</t>
  </si>
  <si>
    <t>Descripción</t>
  </si>
  <si>
    <t>Cantidad</t>
  </si>
  <si>
    <t>Costo Unitario Directo</t>
  </si>
  <si>
    <t>Suministro e instalación del rótulo para el proyecto, ver detalle en planos.</t>
  </si>
  <si>
    <t>C/U</t>
  </si>
  <si>
    <t>M²</t>
  </si>
  <si>
    <t>GLB</t>
  </si>
  <si>
    <t>Demoler canales de drenaje. Incluye botar desechos a no menos de 1 kilómetro de distancia.</t>
  </si>
  <si>
    <t>M</t>
  </si>
  <si>
    <t>Demoler y sellar letrina doble, incluye gradas y botar desechos a no menos de 1 kilómetro de distancia.</t>
  </si>
  <si>
    <t>Tala, destronque, desraíce y limpieza de árbol existente.</t>
  </si>
  <si>
    <t>SUB-TOTAL DE PRELIMINARES</t>
  </si>
  <si>
    <t>OBRAS SANITARIAS</t>
  </si>
  <si>
    <t>Construcción de asta de bandera, según detalle.</t>
  </si>
  <si>
    <t>Suministrar y plantar árboles, según especificaciones en planos.</t>
  </si>
  <si>
    <t>Suministro e instalación de bebedero de concreto para discapacitados, según detalle (sin pozo de absorción).</t>
  </si>
  <si>
    <t>Suministro e instalación de contenedores de basura, aplicar dos manos de pintura anticorrosiva, según detalle (reciclable).</t>
  </si>
  <si>
    <t>Suministro e instalación de bancas de concreto con mesa prefabricadas, incluye base circular de concreto de 2500 PSI, de 5 centímetros de espesor y un diámetro de 2.60 metros, según detalle en planos.</t>
  </si>
  <si>
    <t>Construcción de cerca de malla ciclón de 6 pies, según detalle (incluye: arbotantes con cuatro hiladas de alambre de púas y tapón PVC, estabilizadores laterales y arriostre a cada 12 metros, dos hiladas de piedra cantera sisado ambas caras, llorón de PVC de 2 pulgadas a cada metro en muro y  pintura anticorrosiva plateada en varilla corrida #2 y áreas de soldadura).</t>
  </si>
  <si>
    <t>Construcción de rejillas metálicas de conexión en cunetas de drenaje pluvial de concreto,  incluye dos manos de pintura anticorrosiva, según detalle en planos</t>
  </si>
  <si>
    <t>SUB-TOTAL DE OBRAS EXTERIORES</t>
  </si>
  <si>
    <t>COSTO DIRECTO TOTAL</t>
  </si>
  <si>
    <t xml:space="preserve">COSTO INDIRECTO </t>
  </si>
  <si>
    <t>ADMINISTRACIÓN Y UTILIDADES</t>
  </si>
  <si>
    <t xml:space="preserve">SUB-TOTAL </t>
  </si>
  <si>
    <t>VALOR TOTAL OFERTA</t>
  </si>
  <si>
    <t>MUNICIPIO DE WASLALA, REGIÓN AUTÓNOMA COSTA CARIBE NORTE</t>
  </si>
  <si>
    <t>AMPLIACIÓN DE CANCHA POLIVALENTE</t>
  </si>
  <si>
    <t xml:space="preserve">Limpieza inicial. </t>
  </si>
  <si>
    <t>Trazo y nivelación.</t>
  </si>
  <si>
    <t>Corte de tierra y conformación, (incluye descapote).</t>
  </si>
  <si>
    <t>M³</t>
  </si>
  <si>
    <t>Material selecto, acarreo (20 kilómetros), relleno y compactación.</t>
  </si>
  <si>
    <t>Acarreo de material de desecho de movimiento de tierra (incluye botar desechos a no menos de 1 kilómetro de distancia).</t>
  </si>
  <si>
    <t>FUNDACIONES Y LOSA DE CONCRETO</t>
  </si>
  <si>
    <t>Bases y pedestales para estructura de Cancha</t>
  </si>
  <si>
    <t xml:space="preserve">Excavación estructural. </t>
  </si>
  <si>
    <t>Formaletas en zapatas.</t>
  </si>
  <si>
    <t>Formaletas en pedestales.</t>
  </si>
  <si>
    <t>Concreto estructural  de 3000 PSI.</t>
  </si>
  <si>
    <t>Acero de refuerzo N°3.</t>
  </si>
  <si>
    <t>KG</t>
  </si>
  <si>
    <t>Acero para estribos N°2.</t>
  </si>
  <si>
    <t>Relleno y compactación con material selecto, acarreo (20 kilómetros).</t>
  </si>
  <si>
    <t>Botar material de desecho</t>
  </si>
  <si>
    <t>Bordillo de concreto (0.15 metros x 0.20 metros)</t>
  </si>
  <si>
    <t>Formaletas.</t>
  </si>
  <si>
    <t>Concreto estructural para bordillo de 3000 PSI.</t>
  </si>
  <si>
    <t>Botar material de desecho.</t>
  </si>
  <si>
    <t>Losa de Concreto</t>
  </si>
  <si>
    <t>Concreto estructural para losa de 3000 PSI.</t>
  </si>
  <si>
    <t>Acero de refuerzo N°2.</t>
  </si>
  <si>
    <t>ESTRUCTURAS DE PORTERÍA</t>
  </si>
  <si>
    <t>Platinas 8 pulgadas x 8 pulgadas x 1/4 pulgada, con 4 anclas de 1/2 pulgada.</t>
  </si>
  <si>
    <t>Construcción de estructura portería de tubo HoGo de 3 pulgadas  x 1/8 pulgadas de espesor, incluye 2 manos de pintura anticorrosiva y una mano de pintura  de aceite.</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</si>
  <si>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</si>
  <si>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</si>
  <si>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</si>
  <si>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</si>
  <si>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Fino llaneado directo sobre losa de concreto (incluye bordillos).</t>
  </si>
  <si>
    <t xml:space="preserve">PINTURA </t>
  </si>
  <si>
    <t>Pintura de aceite en tableros y aros (ambas caras).</t>
  </si>
  <si>
    <t>Pintura de aceite para rayado de canchas tipo tráfico para pisos, ancho de rayas y colores según planos.</t>
  </si>
  <si>
    <t xml:space="preserve">LIMPIEZA FINAL </t>
  </si>
  <si>
    <t xml:space="preserve">Limpieza final. </t>
  </si>
  <si>
    <t>SUB-TOTAL DE AMPLIACIÓN DE CANCHA POLIVALENTE</t>
  </si>
  <si>
    <t>Demolición total de infraestructura de Pabellón 2 de DOS AULAS. Incluye botar desechos a no menos de 1 kilómetro de distancia.</t>
  </si>
  <si>
    <t>Demolición de pila de almacenamiento de agua potable en mal estado. Incluye demolición de cascote de concreto donde esta ubicada y botar desechos a no menos de 1 kilómetro de distancia.</t>
  </si>
  <si>
    <t>Demoler bebedero. Incluye base de concreto y botar desechos a no menos de 1 kilómetro de distancia.</t>
  </si>
  <si>
    <t>Sellado de basurero.</t>
  </si>
  <si>
    <t>Demoler asta de bandera de concreto. Incluye botar desechos a no menos de 1 kilómetro de distancia.</t>
  </si>
  <si>
    <t>Desinstalación de cerco perimetral de postes de madera y alambre de púa. Incluye botar desechos a no menos de 1 kilómetro de distancia.</t>
  </si>
  <si>
    <t xml:space="preserve">Demolición de losa de concreto de concreto. Incluye botar desechos a no menos de 1 kilómetro de distancia. </t>
  </si>
  <si>
    <t>Demolición de muro de piedra cantera. Incluye botar desechos a no menos de 1 kilómetro de distancia. En frente de dirección.</t>
  </si>
  <si>
    <t>Demolición de andenes. Incluye gradas y botar desechos a no menos de 1 kilómetro de distancia.</t>
  </si>
  <si>
    <t xml:space="preserve">Limpieza inicial </t>
  </si>
  <si>
    <t>Trazo y nivelación</t>
  </si>
  <si>
    <t>Excavación estructural.</t>
  </si>
  <si>
    <t>Acarreo de desechos.</t>
  </si>
  <si>
    <t>Viga intermedia-1 (VI-1) (0.15 metros x 0.15 metros), 4 varillas #3, estribo #2 primeros 5 @ 0.05 metros, resto @ 0.10metros. Incluye acero, formaleta y concreto de 3000 PSI, según detalle.</t>
  </si>
  <si>
    <t>Viga intermedia-2 (VI-2) (0.10 metros x 0.15 metros), 2 varillas #3, estribo #2 primeros 5 @ 0.05 metros, resto @ 0.10metros. Incluye acero, formaleta y concreto de 3000 PSI, según detalle.</t>
  </si>
  <si>
    <t>Columna-2 (C-2) (0.15 metros x 0.15 metros), 4 varillas #3, estribo #2 primeros 5 @ 0.05 metros, resto @ 0.10metros. Incluye acero, formaleta y concreto de 3000 PSI, según detalle.</t>
  </si>
  <si>
    <t>Columna-5 (C-5) (0.10 metros x 0.15 metros), 2 varillas #3, estribo #2 primeros 5 @ 0.05 metros, resto @ 0.10metros. Incluye acero, formaleta y concreto de 3000 PSI, según detalle.</t>
  </si>
  <si>
    <t>Suministro e instalación de estructura metálica de techos, según planos estructurales, incluye dos manos de pintura anticorrosivo.</t>
  </si>
  <si>
    <t>Suministro e instalación de cubierta de techo de  lámina  aluminizada ondulada prepintada de color rojo calibre 26 estándar, según detalle en planos.</t>
  </si>
  <si>
    <t>Suministro e instalación de fascia de láminas de fibro cemento de 11milimetros, con estructura metálica de tubo cuadrado 1 pulgada x 1 pulgada, se deberá de aplicar 2 manos de pintura anticorrosiva en estructura metálica y 2 manos de pintura de aceite en forro, las láminas de fibro cemento se sujetarán a la estructura con tornillos autorroscantes de 1 1/2 pulgada (ver detalle en láminas estructurales).</t>
  </si>
  <si>
    <t>Piqueteo (únicamente en vigas y columnas).</t>
  </si>
  <si>
    <t>Suministro e instalación de enchape de azulejos en paredes de servicios sanitarios, según detalle en planos.</t>
  </si>
  <si>
    <t xml:space="preserve">Suministro e instalación de láminas de fibro cemento texturizado color blanco de 2 pies x 4 pies x 5 milímetros, sobre perfiles de aluminio acabado mill finish, se deberá garantizar la correcta sujeción del sistema y amarre de las láminas de cielo, según detalle en planos. </t>
  </si>
  <si>
    <t xml:space="preserve">Pisos internos </t>
  </si>
  <si>
    <t xml:space="preserve">Conformación y compactación con material selecto. </t>
  </si>
  <si>
    <t>Construcción de cascote de concreto de 2500 PSI, con un espesor de 3 pulgadas, ver detalle en planos.</t>
  </si>
  <si>
    <t>Suministro e instalación de piso de cerámica semiderrapante tráfico pesado calidad 1a, PEI IV ó V, color beige claro, según detalle en planos.</t>
  </si>
  <si>
    <t>Pisos de pasillo</t>
  </si>
  <si>
    <t>Conformación y compactación con material selecto.</t>
  </si>
  <si>
    <t>Construcción de cascote de concreto de 2500 PSI, con un espesor de 2 pulgadas, dejar chaflán de concreto puro en puertas, ver detalle en planos.</t>
  </si>
  <si>
    <t>Suministro e instalación de piso de cerámica semiderrapante tráfico pesado calidad 1a, PEI IV ó V, color beige claro, incluye en el chaflán en puertas, según detalle en planos.</t>
  </si>
  <si>
    <t>Construir remate de piso (según detalle en planos, incluye bordillo de bloque de 6 pulgadas x 8 pulgadas x 16 pulgadas).</t>
  </si>
  <si>
    <t xml:space="preserve">Suministro e instalación de traga luz de madera con sus molduras y vidrio claro de 6 milímetros, según detalle en planos. </t>
  </si>
  <si>
    <t xml:space="preserve"> VENTANAS</t>
  </si>
  <si>
    <t>Suministro e instalación de verja para protección de puertas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</si>
  <si>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</si>
  <si>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Construcción de andén de concreto perimetral de 0.60 metros de ancho, según detalle.</t>
  </si>
  <si>
    <t>Aplicar 2 manos de pintura de aceite en paredes.</t>
  </si>
  <si>
    <t>Limpieza final.</t>
  </si>
  <si>
    <t>Viga corona-1 (VC-1) (0.15 metros x 0.20 metros), 4 varillas #4, estribo #2 primeros 5 @ 0.05 metros, resto @ 0.10metros. Incluye acero, formaleta y concreto de 3000 PSI, según detalle.</t>
  </si>
  <si>
    <t>Viga corona-2 (VC-2) (0.10 metros x 0.15 metros), 2 varillas #3, estribo #2 primeros 5 @ 0.05 metros, resto @ 0.10metros. Incluye acero, formaleta y concreto de 3000 PSI, según detalle.</t>
  </si>
  <si>
    <t>Columna-1 (C-1) (0.20 metros x 0.20 metros), 4 varillas #4 y 2 varillas #3, estribo #2 primeros 5 @ 0.05 metros, resto @ 0.10metros. Incluye acero, formaleta y concreto de 3000 PSI, según detalle.</t>
  </si>
  <si>
    <t>Columna-3 (C-3) (0.20 metros x 0.20 metros), 4 varillas #4, estribo #2 primeros 5 @ 0.05 metros, resto @ 0.10metros. Incluye acero, formaleta y concreto de 3000 PSI, según detalle.</t>
  </si>
  <si>
    <t>Columna-4 (C-4) (0.20 metros x 0.23 metros), 6 varillas #4, estribo #2 primeros 5 @ 0.05 metros, resto @ 0.10metros. Incluye acero, formaleta y concreto de 3000 PSI, según detalle.</t>
  </si>
  <si>
    <t>Destronque, desraíce y limpieza de tronco existente.</t>
  </si>
  <si>
    <t>01</t>
  </si>
  <si>
    <t>Suministro e instalación de tubería EMT ,UL,  conduit de ½ pulgada de diámetro, con accesorios, uniones, curvas, bridas metálicas, para  bajantes de  tomas corrientes que serán instalados superficialmente en la  pared,  los tomas a instalarse, para el caso en que  exista canalización de tomas, y apagadores empotrados estos deberán de reutilizarse para evitar de dejar accesorios superficialmente instalados.</t>
  </si>
  <si>
    <t>02</t>
  </si>
  <si>
    <t>CONDUCTORES</t>
  </si>
  <si>
    <t>Suministro e instalación, de conductor # 14 THHN.</t>
  </si>
  <si>
    <t>Suministro e instalación, de conductor  # 12 THHN, multifilar</t>
  </si>
  <si>
    <t>03</t>
  </si>
  <si>
    <t>TOMACORRIENTES, APAGADORES Y ACCESORIOS</t>
  </si>
  <si>
    <t>Suministro e instalación  de apagador  triple, para empotrar, 120 voltios, 15 amperios, de primera calidad.</t>
  </si>
  <si>
    <t>Suministro e instalación de toma corriente doble, polarizado, para empotrar, 120 voltios, 20 amperios,  de primera calidad, color marfil con seguridad al enchufar, TIPO RER-20CA RENU.</t>
  </si>
  <si>
    <t>04</t>
  </si>
  <si>
    <t>LÁMPARAS Y ACCESORIOS</t>
  </si>
  <si>
    <t>Suministro e instalación  de lámpara fluorescente 1x32 watt, 120 voltios,  superficial, balastro electrónico, de primera calidad.</t>
  </si>
  <si>
    <t>05</t>
  </si>
  <si>
    <t>Suministro e instalación  de breaker 1x20 amperios, enchufable, de primera calidad.</t>
  </si>
  <si>
    <t>SISTEMA DE CANALIZACIÓN  Y ACCESORIOS CORRESPONDIENTES</t>
  </si>
  <si>
    <t>Suministro e instalación de tubería PVC conduit de ½  pulgada de diámetro, con accesorios, uniones, curvas, bridas metálicas y sonda de alambre galvanizado #18.</t>
  </si>
  <si>
    <t>Suministro e instalación, de  conductor TSJ  3x14, incluye conector romex ½ pulgada de diámetro  en los extremos del conductor.</t>
  </si>
  <si>
    <t>Suministro e instalación  de apagador  doble, para empotrar, 120 voltios, 15 amperios, de primera calidad.</t>
  </si>
  <si>
    <t>Suministro e instalación  de apagador sencillo para empotrar, 120 voltios, 15 amperios, a instalarse  en bodega existente, contiguo a dirección  a rehabilitarse, de primera calidad.</t>
  </si>
  <si>
    <t>Suministro e instalación de lámparas fluorescentes 2x32 watt, 120 voltios, superficial, balastro electrónico, de primera calidad, incluye lámpara para bodega, ver detalles en planos.</t>
  </si>
  <si>
    <t>Suministro e instalación, lámpara fluorescente 1x32 watt, 120 voltios, superficial, balastro electrónico, de primera calidad, Ver detalle en planos.</t>
  </si>
  <si>
    <t xml:space="preserve">Suministro e instalación, de timbre 120 voltios, 12 pulgadas de diámetro,  Incluye  pulsador para empotrar  de primera calidad, la alimentación eléctrica  del timbre  será del circuito de iluminación #12, de la  dirección, ver circuito en plano </t>
  </si>
  <si>
    <t>Suministro e instalación  de breaker 1x15 amperios, enchufable, de primera calidad, incluye el de la batería de servicios sanitario.</t>
  </si>
  <si>
    <t>ACOMETIDAS EXTERIORES A SUB PANELES Y PANEL GENERAL PRINCIPAL.</t>
  </si>
  <si>
    <t xml:space="preserve"> Suministro e instalación estructura J10, estribo y perno, de primera calidad.</t>
  </si>
  <si>
    <t xml:space="preserve"> Suministro e instalación varilla de remate #6</t>
  </si>
  <si>
    <t>Suministro e instalación de conductor # 2 ACSR triplex,  incluye terminales  a compresión, varillas de remate, grapa tensora tipo unión Fenosa, para el tensado de las acometidas, conductor para la medición,  protectores plásticos  para todos los conectores a compresión a instalarse en las diferentes mufas del centro escolar.</t>
  </si>
  <si>
    <t>Suministro e instalación, de conductor  # 10 THHN, multifilar</t>
  </si>
  <si>
    <t>Suministro e instalación, de conductor  # 12 THHN, multifilar, para polarización de reflectores.</t>
  </si>
  <si>
    <t>Suministro e instalación, de  conductor TSJ  3x12, para la alimentación de reflectores desde caja de registro ubicada en pedestal de concreto, hacia reflectores.</t>
  </si>
  <si>
    <t xml:space="preserve">Suministro e instalación  de conductor 3X6 ACSR triplex, incluye varillas de remate # 6, grapa tensora tipo unión Fenosa, para el tensado de  acometida de  luces  exteriores, ver recorrido en plano de conjunto </t>
  </si>
  <si>
    <t>ILUMINACIÓN EXTERIOR</t>
  </si>
  <si>
    <t>Suministro e instalación  de tubería EMT UL,  1 pulgada de diámetro, incluye  accesorio, conectores  y mufa,  ambos de 1 pulgada de diámetro.</t>
  </si>
  <si>
    <t>Suministro e instalación  de conductor # 6 THHN, multifilar, con sus conectores a compresión, para empalme en mufa.</t>
  </si>
  <si>
    <t>Suministro e instalación de lámparas tipo cobra, 175 watt, 240 voltios, incluye foto celda,  brazo tipo ENEL, cable #  12 THHN, multifilar, para cableado de  lámpara tipo cobra.</t>
  </si>
  <si>
    <t>Suministro e instalación  breaker 2x20 amperios, main para luces exteriores,  enchufable, de primera calidad.</t>
  </si>
  <si>
    <t>MEJORAMIENTO DEL CENTRO ESCOLAR LA POZOLERA</t>
  </si>
  <si>
    <t>Suministro e instalación de portón peatonal de tubo  galvanizado de 1 1/4 pulgadas malla ciclón de 4 pies, según detalle (incluye: herraje, pintura,  pasador, portacandado con su candado) (para acceso a preescolar).</t>
  </si>
  <si>
    <t>Suministro e instalación de portón peatonal de tubo  galvanizado de 1 1/4 pulgadas malla ciclón de 4 pies, según detalle (incluye: herraje, pintura,  pasador, portacandado con su candado) (para acceso a tanque de almacenamiento de agua potable). Ver planos.</t>
  </si>
  <si>
    <t>Construcción de cerca de malla ciclón de 4 pies (incluye: estabilizadores laterales y pintura anticorrosiva plateada en varilla corrida # 2 y áreas de soldadura). según detalle  (para dividir centro escolar de pre-escolar)</t>
  </si>
  <si>
    <t>Tala, destronque, desraíce y limpieza de palmera existente.</t>
  </si>
  <si>
    <t>Demoler piso de ladrillo corriente y su cascote de concreto, incluye bordillo en pasillo y botar desechos a no menos de 1 kilómetro de distancia.</t>
  </si>
  <si>
    <t>Desinstalar fascia de fibro cemento, incluye estructura metálica.</t>
  </si>
  <si>
    <t>Quitar puerta de madera. Incluye marco de madera.</t>
  </si>
  <si>
    <t xml:space="preserve">Desinstalar cielo raso con su perfilería metálica. </t>
  </si>
  <si>
    <t>Desinstalar cubierta de techo. Incluye cumbrera y flashing.</t>
  </si>
  <si>
    <t>Suministro e instalación de cubierta de techo de lámina aluminizada ondulada prepintada de color rojo calibre 26 estándar, según detalle en planos.</t>
  </si>
  <si>
    <t>Suministro e instalación de cumbrera prefabricada aluminizada lisa prepintada en color rojo calibre 26 estándar, sellar entre uniones con producto elastomérico de alto rendimiento y elongación, según detalle en planos.</t>
  </si>
  <si>
    <t>Suministro e instalación de flashing prefabricado de lámina lisa aluminizada  prepintada de color rojo calibre 26 estándar, desarrollo 12 pulgadas, sellar entre uniones con producto elastomérico de alto rendimiento y elongación, según detalle en planos.</t>
  </si>
  <si>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sujetarán a la estructura con tornillos autorroscantes de 1 1/2 pulgada (ver detalle en láminas estructurales).</t>
  </si>
  <si>
    <r>
      <t xml:space="preserve">Suministro e instalación de puerta de madera sólida de 6 tableros ambas caras, incluye marco de madera de 2 pulgadas x 4 pulgadas con moldura, con cerradura de parche de primera calidad, tope para puertas, metálico con goma, con sujeción empotrada en piso, de primera calidad y haladera niquelada de 6 pulgadas y 4 bisagras de 3 ½ pulgadas x 3 ½ pulgadas de acero inoxidable, aplicar tres manos de lija, dos manos de sellador y dos manos de barniz poliuretano, según detalle en planos. </t>
    </r>
    <r>
      <rPr>
        <b/>
        <sz val="12"/>
        <rFont val="Times New Roman"/>
        <family val="1"/>
      </rPr>
      <t>(P-1)</t>
    </r>
  </si>
  <si>
    <t>Suministro e instalación de ventanas de aluminio y vidrio tipo celosía, paletas de vidrio escarchado de 6 milímetros y aluminio acabado mill finish con mecanismo tipo mariposa, según detalle en planos</t>
  </si>
  <si>
    <t xml:space="preserve">Pintura general en paredes, vigas y columnas. Incluye remoción de pintura existente y aplicar 2 manos de pintura de aceite. </t>
  </si>
  <si>
    <t>Demoler andén perimetral, incluye botar desechos a no menos de 1 kilómetro de distancia.</t>
  </si>
  <si>
    <t>Limpieza con cepillo de cerdas de alambre, lija y diluyente de estructura metálica de techo (vigas y clavadores) existente. Incluye aplicar 2 manos de pintura anticorrosiva roja.</t>
  </si>
  <si>
    <t>PARTICIONES</t>
  </si>
  <si>
    <t>Viga corona-2 (VC-2) (0.15 metros x 0.15 metros), 4 varillas #3, estribo #2 primeros 5 @ 0.05 metros, resto @ 0.10metros. Incluye acero, formaleta y concreto de 3000 PSI, según detalle.</t>
  </si>
  <si>
    <t>Columna-3 (C-3) (0.15 metros x 0.20 metros), 4 varillas #4, estribo #2 primeros 5 @ 0.05 metros, resto @ 0.10metros. Incluye acero, formaleta y concreto de 3000 PSI, según detalle.</t>
  </si>
  <si>
    <t xml:space="preserve">Construcción de andén de concreto de 0.60 metros de ancho, según detalle. </t>
  </si>
  <si>
    <t>Aplicar 2 manos de pintura de aceite en paredes nuevas.</t>
  </si>
  <si>
    <t>Aplicar 2 manos de pintura de aceite en vigas y columnas nuevas.</t>
  </si>
  <si>
    <t>Desinstalación de basurero.</t>
  </si>
  <si>
    <t xml:space="preserve">Construcción de cerca de malla ciclón de 4 pies (incluye: estabilizadores laterales y pintura anticorrosiva plateada en varilla corrida # 2 y áreas de soldadura), según detalle. En área de tanque de almacenamiento de agua potable. Ver planos. </t>
  </si>
  <si>
    <t>Construcción de andén de concreto de 1.50 metros de ancho, según detalle</t>
  </si>
  <si>
    <t>Suministro e instalación de pasamanos metálico para rampas, incluye 2 manos de pintura anticorrosivo, una mano de acabado fast dry, acabado rolado al final de pasamanos, ver detalle en planos.</t>
  </si>
  <si>
    <t>Suministro e instalación de bancas de concreto prefabricada con respaldo para primaria/secundaria, incluye base rectangular de concreto de 2500 PSI y azulejos de cerámica de 0.15 metros x 0.15 metros incrustados en el concreto, según detalle en planos.</t>
  </si>
  <si>
    <t xml:space="preserve">Suministro e instalación de llave de pase de 3/4 pulgada de diámetro </t>
  </si>
  <si>
    <t>Demoler jardineras existentes, incluye botar desechos a no menos de 1 kilometro de distancia.</t>
  </si>
  <si>
    <t>Demolición total de infraestructura ligera existente CAFETIN, (Incluye botar desechos a no menos  de 1 kilometro de distancia)</t>
  </si>
  <si>
    <t xml:space="preserve">Construcción de rampa de concreto de 1.50 metros de ancho, (incluye mampostería, piqueteo, repello y pintado, y descanso), según detalle. </t>
  </si>
  <si>
    <t>Relleno y compactación proctor al 95%.</t>
  </si>
  <si>
    <t>Mejoramiento con suelo cemento en proporción 1:10, según detalle</t>
  </si>
  <si>
    <t>Concreto estructural de 3000 PSI.</t>
  </si>
  <si>
    <t>Acero de refuerzo #2, liso, grado 40.</t>
  </si>
  <si>
    <t>Acero de refuerzo #3, corrugado, grado 40.</t>
  </si>
  <si>
    <t>Acero de refuerzo #4, corrugado, grado 40.</t>
  </si>
  <si>
    <t>Formaleta para zapatas.</t>
  </si>
  <si>
    <t>Formaletas para pedestal.</t>
  </si>
  <si>
    <t>Formaleta para viga asísmica.</t>
  </si>
  <si>
    <t>Suministro e instalación de cumbrera prefabricada aluminizada prepintada en color rojo calibre 26 26 estándar, según corresponda, sellar entre uniones con producto elastomérico de alto rendimiento y elongación, según detalle en planos.</t>
  </si>
  <si>
    <t>Suministro e instalación de flashing prefabricado aluminizado prepintado de color rojo calibre 26 26 estándar, desarrollo 12 pulgadas, sellar entre uniones con producto elastomérico de alto rendimiento y elongación, según detalle en planos.</t>
  </si>
  <si>
    <t>Construcción de cascote de concreto de 2,500 PSI, con un espesor de 3 pulgadas, ver detalle en planos.</t>
  </si>
  <si>
    <t>Construcción de cascote de concreto de 2,500 PSI, con un espesor de 2 pulgadas, dejar chaflán de concreto puro en puertas, ver detalle en planos.</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</si>
  <si>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</si>
  <si>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r>
      <t xml:space="preserve">Suministro e instalación de puertas de tambor de madera laminada, incluye marco de madera con moldura, cerradura tipo pomo giratorio de primera calidad  y 3 bisagras de 3 ½ pulgadas x 3 ½ pulgadas de acero inoxidable, ver detalle en planos, en baños. </t>
    </r>
    <r>
      <rPr>
        <b/>
        <sz val="12"/>
        <rFont val="Times New Roman"/>
        <family val="1"/>
      </rPr>
      <t>(P-2)</t>
    </r>
  </si>
  <si>
    <r>
      <t xml:space="preserve">Suministro e instalación de puertas de tambor de madera laminada, incluye marco de madera con moldura, con cerradura  tipo manija deberá ser de palanca ó de presión de  primera calidad  y 3 bisagras de 3 ½ pulgadas x 3 ½ pulgadas de acero inoxidable, ver detalle en planos, en baño de discapacitados. </t>
    </r>
    <r>
      <rPr>
        <b/>
        <sz val="12"/>
        <rFont val="Times New Roman"/>
        <family val="1"/>
      </rPr>
      <t>(P-3)</t>
    </r>
  </si>
  <si>
    <t>Suministro e instalación de verja para protección de ventanas  según detalles en planos, incluye aplicar 2 manos de pintura anticorrosiva y una mano de acabado fast dry.</t>
  </si>
  <si>
    <t>Suministro e instalación de barra de apoyo tipo A de aluminio de 1 1/4 pulgadas de diámetro, longitud= 24 pulgadas. Fijar a placa de acero de 1/8 pulgadas espesor. En servicio sanitario (ver detalle).</t>
  </si>
  <si>
    <r>
      <t xml:space="preserve">Suministro e instalación de barra de apoyo tipo B abatible de aluminio de 1 </t>
    </r>
    <r>
      <rPr>
        <sz val="12"/>
        <rFont val="Calibri"/>
        <family val="2"/>
      </rPr>
      <t>½</t>
    </r>
    <r>
      <rPr>
        <sz val="12"/>
        <rFont val="Times New Roman"/>
        <family val="1"/>
      </rPr>
      <t xml:space="preserve"> pulgadas de diámetro, longitud=31 pulgadas. Incluye Fijar a placa de acero de 9 pulgadas x 4 pulgadas x 1/8 pulgadas. Incluye sujetador de barra de apoyo de aluminio espichado a la pared con 2 pernos galvanizados de 1</t>
    </r>
    <r>
      <rPr>
        <sz val="12"/>
        <rFont val="Calibri"/>
        <family val="2"/>
      </rPr>
      <t>½</t>
    </r>
    <r>
      <rPr>
        <sz val="12"/>
        <rFont val="Times New Roman"/>
        <family val="1"/>
      </rPr>
      <t xml:space="preserve"> pulgadas. En servicio sanitario (ver detalle).</t>
    </r>
  </si>
  <si>
    <t>AGUA POTABLE</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</si>
  <si>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</si>
  <si>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</si>
  <si>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Suministro e instalación de llave de chorro de 1/2" de Bronce de rosca estándar, incluye  accesorios y reductores de conexión.</t>
  </si>
  <si>
    <t xml:space="preserve">Suministro e instalación de reductor de diámetro 3/4pulgada a 1/2pulgada  </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</si>
  <si>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</si>
  <si>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</si>
  <si>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</si>
  <si>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</si>
  <si>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</si>
  <si>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</si>
  <si>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Salida sanitaria para inodoros, incluye accesorios, según detalle</t>
  </si>
  <si>
    <t>Suministro e instalación de inodoro de porcelana con accesorios, incluye línea de abastecimiento de agua potable, conexión a red de aguas negras (según planos y especificaciones)</t>
  </si>
  <si>
    <t>Suministro e instalación de lavamanos de porcelana modelo económico con accesorios incluye línea de abastecimiento de agua potable, conexión a la red de aguas negras, kit para lavamanos (incluye reductor de 1 1/4 de pulgadas) y  llave para lavamanos. (ver detalles en planos)</t>
  </si>
  <si>
    <t>Construcción de lavamanos de concreto reforzado con enchape de azulejos y accesorios (según detalle), incluye línea de abastecimiento de agua potable, conexión a red de aguas negras (según planos y especificaciones), en área de baños de varones</t>
  </si>
  <si>
    <t>Construcción de lavamanos de concreto reforzado con enchape de azulejos y accesorios (según detalle), incluye línea de abastecimiento de agua potable, conexión a red de aguas negras (según planos y especificaciones), en área de baños de mujeres</t>
  </si>
  <si>
    <t xml:space="preserve">Construcción de caja de registro de 0.75 metros. x 0.75 metros. (según detalle) </t>
  </si>
  <si>
    <t>SISTEMA  DE CANALIZACION  Y ACCESORIOS CORRESPONDIENTES</t>
  </si>
  <si>
    <t>PANELES ,BREAKER SISTEMA  DE TIERRA Y ACCESORIOS</t>
  </si>
  <si>
    <t>ALCANCES GENERALES DE OBRAS DE PREESCOLAR</t>
  </si>
  <si>
    <t>035</t>
  </si>
  <si>
    <t>ESTRUCTURA METÁLICA</t>
  </si>
  <si>
    <t>060</t>
  </si>
  <si>
    <t>TECHO EN AMBIENTE INTERIOR</t>
  </si>
  <si>
    <t>Limpieza y aplicación de impermeabilizante en area interna de fascia canal de concreto existente, según detalle en planos.</t>
  </si>
  <si>
    <t xml:space="preserve">Limpieza e impermeabilización de cubierta de techo incluye flashing y cumbreras (con Impermeabilizante Líquido ) </t>
  </si>
  <si>
    <t>TECHO EN PASILLO FRONTAL</t>
  </si>
  <si>
    <t>Limpieza y aplicación de impermeabilizante liquido en area superior de losa de concreto reforzado existente, según detalle.</t>
  </si>
  <si>
    <t>TECHO EN PASILLO POSTERIOR</t>
  </si>
  <si>
    <t>Mantenimiento y limpieza de ventanas de aluminio y vidrio fijo.</t>
  </si>
  <si>
    <t>OBRAS METALICAS</t>
  </si>
  <si>
    <t>Mantenimiento y Limpieza con cepillo de cerdas  en bancas metalicas existentes,  incluye 2 manos de pintura anticorrosivo y una mano de acabado fast dry.</t>
  </si>
  <si>
    <t>Mantenimiento y Limpieza con cepillo de cerda en estructura de tanque existente,  incluye 2 manos de pintura anticorrosivo.</t>
  </si>
  <si>
    <t>Pintura de aceite para  ambientación artística en paredes del muro con paisajes, incluye remocion de pintura artistica existente y aplicar 2 manos de pintura de aceite</t>
  </si>
  <si>
    <t>Construcción de juego infantil (rayuela), según detalle</t>
  </si>
  <si>
    <t>Aplicar 1 manos de pintura de aceite en paredes, vigas y columnas existenes</t>
  </si>
  <si>
    <t>Aplicar 1 manos de pintura de aceite en fascia canal de concreto</t>
  </si>
  <si>
    <t>Aplicar 1 manos de pintura de aceite en fascia de fibrocemento</t>
  </si>
  <si>
    <t>Mantenimiento de puertas de madera solida con su marco y tragaluz, (incluye 1 mano de pintura barniz marino o similar a la existente</t>
  </si>
  <si>
    <t xml:space="preserve">Suministro e instalación de bebedero de concreto según detalle </t>
  </si>
  <si>
    <t>Mantenimiento y limpieza en verjas para protección de ventanas,  incluye una mano de acabado fast dry.</t>
  </si>
  <si>
    <t>Mantenimiento y limpieza en verjas para protección de puertas  incluye pasador, portacandado, y una mano de acabado fast dry.</t>
  </si>
  <si>
    <t>Aplicar 1 manos de pintura de aceite en muro de jardinera existente</t>
  </si>
  <si>
    <t>Construcción de cerca de malla ciclón de 6 pies, según detalle (incluye: estabilizadores laterales y arriostre a cada 12 metros, dos hiladas de piedra cantera sisado ambas caras, llorón de PVC de 2 pulgadas a cada metro en muro y  pintura anticorrosiva plateada en varilla corrida #2 y áreas de soldadura), para proteccion de cancha deportiva.</t>
  </si>
  <si>
    <r>
      <t>Suministro e instalación  de conductor 3X6 ACSR triplex, incluye varillas de remate # 6, grapa tensora tipo unión Fenosa, para el tensado de  acometida de  luces  exteriores</t>
    </r>
    <r>
      <rPr>
        <sz val="12"/>
        <color indexed="60"/>
        <rFont val="Times New Roman"/>
        <family val="1"/>
      </rPr>
      <t xml:space="preserve"> .</t>
    </r>
  </si>
  <si>
    <t>Suministro e instalación  de tubería EMT 1 pulgada de diámetro , incluye  accesorio, conectores  y mufa,  ambos de 1 pulgada de diámetro,  a instalarse en panel principal general.</t>
  </si>
  <si>
    <t>Suministro e instalación  de tubería EMT ¾ pulgada de diámetro, incluye  accesorio,(conectores) y mufa, de  ¾ pulgada de diámetro  , incluye accesorios, bridas,conectores,cinta bandy, para sujeción de tubo en superficie de poste, PC-5, ver detalle en planos, altura mínima de la mufa en poste es de 4.5 metros.</t>
  </si>
  <si>
    <t>Suministro e instalación tubería PVC ¾ pulgada de diámetro  conduit SDR 40,  para canalización  soterrada  donde se interconectan los reflectores y acometida desde panel principal de cancha, incluye accesorios, uniones , curvas, conectores y  cajas de registro 4 pulgadas x 4 pulgadas  tipo pesado, con tapa ciega profundidad de excavación de 0.6 metros incluye  cinta de seguridad de color rojo  dentro de excavación, , una capa de arena  15 centímetros ,donde descansan los tubos, impermeabilización de el borde de la caja de registro con silicona, la cual deberá de quedar a floch, con la superficie del pedestal,lacaja deberá de quedar visible.</t>
  </si>
  <si>
    <t>Suministro e instalación  de conductor # 6 THHN, multifilar, con sus conectores a compresión, para empalme en mufa, a instalarse en panel principal .</t>
  </si>
  <si>
    <t>Suministro e instalación de  reflectores de 250 watt ,  240 voltios, para exteriores, luz blanca,   incluye  tubería metálica galvanizada de 3 pulgadas de diámetro  y 5.5 metros  de largo, pedestal de concreto para el empotrado de tubos, con las dimensiones siguientes 0.4 metros de altura sobre el nivel de terreno conformado y 0.4 metros bajo nivel del  terreno longitud total del pedestal 0.8 metros  ver detalle de construcción y montaje del mismo , en lámina de obras exteriores.</t>
  </si>
  <si>
    <t>Suministro e instalación  breaker 2x20 amperios,main para sub panel SP-2,   enchufable, de primera calidad.</t>
  </si>
  <si>
    <t xml:space="preserve">Suministro e instalación  de tubería PVC conduit  de ½ pulgada de diámetro, con accesorios, uniones, curvas, bridas metálicas y sonda, de alambre galvanizado# 18, incluye tramo de  canalización, soterrada  para el polo a tierra. </t>
  </si>
  <si>
    <t>Suministro e instalación de tubería EMT ,UL,  conduit de ½ pulgada de diámetro, con accesorios, uniones, curvas, bridas metálicas, para  la canalización superficial que sube  pared de batería sanitaria hacia la caja de interconexión del circuito.</t>
  </si>
  <si>
    <t xml:space="preserve"> suministro e instalación de tubería EMT de 1 pulgada de diámetro con sus accesorios conector y mufa ambos de  1 pulgada de diámetro, ver detalle en plano.</t>
  </si>
  <si>
    <t>suministro e instalación de  cajas de 4 pulgadas por 4 pulgadas ,x 2 pulgadas,  metálicas tipo pesado con sus accesorios ,conectores, golosos wire nut ,incluye su tapa ciega de 4 pulgadas por 4 pulgadas una  para cada caja, y caja donde se montara mufa, en batería sanitaria dentro de cielo, ver detalle de instalación de mufa en lamina de obras exteriores.</t>
  </si>
  <si>
    <t>suministro e instalación de cajas  de 2 pulgadas por 4 pulgadas  metálicas tipo pesado con sus accesorio (conectores).</t>
  </si>
  <si>
    <t xml:space="preserve">suministro e instalación de conductor #8 THHN, multifilar  para  mufa,  incluye conectores a compresión y  conductor, para ambas mufas, a instalar en sub  panel SP-3 y batería sanitaria. </t>
  </si>
  <si>
    <t>suministro e instalación de conductor #6 THHN, multifilar , para la polarización del sistema de iluminación de la betería sanitaria.</t>
  </si>
  <si>
    <t>Suministro e instalación, de  conductor TSJ  3x14, incluye conector romex ½ pulgada en los extremos del conductor.</t>
  </si>
  <si>
    <t>Suministro e instalación  de apagador  doble , para empotrar, 120 voltios, 15 amperios, de primera calidad.</t>
  </si>
  <si>
    <t>LAMPARAS Y ACCESORIOS</t>
  </si>
  <si>
    <t>Suministro e instalación  de breaker 1x15 amperios, enchufable, de primera calidad, a montarse en circuito #9 del sub  panel SP-3.</t>
  </si>
  <si>
    <t>Suministro e instalación de varilla  copper Weld ⅝ de pulgada x 10 pies de largo , con su conector, de primera calidad, ver detalle de construcción en planos, la fosa  del polo a tierra  deberá construirse en la parte externa del edificio, en terreno natural , ver detalle en planos.</t>
  </si>
  <si>
    <t>PABELLON N° 1:  MANTENIMIENTO DE UN AULA DE PREESCOLAR</t>
  </si>
  <si>
    <t>PABELLÓN N° 4: AMPLIACION DE BATERIA SANITARIA</t>
  </si>
  <si>
    <t>SUB-TOTAL DE AMPLIACION DE BATERIA SANITARIA</t>
  </si>
  <si>
    <t>SUB TOTAL DE MANTENIMIENTO DE UN AULA DE PREESCOLAR</t>
  </si>
  <si>
    <t>Demoler andén existente perimetral incluye gradas</t>
  </si>
  <si>
    <t>Limpieza con cepillo de cerdas de alambre, lija y diluyente de estructura metálica y aplicar 2 manos de pintura anticorrosiva roja</t>
  </si>
  <si>
    <t>Suministro e instalación de laminas de fibro cemento texturizado color blanco de 2 pies x 4 pies x 5 milímetros. sobre perfiles de aluminio acabado mill finish, se deberá garantizar la correcta sujeción del sistema y amarre de las laminas de cielo, según detalle en planos</t>
  </si>
  <si>
    <t>Construcción de bordillo de bloque de 4 pulgadas x 8 pulgadas x 16 pulgadas, incluye acabado repello y fino ambas caras expuestas y pin de varilla corrugada de 3/8 de pulgadas (debajo de particiones livianas)</t>
  </si>
  <si>
    <t>Construir partición liviana con forro de tabla cemento de 1/2 pulgada en ambas caras, con estructura de perfiles metálicos, según detalle en planos</t>
  </si>
  <si>
    <r>
      <t xml:space="preserve">Suministro e instalación de puertas de tambor de madera laminada con su marco y molduras, con cerradura tipo pomo giratorio de primera calidad, tope para puertas, metálico con goma, con sujeción empotrada en piso, de primera calidad y 4 bisagras de 3.5 pulgadas x 3.5 pulgadas de acero inoxidable, ver detalle en planos. </t>
    </r>
    <r>
      <rPr>
        <b/>
        <sz val="12"/>
        <rFont val="Times New Roman"/>
        <family val="1"/>
      </rPr>
      <t>(P-2)</t>
    </r>
  </si>
  <si>
    <t>Limpieza con cepillo de cerdas  en verjas para protección de ventanas  incluye 2 manos de pintura anticorrosivo y una mano de acabado fast dry.</t>
  </si>
  <si>
    <t>Construcción de andén de concreto de 0.60 metros de ancho, según detalle</t>
  </si>
  <si>
    <t>Aplicar 2 manos de pintura de aceite en particiones livianas</t>
  </si>
  <si>
    <t>SIST. DE CANALIZACION  Y ACCESORIOS CORRESPONDIENTES</t>
  </si>
  <si>
    <t>desinstalación del sistema eléctrico externo  en general existente, en el pabellón, incluye acometida que alimenta al preescolar  y las cobras existentes instaladas, esto nos indica que la alimentación del sub panel del preescolar, se alimentara desde el panel principal,  de igual manera  las cobras  actualmente  instalada, por lo consiguiente la mufa que suministra energía  a estas luminarias desde el preescolar será deshabilitada.</t>
  </si>
  <si>
    <t>G/L</t>
  </si>
  <si>
    <t>mantenimiento preventivo y correctivo a luminarias tipo cobras existentes en el centro escolar</t>
  </si>
  <si>
    <t>mantenimiento preventivo y correctivo al sistema de iluminación del preescolar existente cambio, de tubos fluorescente , bombillos económicos, mantenimiento de panel. Polo atierra.</t>
  </si>
  <si>
    <t>costruccion de base de concreto hormigonado 3000 PSI a poste  existente donde estan montadas las 2 cobras a darles mantenimiento, altura de la base 40 centimetros con caida vierte agua de un 10% , debera de excvarse un poco y verter el concreto hasta lograr costruir la base.</t>
  </si>
  <si>
    <t>Suministro e instalación de tubería EMT  UL, de 2  pulgadas de diámetro, con sus accesorios conector y mufa de 2 pulgadas de diámetro, para  acometida principal.</t>
  </si>
  <si>
    <t>Suministro e instalación de tubería EMT UL,  de 1 pulgada de diámetro, con sus accesorios conector y mufa ambos de 1 pulgada, para  los  sub- paneles del centro escolar,  SP-3.</t>
  </si>
  <si>
    <t xml:space="preserve">Suministro e instalación de  cajas de 4 pulgadas por 4 pulgadas x 2  pulgadas  metálicas, tipo pesado, con sus accesorios ,conectores, golosos wire nut , incluye su tapa ciega de cuatro pulgadas por cuatro pulgadas una para cada caja. </t>
  </si>
  <si>
    <t>Suministro e instalación de cajas de 2 pulgadas por 4 pulgadas ,metálicas, tipo pesado, con sus accesorio (conectores).</t>
  </si>
  <si>
    <t>PANELES ,BREAKER SIST. DE TIERRA Y ACCESORIOS</t>
  </si>
  <si>
    <t>Suministro e instalación de  breaker 2x40 amperios,  enchufable, de primera calidad, Main para sub paneles SP-3, SP-4,  incluye Main para preescolar existente, el que se alimentara desde el panel principal general.</t>
  </si>
  <si>
    <t xml:space="preserve"> Suministro e instalación estructura metálica con  accesorios, J10,    para la estructuración de las acometidas que salen de panel principal hacia los sub paneles de los pabellones del centro escolar ,ver detalle de montaje y de la  estructura,  en lamina de obras exteriores, incluye pintado de estructura con pintura anticorrosiva , color rojo. </t>
  </si>
  <si>
    <t>Suministro e instalación de conductor # 6 ACSR triplex,  incluye terminales  a compresión, , grapa tensora tipo unión Fenosa, para el tensado de las acometidas, incluye protectores plásticos  para todos los conectores a compresión a instalarse en las diferentes mufas del centro escolar, de sub paneles   SP-3, SP-4,incluye el conductor de la acometida aérea  a sustituir en el prescolar, considerando que este se controlará desde el panel principal general, y bateria sanitaria que se alimentara desde el sub panel SP-3, circuito #9</t>
  </si>
  <si>
    <t>Suministro e instalación de conductor  # 6 THHN, multifilar, con sus conectores a compresión, para empalmes en mufas, para alimentación de sub paneles, SP-3.</t>
  </si>
  <si>
    <t>Suministro e instalación de conductor  # 2 THHN, multifilar, con sus conectores a compresión, para empalme en mufas, no dejar ajustado el conductor a la llegada del Main principal , por efectos de la medición de corriente en centro de carga.</t>
  </si>
  <si>
    <t>Suministro e instalación  de  4 varillas  cooperwell de ⅝ de pulgada de diámetro por 10  pies de largo, 40 metros de conductor # 1/0THHN, multifilar,  para red de tierra  de panel principal general,  incluye material aditivo para mejorar la conductividad del terreno (100 libras),  los puntos de conexión de la red  a tierra a  conectarse con varillas   será a través de soldadura exotérmica, la carga  de soldadura  será de acuerdo al calibre del conductor, ver detalle,  en planos, profundidad de la excavacion.0.50 metros.</t>
  </si>
  <si>
    <t>podado de arboles donde estos obstaculizan el recorrido de las acometidas aéreas de sub paneles , luces exteriores y panel principal</t>
  </si>
  <si>
    <t xml:space="preserve"> gestión para el cambio de servicio de medición de 120 voltios a 120/240 voltios.</t>
  </si>
  <si>
    <t>Suministro e instalación de tubería PVC de 1 pulgada de diámetro, cedula #26. Para agua potable, incluye codos 90°, codos de 45°, tee.yee, uniones, adaptador macho y hembras, uniones combinadas, excavación, relleno y prueba del sistema.(Según planos y especificaciones técnicas)</t>
  </si>
  <si>
    <t xml:space="preserve">Suministro e instalación de llave de pase de 1" pulgada de diámetro. </t>
  </si>
  <si>
    <t xml:space="preserve">Suministro e instalación de reductor de diámetro 1 pulgada a 3/4 pulgada  </t>
  </si>
  <si>
    <t>AGUAS RESIDUALES</t>
  </si>
  <si>
    <t>Salida sanitaria para lavamanos, incluye reductores, conexión a la tubería de la red. Según detalle</t>
  </si>
  <si>
    <t>Construcción de urinario  de concreto con enchape de azulejos y accesorios (según detalle), incluye línea de abastecimiento de agua potable llave de pase tubo de HoGo, tapón galvanizado de rosca, llave de pase galvanizada, conexión a red de agua negras (según planos y especificaciones)</t>
  </si>
  <si>
    <t>Conexión de red de agua potable a tanque de almacenamiento, incluye accesorios necesarios para conexión y válvula check</t>
  </si>
  <si>
    <t>GBL</t>
  </si>
  <si>
    <t xml:space="preserve">Suministro e instalación de reductor de diámetro 1 pulgada a 1/2 pulgada  </t>
  </si>
  <si>
    <t>Suministro e Instalación de Válvula check de 1" pulgadas</t>
  </si>
  <si>
    <t>Suministro e instalación de lava lampazo de concreto de fabricación nacional,  incluye tubería PVC de 2 pulgadas de diámetro, conectada al canal de drenaje pluvial</t>
  </si>
  <si>
    <t>Suministro e instalación de tanque PVC tricapa de 5,000 litros de capacidad, en torre metálica aérea Existente. (incluye conexión de alimentación y distribución ) , según detalle</t>
  </si>
  <si>
    <t>Construcción de tanque séptico Tipo 5, según detalle</t>
  </si>
  <si>
    <t>Construcción de pozo de absorción, según detalle</t>
  </si>
  <si>
    <t>Construcción de canal rectangular de concreto de 2500 PSI, según detalle en planos</t>
  </si>
  <si>
    <t>Construcción de canal  rectangular para  drenaje pluvial de concreto armado con rejilla metálica,  según detalle en planos. incluye dos manos de pintura anticorrosiva</t>
  </si>
  <si>
    <t>Reemplazo de kit para inodoro</t>
  </si>
  <si>
    <t>Desinstalacion de partición liviana.</t>
  </si>
  <si>
    <t>m³</t>
  </si>
  <si>
    <t>Relleno y compactación con material selecto, acarreo (20 kilómetros)</t>
  </si>
  <si>
    <t>Acarreo de tierra a distancia menor o Igual a 1 km.</t>
  </si>
  <si>
    <t>Acero de refuerzo,  varilla lisa #2,  G- 40 estándar.</t>
  </si>
  <si>
    <t>Kg</t>
  </si>
  <si>
    <t>Acero  de refuerzo, Varilla Corrugada #3,  G-40 estándar.</t>
  </si>
  <si>
    <t>Acero  de refuerzo, Varilla Corrugada #4,  G-40 estándar.</t>
  </si>
  <si>
    <t>Formaletas de madera de Pino en zapatas. (Incluye desmoldante)</t>
  </si>
  <si>
    <t>m²</t>
  </si>
  <si>
    <t>Formaletas de madera de Pino en pedestales. (Incluye desmoldante)</t>
  </si>
  <si>
    <t>Formaletas de madera de Pino en viga asismica. (Incluye desmoldante)</t>
  </si>
  <si>
    <t>Concreto para fundaciones de 3,000 PSI.</t>
  </si>
  <si>
    <t>Mejoramiento en viga asismica con suelo cemento en proporción 1:10, según detalle</t>
  </si>
  <si>
    <t>Superficie de unión entre elemento de concreto existente y elemento de concreto a colocar de viga asísmica 1, utilizar epóxico adherente con resistencia a tracción de 130 kg/cm². Piquetear y limpiar superficie de concreto existente previo a la aplicación del epóxico adherente.</t>
  </si>
  <si>
    <t>Espichar conectores de cortante a colocar en viga asísmica 1, en la columna de concreto existente. Utilizar epóxico para anclajes de alto desempeño con una resistencia a la tracción de 130 kg/cm² o superior</t>
  </si>
  <si>
    <t>Glb</t>
  </si>
  <si>
    <t>Superficie de unión entre elemento de concreto existente y elemento de concreto a colocar de viga asísmica 2, utilizar epóxico adherente con resistencia a tracción de 130 kg/cm². Piquetear y limpiar superficie de concreto existente previo a la aplicación del epóxico adherente.</t>
  </si>
  <si>
    <t>Espichar conectores de cortante a colocar en viga asísmica 2, en la columna de concreto existente. Utilizar epóxico para anclajes de alto desempeño con una resistencia a la tracción de 130 kg/cm² o superior</t>
  </si>
  <si>
    <t>Viga Intermedia (VI-1) de 0.15m x 0.15m, 4 ref #3, estribos #2, 5 @ 0.05m, resto @ 0.10m (incluye formaleta, concreto y acero)</t>
  </si>
  <si>
    <t>m</t>
  </si>
  <si>
    <t>Superficie de unión entre elemento de concreto existente y elemento de concreto a colocar de viga intermedia 1, utilizar epóxico adherente con resistencia a tracción de 130 kg/cm². Piquetear y limpiar superficie de concreto existente previo a la aplicación del epóxico adherente.</t>
  </si>
  <si>
    <t>Espichar conectores de cortante a colocar en viga intermedia 1, en la columna de concreto existente. Utilizar epóxico para anclajes de alto desempeño con una resistencia a la tracción de 130 kg/cm² o superior</t>
  </si>
  <si>
    <t>Superficie de unión entre elemento de concreto existente y elemento de concreto a colocar de viga corona 1, utilizar epóxico adherente con resistencia a tracción de 130 kg/cm². Piquetear y limpiar superficie de concreto existente previo a la aplicación del epóxico adherente.</t>
  </si>
  <si>
    <t>Espichar conectores de cortante a colocar en viga corona 1, en la columna de concreto existente. Utilizar epóxico para anclajes de alto desempeño con una resistencia a la tracción de 130 kg/cm² o superior</t>
  </si>
  <si>
    <t>Columna-1 (C-1) (0.20 metros x 0.20 metros), 4 varillas #4, estribo #2 primeros 5 @ 0.05 metros, resto @ 0.10metros. Incluye acero, formaleta y concreto de 3000 PSI, según detalle.</t>
  </si>
  <si>
    <t>Superficie de unión entre elemento de concreto existente y elemento de concreto a colocar de columna 2, utilizar epóxico adherente con resistencia a tracción de 130 kg/cm². Piquetear y limpiar superficie de concreto existente previo a la aplicación del epóxico adherente.</t>
  </si>
  <si>
    <t>Espichar conectores de cortante a colocar en columna 2, en la columna de concreto existente. Utilizar epóxico para anclajes de alto desempeño con una resistencia a la tracción de 130 kg/cm² o superior</t>
  </si>
  <si>
    <t>Columna-4 (C-4) (0.20 metros x 0.15 metros), 4 varillas #3, estribo #2 primeros 5 @ 0.05 metros, resto @ 0.10metros. Incluye acero, formaleta y concreto de 3000 PSI, según detalle.</t>
  </si>
  <si>
    <t xml:space="preserve">Pared de ladrillo cuarteron, sisado unicamente en su cara interior, según detalle. </t>
  </si>
  <si>
    <t xml:space="preserve">Pared de ladrillo cuarteron, sisado en ambas caras, según detalle. </t>
  </si>
  <si>
    <t>Repello corriente (únicamente en vigas, columnas y cara exterior de culata)</t>
  </si>
  <si>
    <t>Fino corriente (únicamente en vigas, columnas y cara exterior de culata)</t>
  </si>
  <si>
    <r>
      <t>Mantenimiento de puertas de madera solida con su marco y tragaluz, (incluye desinstalación y reinstalación de puertas, cambio de herrajes, cambio de cerraduras de parche de primera calidad, tope para puertas, metálico con goma, con sujeción empotrada en piso, de primera calidad, lijado y pintura de puertas), según detalle (</t>
    </r>
    <r>
      <rPr>
        <b/>
        <sz val="12"/>
        <color theme="1"/>
        <rFont val="Times New Roman"/>
        <family val="1"/>
      </rPr>
      <t>P-1)</t>
    </r>
  </si>
  <si>
    <t>Suministro e instalación de verja para protección de puertas y tragaluz, según detalles en planos, incluye pasador, portacandado con su candado, aplicar 2 manos de pintura anticorrosiva y una mano de acabado fast dry.</t>
  </si>
  <si>
    <t>Limpieza con cepillo de cerdas  en verjas para protección de ventanas,  incluye 2 manos de pintura anticorrosivo y una mano de acabado fast dry.</t>
  </si>
  <si>
    <t>Reparación de anden perimetral de concreto existente</t>
  </si>
  <si>
    <t xml:space="preserve">desinstalación del sistema eléctrico en general existente en el pabellón, </t>
  </si>
  <si>
    <r>
      <t xml:space="preserve">Suministro e instalación  de tubería PVC conduit ½ pulgada de diámetro, con accesorios, uniones, curvas, bridas metálicas y sonda, de alambre galvanizado# </t>
    </r>
    <r>
      <rPr>
        <i/>
        <sz val="12"/>
        <rFont val="Times New Roman"/>
        <family val="1"/>
      </rPr>
      <t>18.</t>
    </r>
  </si>
  <si>
    <t xml:space="preserve">Suministro e instalación de tubería EMT ,UL,  conduit de ½ pulgada de diámetro, con accesorios, uniones, curvas, bridas metálicas, para  bajantes de  tomas corrientes y pagadores, que serán instalados superficialmente en la  pared,  , para el caso   que  exista canalización de tomas, y apagadores empotrados estos deberán de reutilizarse para evitar de dejar accesorios superficialmente instalados, de tal manera que el apagador quedara ubicado donde se ubica físicamente en el edificio, para el caso de los tomas si son del tipo soterrado  y este sistema permite ser reutilizado,  se hará de lo contrario serán del tipo superficial como en el plano lo indica. </t>
  </si>
  <si>
    <t xml:space="preserve"> suministro e instalación de tubería EMT UL,  de 1 pulgada de diámetro con sus accesorios conector  y mufa ,ambos de 1 pulgada de diámetro.</t>
  </si>
  <si>
    <t xml:space="preserve">suministro e instalación de   cajas de 4 x 4 x 2  pulgadas, metálicas, tipo pesado con sus accesorios ,conectores, golosos, wire nut ,incluye  tapa ciega 4 pulgadas x 4 pulgadas para cada caja  </t>
  </si>
  <si>
    <t xml:space="preserve">suministro e instalación  de cajas 2 pulgadas x 4 pulgadas metálicas ,tipo pesado con sus accesorio (conectores). </t>
  </si>
  <si>
    <t>suministro e instalación de conductor #6 THHN, multifilar  incluye conductor para polarización de sub panel .SP-3, dejar dejar un margen de conductor al llegar al main  principal  para efectos de medición de  corriente.</t>
  </si>
  <si>
    <t>Suministro e instalación, de  conductor TSJ  3x14, incluye conector romex ½ pulgada de diámetro , en los extremos del conductor.</t>
  </si>
  <si>
    <t xml:space="preserve"> Suministro e instalación de lámparas fluorescentes, 2x32 watt, 120 voltios, modelo económico, superficial, balastro electrónico, de primera calidad.</t>
  </si>
  <si>
    <t>Suministro e instalación  de lámpara fluorescente 1x32 watt, 120 voltios, modelo económico, superficial, balastro electrónico, de primera calidad.</t>
  </si>
  <si>
    <t>Suministro e instalación de panel eléctrico 12 espacios, para empotrar , 120/240 voltios, capacidad de barras 125 amperios, con barra a tierra incorporada, de primera calidad, incluye columna fingida de material liviano,   tabla, cemento ,  para empotrado del centro de carga y tubería.</t>
  </si>
  <si>
    <t>Suministro e instalación  de breaker 1x15 amperios, enchufable, de primera calidad.</t>
  </si>
  <si>
    <t>Suministro e instalación de  breaker 2x40 amperios,  enchufable, de primera calidad.</t>
  </si>
  <si>
    <t>Suministro e instalación de varilla  copper Weld 5/8 de pulgada de diámetro por  10 pies de largo, con su conector, de primera calidad, ver detalle de construcción en planos, la fosa del polo a tierra  deberá construirse en la parte externa del edificio, en terreno natural,  lo mas cercano del centro de carga a proteger.</t>
  </si>
  <si>
    <t>Mantenimiento de portón doble peatonal de tubo y malla ciclón de 6 pies, según detalle (incluye: pintura, pasador y portacandado con su candado), En acceso del centro escolar.</t>
  </si>
  <si>
    <t>Limpieza con cepillo de cerdas  en verjas para protección de puertas y tragaluz,  incluye, pasador, portacandado con su candado y 2 manos de pintura anticorrosivo y una mano de acabado fast dry.</t>
  </si>
  <si>
    <t xml:space="preserve">PABELLÓN N°2: REHABILITACIÓN DE DIRECCION- BIBLIOTECA + REPARACION DE DOS AULAS </t>
  </si>
  <si>
    <t xml:space="preserve">SUB TOTAL DE  REHABILITACIÓN DE DIRECCION- BIBLIOTECA + REPARACION DE DOS AULAS </t>
  </si>
  <si>
    <t>Limpieza con cepillo de cerdas  en columna metálica CM-1 y VM-1 de cajas de perlines, incluye 2 manos de pintura anticorrosiva y una mano de acabado fast dry.</t>
  </si>
  <si>
    <t>Aplicar 1 manos de pintura en bajantes pluviales existentes</t>
  </si>
  <si>
    <t>Suministro es instalación de placa conmemorativa de aluminio, ver detalle en plano</t>
  </si>
  <si>
    <t>Aplicar 1 manos de pintura de aceite en muro perimetral existente, incluye columnas de porton principal</t>
  </si>
  <si>
    <t>Mantenimiento de pasamanos existente, (incluye 1 mano de pintura de color plateado anticorrosiva o similar a la existente.</t>
  </si>
  <si>
    <t>Mantenimiento de cerco de malla ciclon existente de 6 pies, (incluye 1 mano de pintura de color plateado anticorrosiva o similar a la existente.</t>
  </si>
  <si>
    <t>Demoler pizarra de concreto existente, incluye resanado, repello y fino</t>
  </si>
  <si>
    <t>Viga Corona (VC-1) de 0.20m x 0.15m, 4 ref #4, estribos #2, 5 @ 0.05m, resto @ 0.10m (incluye formaleta, concreto y acero)</t>
  </si>
  <si>
    <t>PABELLÓN N°3: REPARACION DE UN AULA DE SECUNDARIA Y REEMPLAZO DE UN AULA</t>
  </si>
  <si>
    <t>SUB TOTAL DE REPARACION DE UN AULA DE SECUNDARIA Y REEMPLAZO DE UN AULA</t>
  </si>
  <si>
    <t>Suministro e instalación de verja para protección de puertas, según detalles en planos, pasador, portacandado con su candado, 2 manos de pintura anticorrosivo y una mano de acabado fast dry.</t>
  </si>
  <si>
    <t>Demoler piso de concreto, hasta 10 centímetros de espesor, incluye botar desechos a no menos de 1 kilómetro de distancia</t>
  </si>
  <si>
    <t>Desinstalacion de tanque de almacenamiento de agua de 2500 litros de capacidad, incluye lineas de distribucion y alimentacion existentes.</t>
  </si>
  <si>
    <t>Suministro e instalación de bancas de concreto con mesa prefabricadas, incluye base circular de concreto de 2,500 PSI, de 5 centímetros de espesor y un diámetro de 2.60 metros , según detalle en planos</t>
  </si>
  <si>
    <t>Suministro e instalación de juego infantil (castillo), según detalle</t>
  </si>
  <si>
    <t>Construcción de gradas de concreto de 2,000 PSI con bloque de mortero ( huella=0.30 metros, contra huella= 0.17 metros), según detalle en planos</t>
  </si>
  <si>
    <t xml:space="preserve">Demoler bordillo de arenero existente, incluye botar escombros </t>
  </si>
  <si>
    <t>Construcción de disipadores de energía rectangular, ver detalle en planos.</t>
  </si>
  <si>
    <t>Desinstalación de ventanas de aluminio y vidrio existente</t>
  </si>
  <si>
    <t>Suministro e instalación de ventanas de aluminio y vidrio tipo celosía, paletas de vidrio escarchado de 6 milímetros y aluminio acabado mil finish con mecanismo tipo mariposa, según detalle en planos</t>
  </si>
  <si>
    <t>Suministro e instalación de puerta de baño corrediza de aluminio color natural acabado mill finish con acrílico claro texturizado de 4 milímetros de espesor, incluye agarradera de aluminio, En área de ducha, según detalle en planos</t>
  </si>
  <si>
    <t>Construcción de conexión de canal rectangular existente a canal rectangular a construir ver detalles en planos.</t>
  </si>
  <si>
    <t>Pared de bloque de 6 pulgadas x 8 pulgadas x 16 pulgadas sin sisado, según detalle.</t>
  </si>
  <si>
    <t>Pared de bloque de 6 pulgadas x 8 pulgadas x 16 pulgadas sisado en su cara exterior, según detalle.</t>
  </si>
  <si>
    <t>IMPUESTO MUNICIPAL POR EDIFICACIONES O MEJORAS (1%)</t>
  </si>
  <si>
    <t xml:space="preserve">Suministro e instalación de estructura   PR-101/C , incluye todos sus accesorios, conductor #1/0 THHN,  multifilar de primera calidad, a instalarse en poste, PC-EXT,   ver detalle de instalación en laminas de obras exteriores, la union entre cable y varilla coperwell será a travez de soldadura exotermica carga en  base al calibre del conductor </t>
  </si>
  <si>
    <t>Demolicion de base de concreto de bebedero existente , incluye botar escombros</t>
  </si>
  <si>
    <t>Mantenimiento y limpieza con cepillo de cerdas en rejillas metalicas,   incluye 2 manos de pintura anticorrosivo.</t>
  </si>
  <si>
    <t>EMPRESA:__________________________</t>
  </si>
  <si>
    <t>Mantenimiento y Limpieza con cepillo de cerdas  en basurero existente, incluye, estructura y cubierta de techo, 2 manos de pintura anticorrosivo y una mano de acabado fast dry.</t>
  </si>
  <si>
    <t>Suministrar y sembrar grama san agustin, en área reflejada en planos</t>
  </si>
  <si>
    <t>PISOS EN PASILLO POSTERIOR (ARENERO)</t>
  </si>
  <si>
    <t>Construcción de cascote de concreto de 2500 PSI, con un espesor de hasta 4 pulgadas, sobre cascote de arenero existente, incluye aditivo de adherencia de alta resistencia para unir concreto nuevo con concreto viejo, ver detalle en planos.</t>
  </si>
  <si>
    <t>Construccion de cerca provicional de malla polisombra o seran de 2 metros de altura con cuartones de madera de 2 pulgadas x 2 pulgadas a cada 1.50 metros y reglas de 1 pulgada x 3 pulgadas, la fijacion de la malla sera con tacheulas de 1/2 pulgada o grapa a cada 0.20 metros, se colocaran 32.14 metros entre los nodos  11 al 12, y 23.05 metros entre los nodos  3 al 4,  ver detalles en planos</t>
  </si>
  <si>
    <t>Construcción de cascote de concreto de 2500 PSI, con un espesor de hasta 3 pulgadas, en area de bordillo existente, incluye, relleno, compactacion y aditivo de adherencia de alta resistencia para unir concreto nuevo con concreto viejo, ver detalle en planos.</t>
  </si>
  <si>
    <t>PROGRAMA DE EJECUCIÓN FÍSICA DEL PREESCOLAR</t>
  </si>
  <si>
    <t>PROGRAMA DE EJECUCIÓN FINANCIERA DEL PREESCOLAR</t>
  </si>
  <si>
    <t>DIVISION DE PREINVERSION</t>
  </si>
  <si>
    <t>ALCANCES GENERALES DEL MOBILIARIO</t>
  </si>
  <si>
    <t xml:space="preserve"> ITEM</t>
  </si>
  <si>
    <t>DESCRIPCION</t>
  </si>
  <si>
    <t xml:space="preserve">CANTIDAD </t>
  </si>
  <si>
    <t>Pre Escolar</t>
  </si>
  <si>
    <t>Set de Preescolar (Mesa y 4 Sillas)</t>
  </si>
  <si>
    <t>UND</t>
  </si>
  <si>
    <t>Set de Maestro</t>
  </si>
  <si>
    <t>Librero para Niños</t>
  </si>
  <si>
    <t>Pizarra Acrilica**</t>
  </si>
  <si>
    <t>Estante de madera</t>
  </si>
  <si>
    <t>Armario metálico</t>
  </si>
  <si>
    <t>Primaria/Secundaria</t>
  </si>
  <si>
    <t>Pupitres*</t>
  </si>
  <si>
    <t>Direccion (Admon.)</t>
  </si>
  <si>
    <t>Silla de Espera sin brazos</t>
  </si>
  <si>
    <t>Estante Vertical</t>
  </si>
  <si>
    <t>Set de Director (Escritorio y Silla)</t>
  </si>
  <si>
    <t>Mobiliario Biblioteca</t>
  </si>
  <si>
    <t>Set de Bibliotecario (Escritorio y Silla)</t>
  </si>
  <si>
    <t>Mesa de trabajo y lectura tipo A</t>
  </si>
  <si>
    <t>Mesa de trabajo y lectura tipo B</t>
  </si>
  <si>
    <t>NOTA:</t>
  </si>
  <si>
    <t>*Del total de pupitres el 5% seran zurdo</t>
  </si>
  <si>
    <t>**El contratista deberá incluir la instalación de las pizarras acrilicas</t>
  </si>
  <si>
    <t>115</t>
  </si>
  <si>
    <t>CONSTRUCCION DE MOBILIARIO</t>
  </si>
  <si>
    <t>MUNICIPIO DE WASLALA, REGION AUTONOMA COSTA CARIBE NORTE</t>
  </si>
  <si>
    <t xml:space="preserve">PORCENTAJE </t>
  </si>
  <si>
    <t>PESADO %</t>
  </si>
  <si>
    <t>*** El costo reflejado en este formato sera el costo total de venta por cada articulo</t>
  </si>
  <si>
    <t>4.1 Impuesto Municipal Por edificaciones o mejoras</t>
  </si>
  <si>
    <t>TOTAL COSTO DE MOBILIARIO</t>
  </si>
  <si>
    <t>Pared de bloques de 4 pulgadas x 8 pulgadas x 16 pulgadas, sin sisado, según detalle. EN ALETONES DE LAVAMANOS Y URINARIOS DE SERVICIOS SANITARIOS.</t>
  </si>
  <si>
    <t>Construcción de pared de panel poliestireno con malla galvanizada calibre 14 estructural del tipo T2  4 pies  x 8 pies x 3 pulgadas (Incl. malla unión de 8 pulgadas x 8 pulgadas, malla esquineras de 12 pulgadas x 8 pulgadas, malla ZZ, anclajes, dos capas de repello con fibra de polipropileno, la primera de 1 centímetro, la segunda de 1.5 centímetros, con acabado fino.)</t>
  </si>
  <si>
    <t>Mano/Obra U$</t>
  </si>
  <si>
    <t>Materiales U$</t>
  </si>
  <si>
    <t>Transporte U$</t>
  </si>
  <si>
    <t>Precio Unitario Directo U$</t>
  </si>
  <si>
    <t>Costo Total Directo U$</t>
  </si>
  <si>
    <t>RESUMEN DE OFERTA TOTAL (U$): ___________________________________________________</t>
  </si>
  <si>
    <t>COSTO UNITARIO U$</t>
  </si>
  <si>
    <t>VALOR TOTAL U$</t>
  </si>
  <si>
    <t>Repello corriente (únicamente en vigas, columnas, caras internas, cara externa de pared culata y aletones de urinarios y lavamanos de servicios sanitarios).</t>
  </si>
  <si>
    <t>Fino corriente (únicamente en vigas, columnas, caras internas, cara externa de pared culata y aletones de urinarios y lavamanos de servicios sanitarios ).</t>
  </si>
  <si>
    <r>
      <t>Suministro e instalación  de panel eléctrico  30</t>
    </r>
    <r>
      <rPr>
        <b/>
        <sz val="12"/>
        <rFont val="Times New Roman"/>
        <family val="1"/>
      </rPr>
      <t xml:space="preserve"> </t>
    </r>
    <r>
      <rPr>
        <sz val="12"/>
        <rFont val="Times New Roman"/>
        <family val="1"/>
      </rPr>
      <t>espacios para empotrar, 120/240 voltios,  con prevista paras Main principal incorporado en las barras , de 2x90 amperios , capacidad de barras 225 amperios, con barra  a tierra incorporada, de primera calidad, incluye, Main,  columna, fingida de material liviano tabla,  cemento para empotrar el centro de carga, y tubería,considerar tapa espacion para circuitos de reserva del centro de carga .</t>
    </r>
  </si>
  <si>
    <t>Suministro e instalación, de postes de concreto tipo unión Fenosa,  30 pies, 300 DAN, incluye excavación, para el izado de poste, incluye hormigonado  3000PSI dentro de la excavación, para mejor soporte de los mismos, construir base no menor de 30 centímetros altura  , con drenaje vierte agua, con una pendiente de un 10%, considerar el izado del poste PC-2,de forma colineal de tal manera que las líneas de acometidas aéreas no pasen sobre la cubierta de techo del preescolar y pabellón #3.</t>
  </si>
  <si>
    <r>
      <t>suministro e instalación, de estructura   HA-106 /C, Incluye todos sus accesorios, de primera calidad, a instalarse en postes, PC.2, PC-3</t>
    </r>
    <r>
      <rPr>
        <b/>
        <sz val="12"/>
        <rFont val="Times New Roman"/>
        <family val="1"/>
      </rPr>
      <t>,</t>
    </r>
    <r>
      <rPr>
        <sz val="12"/>
        <rFont val="Times New Roman"/>
        <family val="1"/>
      </rPr>
      <t xml:space="preserve"> PC-4 Y PC.EXT,   ver detalle de montaje en lamina de obras exteriores.</t>
    </r>
  </si>
  <si>
    <t xml:space="preserve"> Suministro e instalación de estructura de perlin a instalarse únicamente  en cubierta de techo del pabellón #3 para que la acometida aérea tome altura  desde  poste PC-2,  hasta la mufa a instalar, ver detalle de construcción , medidas y accesorios que llevará esta estructura, y el recorrido de este tramo, considerar impermeabilizar con fastil.</t>
  </si>
  <si>
    <t>Suministro e instalación de tablero metálico, incluye marco de angular de 1 1/2 pulgadas x 1 1/2 pulgadas x 3/16 pulgadas y angular de 1 pulgada x 1 pulgada x 3/16 pulgadas, platina de fijación metálica de 6 pulgadas x 6 pulgadas x 3/4  pulgadas, con tablero de lámina metálica de 1.20 metros x 1.80 metros x 1/4 pulgadas, 2 manos de pintura anticorrosiva y una mano de pintura  de aceite a la estructura y lámina metálica, según detalle</t>
  </si>
  <si>
    <r>
      <rPr>
        <b/>
        <sz val="12"/>
        <color theme="1"/>
        <rFont val="Times New Roman"/>
        <family val="1"/>
      </rPr>
      <t>Nota:</t>
    </r>
    <r>
      <rPr>
        <sz val="12"/>
        <color theme="1"/>
        <rFont val="Times New Roman"/>
        <family val="1"/>
      </rPr>
      <t xml:space="preserve"> Para presentación de la oferta. El oferente presentará un formato de resumen de oferta del centro escolar,  un formato de resumen de oferta del preescolar y un formato de resumen de oferta total, el cual debera de contener el costo total del mobiliario, debidamente firmado y sellado.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</si>
</sst>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quot;C$&quot;* #,##0.00_);_(&quot;C$&quot;* \(#,##0.00\);_(&quot;C$&quot;* &quot;-&quot;??_);_(@_)"/>
    <numFmt numFmtId="165" formatCode="_(* #,##0.00_);_(* \(#,##0.00\);_(* &quot;-&quot;??_);_(@_)"/>
    <numFmt numFmtId="166" formatCode="_-* #,##0.00_-;\-* #,##0.00_-;_-* &quot;-&quot;??_-;_-@_-"/>
    <numFmt numFmtId="167" formatCode="[$$-2C0A]\ #,##0.0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sz val="12"/>
      <color rgb="FF000000"/>
      <name val="Times New Roman"/>
      <family val="1"/>
    </font>
    <font>
      <sz val="12"/>
      <name val="Times New Roman"/>
      <family val="1"/>
    </font>
    <font>
      <b/>
      <sz val="12"/>
      <name val="Times New Roman"/>
      <family val="1"/>
    </font>
    <font>
      <sz val="10"/>
      <name val="Arial"/>
      <family val="2"/>
    </font>
    <font>
      <sz val="12"/>
      <color rgb="FFFF0000"/>
      <name val="Times New Roman"/>
      <family val="1"/>
    </font>
    <font>
      <sz val="12"/>
      <color indexed="8"/>
      <name val="Times New Roman"/>
      <family val="1"/>
    </font>
    <font>
      <b/>
      <sz val="12"/>
      <color rgb="FFFF0000"/>
      <name val="Times New Roman"/>
      <family val="1"/>
    </font>
    <font>
      <b/>
      <sz val="12"/>
      <color indexed="8"/>
      <name val="Times New Roman"/>
      <family val="1"/>
    </font>
    <font>
      <sz val="12"/>
      <name val="Calibri"/>
      <family val="2"/>
    </font>
    <font>
      <b/>
      <i/>
      <sz val="12"/>
      <color indexed="8"/>
      <name val="Times New Roman"/>
      <family val="1"/>
    </font>
    <font>
      <b/>
      <i/>
      <sz val="12"/>
      <color theme="1"/>
      <name val="Times New Roman"/>
      <family val="1"/>
    </font>
    <font>
      <b/>
      <sz val="10"/>
      <name val="Arial"/>
      <family val="2"/>
    </font>
    <font>
      <b/>
      <sz val="12"/>
      <color theme="1"/>
      <name val="Arial"/>
      <family val="2"/>
    </font>
    <font>
      <sz val="12"/>
      <color theme="1"/>
      <name val="Arial"/>
      <family val="2"/>
    </font>
    <font>
      <sz val="12"/>
      <color indexed="60"/>
      <name val="Times New Roman"/>
      <family val="1"/>
    </font>
    <font>
      <b/>
      <sz val="9"/>
      <color indexed="81"/>
      <name val="Tahoma"/>
      <family val="2"/>
    </font>
    <font>
      <sz val="9"/>
      <color indexed="81"/>
      <name val="Tahoma"/>
      <family val="2"/>
    </font>
    <font>
      <i/>
      <sz val="12"/>
      <name val="Times New Roman"/>
      <family val="1"/>
    </font>
    <font>
      <b/>
      <i/>
      <sz val="12"/>
      <name val="Times New Roman"/>
      <family val="1"/>
    </font>
    <font>
      <sz val="11"/>
      <color rgb="FF000000"/>
      <name val="Calibri"/>
      <family val="2"/>
      <charset val="204"/>
    </font>
    <font>
      <sz val="16"/>
      <color theme="1"/>
      <name val="Calibri"/>
      <family val="2"/>
      <scheme val="minor"/>
    </font>
    <font>
      <b/>
      <sz val="11"/>
      <color theme="1"/>
      <name val="Times New Roman"/>
      <family val="1"/>
    </font>
    <font>
      <b/>
      <sz val="11"/>
      <name val="Times New Roman"/>
      <family val="1"/>
    </font>
    <font>
      <sz val="11"/>
      <color theme="1"/>
      <name val="Times New Roman"/>
      <family val="1"/>
    </font>
    <font>
      <sz val="11"/>
      <name val="Times New Roman"/>
      <family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92D050"/>
        <bgColor indexed="64"/>
      </patternFill>
    </fill>
  </fills>
  <borders count="69">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7">
    <xf numFmtId="0" fontId="0" fillId="0" borderId="0"/>
    <xf numFmtId="166" fontId="1" fillId="0" borderId="0" applyFont="0" applyFill="0" applyBorder="0" applyAlignment="0" applyProtection="0"/>
    <xf numFmtId="0" fontId="8" fillId="0" borderId="0"/>
    <xf numFmtId="166" fontId="8" fillId="0" borderId="0" applyFont="0" applyFill="0" applyBorder="0" applyAlignment="0" applyProtection="0"/>
    <xf numFmtId="43" fontId="1" fillId="0" borderId="0" applyFont="0" applyFill="0" applyBorder="0" applyAlignment="0" applyProtection="0"/>
    <xf numFmtId="0" fontId="8" fillId="0" borderId="0"/>
    <xf numFmtId="166" fontId="8" fillId="0" borderId="0" applyFont="0" applyFill="0" applyBorder="0" applyAlignment="0" applyProtection="0"/>
    <xf numFmtId="0" fontId="8" fillId="0" borderId="0"/>
    <xf numFmtId="0" fontId="1" fillId="0" borderId="0"/>
    <xf numFmtId="0" fontId="8" fillId="0" borderId="0"/>
    <xf numFmtId="0" fontId="1" fillId="0" borderId="0"/>
    <xf numFmtId="43" fontId="1" fillId="0" borderId="0" applyFont="0" applyFill="0" applyBorder="0" applyAlignment="0" applyProtection="0"/>
    <xf numFmtId="0" fontId="1" fillId="0" borderId="0"/>
    <xf numFmtId="0" fontId="8" fillId="0" borderId="0"/>
    <xf numFmtId="43" fontId="1" fillId="0" borderId="0" applyFont="0" applyFill="0" applyBorder="0" applyAlignment="0" applyProtection="0"/>
    <xf numFmtId="0" fontId="8" fillId="0" borderId="0"/>
    <xf numFmtId="0" fontId="24" fillId="0" borderId="0"/>
  </cellStyleXfs>
  <cellXfs count="838">
    <xf numFmtId="0" fontId="0" fillId="0" borderId="0" xfId="0"/>
    <xf numFmtId="0" fontId="4" fillId="0" borderId="0" xfId="0" applyFont="1"/>
    <xf numFmtId="4" fontId="0" fillId="0" borderId="0" xfId="0" applyNumberFormat="1"/>
    <xf numFmtId="0" fontId="4" fillId="0" borderId="0" xfId="0" applyFont="1" applyAlignment="1">
      <alignment vertical="center"/>
    </xf>
    <xf numFmtId="4" fontId="4" fillId="0" borderId="0" xfId="0" applyNumberFormat="1" applyFont="1"/>
    <xf numFmtId="0" fontId="7" fillId="0" borderId="0" xfId="2" applyFont="1" applyFill="1" applyAlignment="1">
      <alignment horizontal="center"/>
    </xf>
    <xf numFmtId="0" fontId="6" fillId="0" borderId="0" xfId="2" applyFont="1"/>
    <xf numFmtId="0" fontId="6" fillId="0" borderId="0" xfId="2" applyFont="1" applyBorder="1"/>
    <xf numFmtId="0" fontId="7" fillId="0" borderId="0" xfId="2" applyFont="1"/>
    <xf numFmtId="0" fontId="7" fillId="0" borderId="0" xfId="2" applyFont="1" applyBorder="1"/>
    <xf numFmtId="0" fontId="7" fillId="0" borderId="0" xfId="2" applyFont="1" applyAlignment="1">
      <alignment horizontal="left"/>
    </xf>
    <xf numFmtId="0" fontId="7" fillId="0" borderId="14" xfId="2" applyFont="1" applyBorder="1" applyAlignment="1">
      <alignment horizontal="center"/>
    </xf>
    <xf numFmtId="0" fontId="7" fillId="0" borderId="0" xfId="2" applyFont="1" applyBorder="1" applyAlignment="1">
      <alignment horizontal="center"/>
    </xf>
    <xf numFmtId="0" fontId="7" fillId="0" borderId="15" xfId="2" applyFont="1" applyBorder="1" applyAlignment="1">
      <alignment horizontal="center"/>
    </xf>
    <xf numFmtId="0" fontId="7" fillId="0" borderId="14" xfId="2" applyFont="1" applyFill="1" applyBorder="1" applyAlignment="1">
      <alignment horizontal="center"/>
    </xf>
    <xf numFmtId="0" fontId="7" fillId="0" borderId="0" xfId="2" applyFont="1" applyFill="1" applyBorder="1" applyAlignment="1">
      <alignment horizontal="center"/>
    </xf>
    <xf numFmtId="0" fontId="7" fillId="0" borderId="15" xfId="2" applyFont="1" applyFill="1" applyBorder="1" applyAlignment="1">
      <alignment horizontal="center"/>
    </xf>
    <xf numFmtId="0" fontId="7" fillId="0" borderId="14" xfId="2" applyFont="1" applyBorder="1"/>
    <xf numFmtId="0" fontId="6" fillId="0" borderId="14" xfId="2" applyFont="1" applyBorder="1"/>
    <xf numFmtId="0" fontId="6" fillId="0" borderId="15" xfId="2" applyFont="1" applyBorder="1"/>
    <xf numFmtId="0" fontId="6" fillId="0" borderId="16" xfId="2" applyFont="1" applyBorder="1"/>
    <xf numFmtId="0" fontId="6" fillId="0" borderId="17" xfId="2" applyFont="1" applyBorder="1"/>
    <xf numFmtId="0" fontId="6" fillId="0" borderId="18" xfId="2" applyFont="1" applyBorder="1"/>
    <xf numFmtId="0" fontId="6" fillId="0" borderId="19" xfId="2" applyFont="1" applyBorder="1"/>
    <xf numFmtId="0" fontId="6" fillId="0" borderId="20" xfId="2" applyFont="1" applyBorder="1"/>
    <xf numFmtId="0" fontId="6" fillId="0" borderId="21" xfId="2" applyFont="1" applyBorder="1" applyAlignment="1">
      <alignment horizontal="center"/>
    </xf>
    <xf numFmtId="0" fontId="6" fillId="0" borderId="22" xfId="2" applyFont="1" applyBorder="1"/>
    <xf numFmtId="0" fontId="6" fillId="0" borderId="23" xfId="2" applyFont="1" applyBorder="1"/>
    <xf numFmtId="0" fontId="6" fillId="0" borderId="24" xfId="2" applyFont="1" applyBorder="1" applyAlignment="1">
      <alignment horizontal="center"/>
    </xf>
    <xf numFmtId="0" fontId="6" fillId="0" borderId="24" xfId="2" applyFont="1" applyBorder="1"/>
    <xf numFmtId="0" fontId="7" fillId="0" borderId="23" xfId="2" applyFont="1" applyBorder="1" applyAlignment="1">
      <alignment horizontal="right"/>
    </xf>
    <xf numFmtId="0" fontId="7" fillId="0" borderId="23" xfId="2" applyFont="1" applyBorder="1" applyAlignment="1">
      <alignment horizontal="center"/>
    </xf>
    <xf numFmtId="0" fontId="6" fillId="0" borderId="25" xfId="2" applyFont="1" applyBorder="1"/>
    <xf numFmtId="0" fontId="6" fillId="0" borderId="26" xfId="2" applyFont="1" applyBorder="1"/>
    <xf numFmtId="0" fontId="6" fillId="0" borderId="27" xfId="2" applyFont="1" applyBorder="1"/>
    <xf numFmtId="0" fontId="3" fillId="0" borderId="0" xfId="0" applyFont="1" applyAlignment="1">
      <alignment horizontal="center"/>
    </xf>
    <xf numFmtId="0" fontId="3" fillId="0" borderId="0" xfId="0" applyFont="1" applyAlignment="1">
      <alignment vertical="center"/>
    </xf>
    <xf numFmtId="0" fontId="3" fillId="0" borderId="0" xfId="0" applyFont="1"/>
    <xf numFmtId="4" fontId="3" fillId="0" borderId="0" xfId="0" applyNumberFormat="1" applyFont="1" applyAlignment="1">
      <alignment horizontal="right"/>
    </xf>
    <xf numFmtId="4" fontId="4" fillId="0" borderId="0" xfId="0" applyNumberFormat="1" applyFont="1" applyAlignment="1">
      <alignment horizontal="right"/>
    </xf>
    <xf numFmtId="0" fontId="2" fillId="0" borderId="0" xfId="0" applyFont="1" applyAlignment="1">
      <alignment horizontal="center"/>
    </xf>
    <xf numFmtId="4" fontId="0" fillId="0" borderId="0" xfId="0" applyNumberFormat="1" applyAlignment="1">
      <alignment horizontal="right"/>
    </xf>
    <xf numFmtId="4" fontId="7" fillId="0" borderId="3" xfId="2" applyNumberFormat="1" applyFont="1" applyBorder="1" applyAlignment="1">
      <alignment horizontal="left"/>
    </xf>
    <xf numFmtId="0" fontId="6" fillId="0" borderId="3" xfId="2" applyFont="1" applyBorder="1" applyAlignment="1">
      <alignment horizontal="center"/>
    </xf>
    <xf numFmtId="4" fontId="6" fillId="0" borderId="3" xfId="2" applyNumberFormat="1" applyFont="1" applyBorder="1" applyAlignment="1">
      <alignment horizontal="center"/>
    </xf>
    <xf numFmtId="4" fontId="6" fillId="0" borderId="3" xfId="2" applyNumberFormat="1" applyFont="1" applyBorder="1" applyAlignment="1">
      <alignment horizontal="left"/>
    </xf>
    <xf numFmtId="0" fontId="7" fillId="0" borderId="3" xfId="2" applyFont="1" applyBorder="1" applyAlignment="1">
      <alignment horizontal="left"/>
    </xf>
    <xf numFmtId="4" fontId="6" fillId="0" borderId="3" xfId="3" applyNumberFormat="1" applyFont="1" applyBorder="1" applyAlignment="1">
      <alignment horizontal="center"/>
    </xf>
    <xf numFmtId="0" fontId="6" fillId="0" borderId="3" xfId="2" applyFont="1" applyBorder="1" applyAlignment="1">
      <alignment horizontal="left"/>
    </xf>
    <xf numFmtId="0" fontId="7" fillId="0" borderId="3" xfId="2" applyFont="1" applyBorder="1" applyAlignment="1">
      <alignment horizontal="center"/>
    </xf>
    <xf numFmtId="4" fontId="7" fillId="0" borderId="35" xfId="2" applyNumberFormat="1" applyFont="1" applyBorder="1" applyAlignment="1">
      <alignment horizontal="left"/>
    </xf>
    <xf numFmtId="0" fontId="6" fillId="0" borderId="35" xfId="2" applyFont="1" applyBorder="1" applyAlignment="1">
      <alignment horizontal="center"/>
    </xf>
    <xf numFmtId="4" fontId="6" fillId="0" borderId="35" xfId="2" applyNumberFormat="1" applyFont="1" applyBorder="1" applyAlignment="1">
      <alignment horizontal="center"/>
    </xf>
    <xf numFmtId="49" fontId="7" fillId="0" borderId="34" xfId="2" applyNumberFormat="1" applyFont="1" applyFill="1" applyBorder="1" applyAlignment="1">
      <alignment horizontal="center"/>
    </xf>
    <xf numFmtId="49" fontId="7" fillId="0" borderId="37" xfId="2" applyNumberFormat="1" applyFont="1" applyFill="1" applyBorder="1" applyAlignment="1">
      <alignment horizontal="center"/>
    </xf>
    <xf numFmtId="49" fontId="7" fillId="0" borderId="37" xfId="2" applyNumberFormat="1" applyFont="1" applyBorder="1" applyAlignment="1">
      <alignment horizontal="center"/>
    </xf>
    <xf numFmtId="49" fontId="6" fillId="0" borderId="37" xfId="2" applyNumberFormat="1" applyFont="1" applyBorder="1" applyAlignment="1">
      <alignment horizontal="center"/>
    </xf>
    <xf numFmtId="49" fontId="7" fillId="0" borderId="39" xfId="2" applyNumberFormat="1" applyFont="1" applyFill="1" applyBorder="1" applyAlignment="1">
      <alignment horizontal="center"/>
    </xf>
    <xf numFmtId="4" fontId="7" fillId="0" borderId="40" xfId="2" applyNumberFormat="1" applyFont="1" applyBorder="1" applyAlignment="1">
      <alignment horizontal="left"/>
    </xf>
    <xf numFmtId="0" fontId="6" fillId="0" borderId="40" xfId="2" applyFont="1" applyBorder="1" applyAlignment="1">
      <alignment horizontal="center"/>
    </xf>
    <xf numFmtId="0" fontId="6" fillId="0" borderId="10" xfId="2" applyFont="1" applyBorder="1" applyAlignment="1">
      <alignment horizontal="center"/>
    </xf>
    <xf numFmtId="0" fontId="7" fillId="0" borderId="10" xfId="2" applyFont="1" applyBorder="1" applyAlignment="1">
      <alignment horizontal="center"/>
    </xf>
    <xf numFmtId="0" fontId="7" fillId="0" borderId="0" xfId="0" applyFont="1" applyFill="1" applyAlignment="1">
      <alignment vertical="justify"/>
    </xf>
    <xf numFmtId="0" fontId="7" fillId="0" borderId="37" xfId="0" applyFont="1" applyBorder="1" applyAlignment="1">
      <alignment horizontal="center"/>
    </xf>
    <xf numFmtId="0" fontId="7" fillId="2" borderId="0" xfId="0" applyFont="1" applyFill="1" applyBorder="1" applyAlignment="1">
      <alignment horizontal="center"/>
    </xf>
    <xf numFmtId="0" fontId="6" fillId="2" borderId="0" xfId="0" applyFont="1" applyFill="1" applyBorder="1" applyAlignment="1">
      <alignment vertical="center" wrapText="1"/>
    </xf>
    <xf numFmtId="0" fontId="6" fillId="2" borderId="0" xfId="0" applyFont="1" applyFill="1" applyBorder="1" applyAlignment="1">
      <alignment horizontal="center" vertical="center"/>
    </xf>
    <xf numFmtId="4" fontId="6" fillId="2" borderId="0" xfId="4" applyNumberFormat="1" applyFont="1" applyFill="1" applyBorder="1" applyAlignment="1">
      <alignment horizontal="right" vertical="center"/>
    </xf>
    <xf numFmtId="4" fontId="9" fillId="2" borderId="0" xfId="0" applyNumberFormat="1" applyFont="1" applyFill="1" applyBorder="1" applyAlignment="1">
      <alignment horizontal="right" vertical="center"/>
    </xf>
    <xf numFmtId="4" fontId="6" fillId="2" borderId="0" xfId="0" applyNumberFormat="1" applyFont="1" applyFill="1" applyBorder="1" applyAlignment="1">
      <alignment horizontal="right" vertical="center"/>
    </xf>
    <xf numFmtId="4" fontId="6" fillId="2" borderId="0" xfId="0" applyNumberFormat="1" applyFont="1" applyFill="1" applyBorder="1" applyAlignment="1">
      <alignment vertical="center"/>
    </xf>
    <xf numFmtId="0" fontId="6" fillId="2" borderId="0" xfId="0" applyFont="1" applyFill="1" applyBorder="1"/>
    <xf numFmtId="0" fontId="0" fillId="4" borderId="0" xfId="0" applyFill="1"/>
    <xf numFmtId="0" fontId="0" fillId="3" borderId="0" xfId="0" applyFill="1"/>
    <xf numFmtId="0" fontId="0" fillId="2" borderId="0" xfId="0" applyFill="1"/>
    <xf numFmtId="4" fontId="0" fillId="2" borderId="0" xfId="0" applyNumberFormat="1" applyFill="1"/>
    <xf numFmtId="4" fontId="4" fillId="2" borderId="0" xfId="0" applyNumberFormat="1" applyFont="1" applyFill="1"/>
    <xf numFmtId="0" fontId="3" fillId="0" borderId="0" xfId="0" applyFont="1" applyAlignment="1">
      <alignment horizontal="center"/>
    </xf>
    <xf numFmtId="4" fontId="4" fillId="2" borderId="0" xfId="0" applyNumberFormat="1" applyFont="1" applyFill="1" applyAlignment="1">
      <alignment vertical="center"/>
    </xf>
    <xf numFmtId="4" fontId="6" fillId="2" borderId="38" xfId="0" applyNumberFormat="1" applyFont="1" applyFill="1" applyBorder="1" applyAlignment="1">
      <alignment horizontal="right" vertical="center" wrapText="1"/>
    </xf>
    <xf numFmtId="0" fontId="25" fillId="2" borderId="0" xfId="0" applyFont="1" applyFill="1"/>
    <xf numFmtId="0" fontId="7" fillId="2" borderId="34" xfId="0" applyFont="1" applyFill="1" applyBorder="1" applyAlignment="1">
      <alignment horizontal="center" vertical="center" wrapText="1"/>
    </xf>
    <xf numFmtId="0" fontId="7" fillId="2" borderId="35" xfId="0" applyFont="1" applyFill="1" applyBorder="1" applyAlignment="1">
      <alignment horizontal="left" vertical="center" wrapText="1"/>
    </xf>
    <xf numFmtId="0" fontId="7" fillId="2" borderId="35" xfId="0" applyFont="1" applyFill="1" applyBorder="1" applyAlignment="1">
      <alignment horizontal="center" vertical="center" wrapText="1"/>
    </xf>
    <xf numFmtId="4" fontId="7" fillId="2" borderId="35" xfId="0" applyNumberFormat="1" applyFont="1" applyFill="1" applyBorder="1" applyAlignment="1">
      <alignment horizontal="center" vertical="center" wrapText="1"/>
    </xf>
    <xf numFmtId="4" fontId="7" fillId="2" borderId="35" xfId="0" applyNumberFormat="1" applyFont="1" applyFill="1" applyBorder="1" applyAlignment="1">
      <alignment horizontal="right" vertical="center" wrapText="1"/>
    </xf>
    <xf numFmtId="4" fontId="7" fillId="2" borderId="36" xfId="0" applyNumberFormat="1" applyFont="1" applyFill="1" applyBorder="1" applyAlignment="1">
      <alignment horizontal="center" vertical="center" wrapText="1"/>
    </xf>
    <xf numFmtId="0" fontId="3" fillId="2" borderId="37" xfId="0" applyFont="1" applyFill="1" applyBorder="1" applyAlignment="1">
      <alignment horizontal="center"/>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wrapText="1"/>
    </xf>
    <xf numFmtId="4" fontId="6" fillId="2" borderId="3" xfId="4" applyNumberFormat="1" applyFont="1" applyFill="1" applyBorder="1" applyAlignment="1">
      <alignment horizontal="right" vertical="center" wrapText="1"/>
    </xf>
    <xf numFmtId="4" fontId="9" fillId="2" borderId="3" xfId="0" applyNumberFormat="1" applyFont="1" applyFill="1" applyBorder="1" applyAlignment="1">
      <alignment horizontal="right" vertical="center" wrapText="1"/>
    </xf>
    <xf numFmtId="4" fontId="6" fillId="2" borderId="3" xfId="0" applyNumberFormat="1" applyFont="1" applyFill="1" applyBorder="1" applyAlignment="1">
      <alignment horizontal="right" vertical="center" wrapText="1"/>
    </xf>
    <xf numFmtId="0" fontId="5" fillId="2" borderId="37" xfId="0" applyFont="1" applyFill="1" applyBorder="1" applyAlignment="1">
      <alignment horizontal="center" vertical="center" wrapText="1"/>
    </xf>
    <xf numFmtId="0" fontId="6" fillId="2" borderId="3" xfId="15" applyFont="1" applyFill="1" applyBorder="1" applyAlignment="1">
      <alignment vertical="center" wrapText="1"/>
    </xf>
    <xf numFmtId="0" fontId="5" fillId="2" borderId="3" xfId="0" applyFont="1" applyFill="1" applyBorder="1" applyAlignment="1">
      <alignment horizontal="center" vertical="center" wrapText="1"/>
    </xf>
    <xf numFmtId="2" fontId="5" fillId="2" borderId="3" xfId="0" applyNumberFormat="1" applyFont="1" applyFill="1" applyBorder="1" applyAlignment="1">
      <alignment horizontal="right" vertical="center" wrapText="1"/>
    </xf>
    <xf numFmtId="0" fontId="5" fillId="2" borderId="3" xfId="0" applyFont="1" applyFill="1" applyBorder="1" applyAlignment="1">
      <alignment horizontal="right" vertical="center" wrapText="1"/>
    </xf>
    <xf numFmtId="4" fontId="5" fillId="2" borderId="38" xfId="0" applyNumberFormat="1" applyFont="1" applyFill="1" applyBorder="1" applyAlignment="1">
      <alignment horizontal="right" vertical="center" wrapText="1"/>
    </xf>
    <xf numFmtId="0" fontId="6" fillId="2" borderId="3" xfId="5" applyFont="1" applyFill="1" applyBorder="1" applyAlignment="1">
      <alignment horizontal="left" vertical="center" wrapText="1"/>
    </xf>
    <xf numFmtId="0" fontId="6" fillId="2" borderId="3" xfId="0" applyFont="1" applyFill="1" applyBorder="1" applyAlignment="1">
      <alignment horizontal="center" vertical="center"/>
    </xf>
    <xf numFmtId="4" fontId="6" fillId="2" borderId="3" xfId="4" applyNumberFormat="1" applyFont="1" applyFill="1" applyBorder="1" applyAlignment="1">
      <alignment vertical="center"/>
    </xf>
    <xf numFmtId="4" fontId="9" fillId="2" borderId="3" xfId="0" applyNumberFormat="1" applyFont="1" applyFill="1" applyBorder="1" applyAlignment="1">
      <alignment horizontal="right" vertical="center"/>
    </xf>
    <xf numFmtId="4" fontId="6" fillId="2" borderId="3" xfId="0" applyNumberFormat="1" applyFont="1" applyFill="1" applyBorder="1" applyAlignment="1">
      <alignment horizontal="right" vertical="center"/>
    </xf>
    <xf numFmtId="4" fontId="6" fillId="2" borderId="38" xfId="0" applyNumberFormat="1" applyFont="1" applyFill="1" applyBorder="1" applyAlignment="1">
      <alignment vertical="center"/>
    </xf>
    <xf numFmtId="0" fontId="6" fillId="2" borderId="37" xfId="0" applyFont="1" applyFill="1" applyBorder="1" applyAlignment="1">
      <alignment horizontal="center"/>
    </xf>
    <xf numFmtId="0" fontId="6" fillId="2" borderId="3" xfId="5" applyFont="1" applyFill="1" applyBorder="1" applyAlignment="1">
      <alignment horizontal="justify" wrapText="1"/>
    </xf>
    <xf numFmtId="4" fontId="9" fillId="2" borderId="3" xfId="0" applyNumberFormat="1" applyFont="1" applyFill="1" applyBorder="1" applyAlignment="1">
      <alignment horizontal="right"/>
    </xf>
    <xf numFmtId="4" fontId="6" fillId="2" borderId="3" xfId="0" applyNumberFormat="1" applyFont="1" applyFill="1" applyBorder="1" applyAlignment="1">
      <alignment horizontal="right"/>
    </xf>
    <xf numFmtId="0" fontId="6" fillId="2" borderId="3" xfId="5" applyFont="1" applyFill="1" applyBorder="1" applyAlignment="1">
      <alignment horizontal="justify"/>
    </xf>
    <xf numFmtId="0" fontId="6" fillId="2" borderId="3" xfId="5" applyFont="1" applyFill="1" applyBorder="1" applyAlignment="1">
      <alignment horizontal="justify" vertical="center" wrapText="1"/>
    </xf>
    <xf numFmtId="0" fontId="6" fillId="2" borderId="3" xfId="5" applyFont="1" applyFill="1" applyBorder="1" applyAlignment="1">
      <alignment horizontal="justify" vertical="center"/>
    </xf>
    <xf numFmtId="4" fontId="4" fillId="2" borderId="3" xfId="0" applyNumberFormat="1" applyFont="1" applyFill="1" applyBorder="1" applyAlignment="1">
      <alignment horizontal="right" vertical="center" wrapText="1"/>
    </xf>
    <xf numFmtId="4" fontId="4" fillId="2" borderId="38" xfId="0" applyNumberFormat="1" applyFont="1" applyFill="1" applyBorder="1" applyAlignment="1">
      <alignment horizontal="right"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xf>
    <xf numFmtId="4" fontId="6" fillId="2" borderId="3" xfId="4" applyNumberFormat="1" applyFont="1" applyFill="1" applyBorder="1" applyAlignment="1"/>
    <xf numFmtId="4" fontId="9" fillId="2" borderId="3" xfId="0" applyNumberFormat="1" applyFont="1" applyFill="1" applyBorder="1" applyAlignment="1"/>
    <xf numFmtId="4" fontId="6" fillId="2" borderId="38" xfId="0" applyNumberFormat="1" applyFont="1" applyFill="1" applyBorder="1"/>
    <xf numFmtId="0" fontId="3" fillId="2" borderId="39" xfId="0" applyFont="1" applyFill="1" applyBorder="1" applyAlignment="1">
      <alignment horizontal="center"/>
    </xf>
    <xf numFmtId="0" fontId="6" fillId="2" borderId="40" xfId="5" applyFont="1" applyFill="1" applyBorder="1" applyAlignment="1">
      <alignment horizontal="left" vertical="center" wrapText="1"/>
    </xf>
    <xf numFmtId="0" fontId="6" fillId="2" borderId="40" xfId="0" applyFont="1" applyFill="1" applyBorder="1" applyAlignment="1">
      <alignment horizontal="center" vertical="center"/>
    </xf>
    <xf numFmtId="4" fontId="9" fillId="2" borderId="40" xfId="0" applyNumberFormat="1" applyFont="1" applyFill="1" applyBorder="1" applyAlignment="1">
      <alignment horizontal="right" vertical="center"/>
    </xf>
    <xf numFmtId="4" fontId="6" fillId="2" borderId="40" xfId="0" applyNumberFormat="1" applyFont="1" applyFill="1" applyBorder="1" applyAlignment="1">
      <alignment horizontal="right" vertical="center"/>
    </xf>
    <xf numFmtId="4" fontId="6" fillId="2" borderId="41" xfId="0" applyNumberFormat="1" applyFont="1" applyFill="1" applyBorder="1" applyAlignment="1">
      <alignment vertical="center"/>
    </xf>
    <xf numFmtId="4" fontId="7" fillId="2" borderId="10" xfId="0" applyNumberFormat="1" applyFont="1" applyFill="1" applyBorder="1" applyAlignment="1">
      <alignment vertical="center"/>
    </xf>
    <xf numFmtId="0" fontId="7" fillId="2" borderId="29" xfId="7" applyFont="1" applyFill="1" applyBorder="1" applyAlignment="1">
      <alignment horizontal="center" vertical="center"/>
    </xf>
    <xf numFmtId="0" fontId="7" fillId="2" borderId="30" xfId="7" applyFont="1" applyFill="1" applyBorder="1" applyAlignment="1">
      <alignment horizontal="left" vertical="center"/>
    </xf>
    <xf numFmtId="0" fontId="7" fillId="2" borderId="30" xfId="7" applyFont="1" applyFill="1" applyBorder="1" applyAlignment="1">
      <alignment horizontal="center" vertical="center"/>
    </xf>
    <xf numFmtId="4" fontId="6" fillId="2" borderId="30" xfId="7" applyNumberFormat="1" applyFont="1" applyFill="1" applyBorder="1" applyAlignment="1">
      <alignment horizontal="right" vertical="center"/>
    </xf>
    <xf numFmtId="4" fontId="7" fillId="2" borderId="30" xfId="7" applyNumberFormat="1" applyFont="1" applyFill="1" applyBorder="1" applyAlignment="1">
      <alignment horizontal="right" vertical="center"/>
    </xf>
    <xf numFmtId="4" fontId="7" fillId="2" borderId="31" xfId="7" applyNumberFormat="1" applyFont="1" applyFill="1" applyBorder="1" applyAlignment="1">
      <alignment horizontal="right" vertical="center"/>
    </xf>
    <xf numFmtId="0" fontId="6" fillId="2" borderId="34" xfId="0" applyFont="1" applyFill="1" applyBorder="1" applyAlignment="1">
      <alignment horizontal="center"/>
    </xf>
    <xf numFmtId="0" fontId="6" fillId="2" borderId="35" xfId="0" applyFont="1" applyFill="1" applyBorder="1" applyAlignment="1">
      <alignment wrapText="1"/>
    </xf>
    <xf numFmtId="0" fontId="6" fillId="2" borderId="35" xfId="0" applyFont="1" applyFill="1" applyBorder="1" applyAlignment="1">
      <alignment horizontal="center"/>
    </xf>
    <xf numFmtId="4" fontId="6" fillId="2" borderId="35" xfId="4" applyNumberFormat="1" applyFont="1" applyFill="1" applyBorder="1" applyAlignment="1">
      <alignment horizontal="right" vertical="center" wrapText="1"/>
    </xf>
    <xf numFmtId="4" fontId="9" fillId="2" borderId="35" xfId="0" applyNumberFormat="1" applyFont="1" applyFill="1" applyBorder="1" applyAlignment="1">
      <alignment horizontal="right"/>
    </xf>
    <xf numFmtId="4" fontId="6" fillId="2" borderId="35" xfId="0" applyNumberFormat="1" applyFont="1" applyFill="1" applyBorder="1" applyAlignment="1">
      <alignment horizontal="right"/>
    </xf>
    <xf numFmtId="4" fontId="6" fillId="2" borderId="36" xfId="0" applyNumberFormat="1" applyFont="1" applyFill="1" applyBorder="1"/>
    <xf numFmtId="0" fontId="3" fillId="2" borderId="37" xfId="0" applyFont="1" applyFill="1" applyBorder="1" applyAlignment="1">
      <alignment horizontal="center" vertical="center" wrapText="1"/>
    </xf>
    <xf numFmtId="4" fontId="6" fillId="2" borderId="35" xfId="0" applyNumberFormat="1" applyFont="1" applyFill="1" applyBorder="1" applyAlignment="1">
      <alignment horizontal="right" vertical="center"/>
    </xf>
    <xf numFmtId="4" fontId="6" fillId="2" borderId="3" xfId="4" applyNumberFormat="1" applyFont="1" applyFill="1" applyBorder="1" applyAlignment="1">
      <alignment vertical="center" wrapText="1"/>
    </xf>
    <xf numFmtId="4" fontId="6" fillId="2" borderId="38" xfId="0" applyNumberFormat="1" applyFont="1" applyFill="1" applyBorder="1" applyAlignment="1">
      <alignment vertical="center" wrapText="1"/>
    </xf>
    <xf numFmtId="0" fontId="3" fillId="2" borderId="34" xfId="0" applyFont="1" applyFill="1" applyBorder="1" applyAlignment="1">
      <alignment horizontal="center" vertical="center" wrapText="1"/>
    </xf>
    <xf numFmtId="0" fontId="6" fillId="2" borderId="35" xfId="5" applyFont="1" applyFill="1" applyBorder="1" applyAlignment="1">
      <alignment horizontal="left" vertical="center" wrapText="1"/>
    </xf>
    <xf numFmtId="4" fontId="6" fillId="2" borderId="35" xfId="4" applyNumberFormat="1" applyFont="1" applyFill="1" applyBorder="1" applyAlignment="1">
      <alignment vertical="center" wrapText="1"/>
    </xf>
    <xf numFmtId="4" fontId="9" fillId="2" borderId="35" xfId="0" applyNumberFormat="1" applyFont="1" applyFill="1" applyBorder="1" applyAlignment="1">
      <alignment horizontal="right" vertical="center" wrapText="1"/>
    </xf>
    <xf numFmtId="4" fontId="6" fillId="2" borderId="35" xfId="0" applyNumberFormat="1" applyFont="1" applyFill="1" applyBorder="1" applyAlignment="1">
      <alignment horizontal="right" vertical="center" wrapText="1"/>
    </xf>
    <xf numFmtId="0" fontId="6" fillId="2" borderId="3" xfId="0" applyFont="1" applyFill="1" applyBorder="1"/>
    <xf numFmtId="0" fontId="7" fillId="2" borderId="5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3" fillId="2" borderId="29" xfId="0" applyFont="1" applyFill="1" applyBorder="1" applyAlignment="1">
      <alignment horizontal="center" vertical="center"/>
    </xf>
    <xf numFmtId="0" fontId="7" fillId="2" borderId="30" xfId="0" applyFont="1" applyFill="1" applyBorder="1" applyAlignment="1">
      <alignment horizontal="left" vertical="center" wrapText="1"/>
    </xf>
    <xf numFmtId="0" fontId="6" fillId="2" borderId="30" xfId="0" applyFont="1" applyFill="1" applyBorder="1" applyAlignment="1">
      <alignment horizontal="center" vertical="center" wrapText="1"/>
    </xf>
    <xf numFmtId="0" fontId="4" fillId="2" borderId="30" xfId="0" applyFont="1" applyFill="1" applyBorder="1" applyAlignment="1">
      <alignment horizontal="right" vertical="center"/>
    </xf>
    <xf numFmtId="0" fontId="4" fillId="2" borderId="30" xfId="0" applyFont="1" applyFill="1" applyBorder="1" applyAlignment="1">
      <alignment horizontal="center" vertical="center"/>
    </xf>
    <xf numFmtId="4" fontId="4" fillId="2" borderId="30" xfId="0" applyNumberFormat="1" applyFont="1" applyFill="1" applyBorder="1" applyAlignment="1">
      <alignment horizontal="right" vertical="center"/>
    </xf>
    <xf numFmtId="4" fontId="6" fillId="2" borderId="31" xfId="0" applyNumberFormat="1" applyFont="1" applyFill="1" applyBorder="1" applyAlignment="1">
      <alignment vertical="center"/>
    </xf>
    <xf numFmtId="49" fontId="7" fillId="2" borderId="34" xfId="7" applyNumberFormat="1" applyFont="1" applyFill="1" applyBorder="1" applyAlignment="1">
      <alignment horizontal="center" vertical="center"/>
    </xf>
    <xf numFmtId="0" fontId="6" fillId="2" borderId="35" xfId="0" applyFont="1" applyFill="1" applyBorder="1" applyAlignment="1">
      <alignment horizontal="justify" vertical="center" wrapText="1"/>
    </xf>
    <xf numFmtId="0" fontId="10" fillId="2" borderId="35" xfId="8" applyFont="1" applyFill="1" applyBorder="1" applyAlignment="1">
      <alignment horizontal="center" vertical="center" wrapText="1"/>
    </xf>
    <xf numFmtId="2" fontId="4" fillId="2" borderId="35" xfId="0" applyNumberFormat="1" applyFont="1" applyFill="1" applyBorder="1" applyAlignment="1">
      <alignment horizontal="right" vertical="center"/>
    </xf>
    <xf numFmtId="0" fontId="4" fillId="2" borderId="35" xfId="0" applyFont="1" applyFill="1" applyBorder="1" applyAlignment="1">
      <alignment horizontal="center"/>
    </xf>
    <xf numFmtId="4" fontId="4" fillId="2" borderId="35" xfId="0" applyNumberFormat="1" applyFont="1" applyFill="1" applyBorder="1" applyAlignment="1">
      <alignment horizontal="right" vertical="center"/>
    </xf>
    <xf numFmtId="4" fontId="4" fillId="2" borderId="36" xfId="0" applyNumberFormat="1" applyFont="1" applyFill="1" applyBorder="1" applyAlignment="1">
      <alignment vertical="center"/>
    </xf>
    <xf numFmtId="2" fontId="4" fillId="2" borderId="3" xfId="0" applyNumberFormat="1" applyFont="1" applyFill="1" applyBorder="1" applyAlignment="1">
      <alignment horizontal="right" vertical="center"/>
    </xf>
    <xf numFmtId="4" fontId="6" fillId="2" borderId="38" xfId="0" applyNumberFormat="1" applyFont="1" applyFill="1" applyBorder="1" applyAlignment="1">
      <alignment horizontal="right" vertical="center"/>
    </xf>
    <xf numFmtId="4" fontId="6" fillId="2" borderId="3" xfId="4" applyNumberFormat="1" applyFont="1" applyFill="1" applyBorder="1" applyAlignment="1">
      <alignment horizontal="right" vertical="center"/>
    </xf>
    <xf numFmtId="0" fontId="4" fillId="2" borderId="3" xfId="0" applyFont="1" applyFill="1" applyBorder="1"/>
    <xf numFmtId="4" fontId="6" fillId="2" borderId="3" xfId="0" applyNumberFormat="1" applyFont="1" applyFill="1" applyBorder="1" applyAlignment="1">
      <alignment vertical="center"/>
    </xf>
    <xf numFmtId="0" fontId="7" fillId="2" borderId="36" xfId="0" applyFont="1" applyFill="1" applyBorder="1" applyAlignment="1">
      <alignment horizontal="center" vertical="center" wrapText="1"/>
    </xf>
    <xf numFmtId="0" fontId="7" fillId="2" borderId="29" xfId="0" applyFont="1" applyFill="1" applyBorder="1" applyAlignment="1">
      <alignment horizontal="center"/>
    </xf>
    <xf numFmtId="4" fontId="6" fillId="2" borderId="30" xfId="0" applyNumberFormat="1" applyFont="1" applyFill="1" applyBorder="1" applyAlignment="1">
      <alignment horizontal="center" vertical="center"/>
    </xf>
    <xf numFmtId="4" fontId="6" fillId="2" borderId="30" xfId="4" applyNumberFormat="1" applyFont="1" applyFill="1" applyBorder="1" applyAlignment="1">
      <alignment horizontal="right" vertical="center" wrapText="1"/>
    </xf>
    <xf numFmtId="4" fontId="6" fillId="2" borderId="30" xfId="0" applyNumberFormat="1" applyFont="1" applyFill="1" applyBorder="1" applyAlignment="1">
      <alignment horizontal="right" vertical="center" wrapText="1"/>
    </xf>
    <xf numFmtId="4" fontId="6" fillId="2" borderId="31" xfId="0" applyNumberFormat="1" applyFont="1" applyFill="1" applyBorder="1" applyAlignment="1">
      <alignment vertical="center" wrapText="1"/>
    </xf>
    <xf numFmtId="0" fontId="3" fillId="2" borderId="34" xfId="0" applyFont="1" applyFill="1" applyBorder="1" applyAlignment="1">
      <alignment horizontal="center"/>
    </xf>
    <xf numFmtId="4" fontId="6" fillId="2" borderId="35" xfId="0" applyNumberFormat="1" applyFont="1" applyFill="1" applyBorder="1" applyAlignment="1">
      <alignment vertical="center" wrapText="1"/>
    </xf>
    <xf numFmtId="4" fontId="6" fillId="2" borderId="35" xfId="4" applyNumberFormat="1" applyFont="1" applyFill="1" applyBorder="1" applyAlignment="1">
      <alignment horizontal="right" vertical="center"/>
    </xf>
    <xf numFmtId="0" fontId="6" fillId="2" borderId="35" xfId="0" applyFont="1" applyFill="1" applyBorder="1" applyAlignment="1">
      <alignment vertical="center"/>
    </xf>
    <xf numFmtId="4" fontId="6" fillId="2" borderId="36" xfId="0" applyNumberFormat="1" applyFont="1" applyFill="1" applyBorder="1" applyAlignment="1">
      <alignment vertical="center"/>
    </xf>
    <xf numFmtId="0" fontId="3" fillId="2" borderId="39" xfId="0" applyFont="1" applyFill="1" applyBorder="1" applyAlignment="1">
      <alignment horizontal="center" vertical="center" wrapText="1"/>
    </xf>
    <xf numFmtId="4" fontId="6" fillId="2" borderId="40" xfId="0" applyNumberFormat="1" applyFont="1" applyFill="1" applyBorder="1" applyAlignment="1">
      <alignment horizontal="left" vertical="center" wrapText="1"/>
    </xf>
    <xf numFmtId="0" fontId="10" fillId="2" borderId="40" xfId="8" applyFont="1" applyFill="1" applyBorder="1" applyAlignment="1">
      <alignment horizontal="center" vertical="center" wrapText="1"/>
    </xf>
    <xf numFmtId="4" fontId="6" fillId="2" borderId="40" xfId="4" applyNumberFormat="1" applyFont="1" applyFill="1" applyBorder="1" applyAlignment="1">
      <alignment horizontal="right" vertical="center" wrapText="1"/>
    </xf>
    <xf numFmtId="4" fontId="9" fillId="2" borderId="40" xfId="0" applyNumberFormat="1" applyFont="1" applyFill="1" applyBorder="1" applyAlignment="1">
      <alignment horizontal="right" vertical="center" wrapText="1"/>
    </xf>
    <xf numFmtId="4" fontId="6" fillId="2" borderId="40" xfId="0" applyNumberFormat="1" applyFont="1" applyFill="1" applyBorder="1" applyAlignment="1">
      <alignment horizontal="right" vertical="center" wrapText="1"/>
    </xf>
    <xf numFmtId="4" fontId="6" fillId="2" borderId="41" xfId="0" applyNumberFormat="1" applyFont="1" applyFill="1" applyBorder="1" applyAlignment="1">
      <alignment horizontal="right" vertical="center" wrapText="1"/>
    </xf>
    <xf numFmtId="0" fontId="7" fillId="2" borderId="34" xfId="0" applyFont="1" applyFill="1" applyBorder="1" applyAlignment="1">
      <alignment horizontal="center"/>
    </xf>
    <xf numFmtId="0" fontId="7" fillId="2" borderId="35" xfId="8" applyFont="1" applyFill="1" applyBorder="1" applyAlignment="1">
      <alignment horizontal="left" vertical="center" wrapText="1"/>
    </xf>
    <xf numFmtId="4" fontId="6" fillId="2" borderId="35" xfId="0" applyNumberFormat="1" applyFont="1" applyFill="1" applyBorder="1" applyAlignment="1">
      <alignment horizontal="center" vertical="center"/>
    </xf>
    <xf numFmtId="4" fontId="6" fillId="2" borderId="36" xfId="0" applyNumberFormat="1" applyFont="1" applyFill="1" applyBorder="1" applyAlignment="1">
      <alignment vertical="center" wrapText="1"/>
    </xf>
    <xf numFmtId="0" fontId="7" fillId="2" borderId="37" xfId="0" applyFont="1" applyFill="1" applyBorder="1" applyAlignment="1">
      <alignment horizontal="center"/>
    </xf>
    <xf numFmtId="4" fontId="6" fillId="2" borderId="3" xfId="0" applyNumberFormat="1" applyFont="1" applyFill="1" applyBorder="1" applyAlignment="1">
      <alignment horizontal="center" vertical="center"/>
    </xf>
    <xf numFmtId="0" fontId="4" fillId="2" borderId="37" xfId="0" applyFont="1" applyFill="1" applyBorder="1" applyAlignment="1">
      <alignment vertical="center" wrapText="1"/>
    </xf>
    <xf numFmtId="4" fontId="6" fillId="2" borderId="3"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0" fontId="7" fillId="2" borderId="3" xfId="0" applyFont="1" applyFill="1" applyBorder="1" applyAlignment="1">
      <alignment horizontal="left" vertical="center" wrapText="1"/>
    </xf>
    <xf numFmtId="0" fontId="6" fillId="2" borderId="3" xfId="8" applyFont="1" applyFill="1" applyBorder="1" applyAlignment="1">
      <alignment horizontal="left" vertical="center" wrapText="1"/>
    </xf>
    <xf numFmtId="4" fontId="9" fillId="2" borderId="3" xfId="4" applyNumberFormat="1" applyFont="1" applyFill="1" applyBorder="1" applyAlignment="1">
      <alignment horizontal="right" vertical="center" wrapText="1"/>
    </xf>
    <xf numFmtId="0" fontId="7" fillId="2" borderId="39" xfId="0" applyFont="1" applyFill="1" applyBorder="1" applyAlignment="1">
      <alignment horizontal="center"/>
    </xf>
    <xf numFmtId="0" fontId="6" fillId="2" borderId="40" xfId="0" applyFont="1" applyFill="1" applyBorder="1" applyAlignment="1">
      <alignment horizontal="left" vertical="center" wrapText="1"/>
    </xf>
    <xf numFmtId="4" fontId="6" fillId="2" borderId="40" xfId="0" applyNumberFormat="1" applyFont="1" applyFill="1" applyBorder="1" applyAlignment="1">
      <alignment horizontal="center" vertical="center"/>
    </xf>
    <xf numFmtId="4" fontId="9" fillId="2" borderId="40" xfId="4" applyNumberFormat="1" applyFont="1" applyFill="1" applyBorder="1" applyAlignment="1">
      <alignment horizontal="right" vertical="center" wrapText="1"/>
    </xf>
    <xf numFmtId="4" fontId="6" fillId="2" borderId="41" xfId="0" applyNumberFormat="1" applyFont="1" applyFill="1" applyBorder="1" applyAlignment="1">
      <alignment vertical="center" wrapText="1"/>
    </xf>
    <xf numFmtId="0" fontId="7" fillId="2" borderId="29" xfId="0" applyFont="1" applyFill="1" applyBorder="1" applyAlignment="1">
      <alignment horizontal="center" vertical="center"/>
    </xf>
    <xf numFmtId="0" fontId="7" fillId="2" borderId="30" xfId="0" applyFont="1" applyFill="1" applyBorder="1" applyAlignment="1">
      <alignment vertical="center"/>
    </xf>
    <xf numFmtId="4" fontId="6" fillId="2" borderId="30" xfId="0" applyNumberFormat="1" applyFont="1" applyFill="1" applyBorder="1" applyAlignment="1">
      <alignment horizontal="right" vertical="center"/>
    </xf>
    <xf numFmtId="4" fontId="9" fillId="2" borderId="30" xfId="0" applyNumberFormat="1" applyFont="1" applyFill="1" applyBorder="1" applyAlignment="1">
      <alignment horizontal="right" vertical="center" wrapText="1"/>
    </xf>
    <xf numFmtId="4" fontId="7" fillId="2" borderId="31" xfId="0" applyNumberFormat="1" applyFont="1" applyFill="1" applyBorder="1"/>
    <xf numFmtId="0" fontId="6" fillId="2" borderId="34" xfId="0" applyFont="1" applyFill="1" applyBorder="1" applyAlignment="1">
      <alignment horizontal="center" vertical="center"/>
    </xf>
    <xf numFmtId="4" fontId="4" fillId="2" borderId="35" xfId="0" applyNumberFormat="1" applyFont="1" applyFill="1" applyBorder="1" applyAlignment="1">
      <alignment horizontal="justify" vertical="center" wrapText="1"/>
    </xf>
    <xf numFmtId="0" fontId="4" fillId="2" borderId="35" xfId="0" applyFont="1" applyFill="1" applyBorder="1" applyAlignment="1">
      <alignment horizontal="center" vertical="center"/>
    </xf>
    <xf numFmtId="4" fontId="9" fillId="2" borderId="35" xfId="0" applyNumberFormat="1" applyFont="1" applyFill="1" applyBorder="1" applyAlignment="1">
      <alignment horizontal="right" vertical="center"/>
    </xf>
    <xf numFmtId="4" fontId="6" fillId="2" borderId="35" xfId="5" applyNumberFormat="1" applyFont="1" applyFill="1" applyBorder="1" applyAlignment="1">
      <alignment horizontal="right" vertical="center"/>
    </xf>
    <xf numFmtId="0" fontId="6" fillId="2" borderId="39" xfId="0" applyFont="1" applyFill="1" applyBorder="1" applyAlignment="1">
      <alignment horizontal="center" vertical="center"/>
    </xf>
    <xf numFmtId="4" fontId="4" fillId="2" borderId="40" xfId="0" applyNumberFormat="1" applyFont="1" applyFill="1" applyBorder="1" applyAlignment="1">
      <alignment horizontal="justify" vertical="center" wrapText="1"/>
    </xf>
    <xf numFmtId="4" fontId="6" fillId="2" borderId="40" xfId="0" applyNumberFormat="1" applyFont="1" applyFill="1" applyBorder="1" applyAlignment="1">
      <alignment horizontal="center" vertical="center" wrapText="1"/>
    </xf>
    <xf numFmtId="4" fontId="6" fillId="2" borderId="40" xfId="5" applyNumberFormat="1" applyFont="1" applyFill="1" applyBorder="1" applyAlignment="1">
      <alignment horizontal="right" vertical="center"/>
    </xf>
    <xf numFmtId="0" fontId="7" fillId="2" borderId="29" xfId="0" applyFont="1" applyFill="1" applyBorder="1" applyAlignment="1">
      <alignment horizontal="center" vertical="center" wrapText="1"/>
    </xf>
    <xf numFmtId="4" fontId="7" fillId="2" borderId="31" xfId="0" applyNumberFormat="1" applyFont="1" applyFill="1" applyBorder="1" applyAlignment="1">
      <alignment vertical="center" wrapText="1"/>
    </xf>
    <xf numFmtId="4" fontId="6" fillId="2" borderId="35" xfId="0" applyNumberFormat="1" applyFont="1" applyFill="1" applyBorder="1" applyAlignment="1">
      <alignment horizontal="left" vertical="center" wrapText="1"/>
    </xf>
    <xf numFmtId="4" fontId="9" fillId="2" borderId="35" xfId="4" applyNumberFormat="1" applyFont="1" applyFill="1" applyBorder="1" applyAlignment="1">
      <alignment horizontal="right" vertical="center" wrapText="1"/>
    </xf>
    <xf numFmtId="4" fontId="6" fillId="2" borderId="3" xfId="0" applyNumberFormat="1" applyFont="1" applyFill="1" applyBorder="1" applyAlignment="1">
      <alignment horizontal="justify" vertical="center" wrapText="1"/>
    </xf>
    <xf numFmtId="4" fontId="4" fillId="2" borderId="3" xfId="0" applyNumberFormat="1" applyFont="1" applyFill="1" applyBorder="1" applyAlignment="1">
      <alignment vertical="center"/>
    </xf>
    <xf numFmtId="0" fontId="6" fillId="2" borderId="3" xfId="0" applyFont="1" applyFill="1" applyBorder="1" applyAlignment="1">
      <alignment vertical="center"/>
    </xf>
    <xf numFmtId="166" fontId="4" fillId="2" borderId="38" xfId="3" applyFont="1" applyFill="1" applyBorder="1" applyAlignment="1">
      <alignment vertical="center"/>
    </xf>
    <xf numFmtId="0" fontId="4" fillId="2" borderId="40" xfId="0" applyFont="1" applyFill="1" applyBorder="1" applyAlignment="1">
      <alignment vertical="center" wrapText="1"/>
    </xf>
    <xf numFmtId="0" fontId="4" fillId="2" borderId="40" xfId="0" applyFont="1" applyFill="1" applyBorder="1"/>
    <xf numFmtId="4" fontId="4" fillId="2" borderId="40" xfId="0" applyNumberFormat="1" applyFont="1" applyFill="1" applyBorder="1" applyAlignment="1">
      <alignment horizontal="right"/>
    </xf>
    <xf numFmtId="0" fontId="4" fillId="2" borderId="41" xfId="0" applyFont="1" applyFill="1" applyBorder="1"/>
    <xf numFmtId="0" fontId="3" fillId="2" borderId="29" xfId="0" applyFont="1" applyFill="1" applyBorder="1" applyAlignment="1">
      <alignment horizontal="center"/>
    </xf>
    <xf numFmtId="0" fontId="3" fillId="2" borderId="30" xfId="0" applyFont="1" applyFill="1" applyBorder="1" applyAlignment="1">
      <alignment horizontal="left" vertical="center" wrapText="1"/>
    </xf>
    <xf numFmtId="4" fontId="4" fillId="2" borderId="30" xfId="0" applyNumberFormat="1" applyFont="1" applyFill="1" applyBorder="1" applyAlignment="1">
      <alignment horizontal="right" vertical="center" wrapText="1"/>
    </xf>
    <xf numFmtId="0" fontId="4" fillId="2" borderId="30" xfId="0" applyFont="1" applyFill="1" applyBorder="1" applyAlignment="1">
      <alignment horizontal="right" vertical="center" wrapText="1"/>
    </xf>
    <xf numFmtId="4" fontId="6" fillId="2" borderId="3" xfId="0" applyNumberFormat="1" applyFont="1" applyFill="1" applyBorder="1" applyAlignment="1">
      <alignment vertical="top" wrapText="1"/>
    </xf>
    <xf numFmtId="0" fontId="6" fillId="2" borderId="35" xfId="0" applyFont="1" applyFill="1" applyBorder="1" applyAlignment="1">
      <alignment horizontal="center" vertical="center"/>
    </xf>
    <xf numFmtId="4" fontId="6" fillId="2" borderId="51" xfId="0" applyNumberFormat="1" applyFont="1" applyFill="1" applyBorder="1" applyAlignment="1">
      <alignment horizontal="right" vertical="center"/>
    </xf>
    <xf numFmtId="4" fontId="6" fillId="2" borderId="53" xfId="0" applyNumberFormat="1" applyFont="1" applyFill="1" applyBorder="1" applyAlignment="1">
      <alignment vertical="center"/>
    </xf>
    <xf numFmtId="0" fontId="3" fillId="2" borderId="39" xfId="0" applyFont="1" applyFill="1" applyBorder="1" applyAlignment="1">
      <alignment horizontal="center" vertical="center"/>
    </xf>
    <xf numFmtId="0" fontId="7" fillId="2" borderId="40" xfId="0" applyFont="1" applyFill="1" applyBorder="1" applyAlignment="1">
      <alignment horizontal="left" vertical="center" wrapText="1"/>
    </xf>
    <xf numFmtId="0" fontId="6" fillId="2" borderId="40" xfId="0" applyFont="1" applyFill="1" applyBorder="1" applyAlignment="1">
      <alignment horizontal="left" vertical="center"/>
    </xf>
    <xf numFmtId="0" fontId="6" fillId="2" borderId="30" xfId="0" applyFont="1" applyFill="1" applyBorder="1" applyAlignment="1">
      <alignment horizontal="center" vertical="center"/>
    </xf>
    <xf numFmtId="0" fontId="4" fillId="2" borderId="34" xfId="0" applyFont="1" applyFill="1" applyBorder="1"/>
    <xf numFmtId="0" fontId="4" fillId="2" borderId="35" xfId="0" applyFont="1" applyFill="1" applyBorder="1" applyAlignment="1">
      <alignment wrapText="1"/>
    </xf>
    <xf numFmtId="0" fontId="4" fillId="2" borderId="37" xfId="0" applyFont="1" applyFill="1" applyBorder="1"/>
    <xf numFmtId="4"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2" fontId="6" fillId="2" borderId="3" xfId="0" applyNumberFormat="1" applyFont="1" applyFill="1" applyBorder="1" applyAlignment="1">
      <alignment horizontal="right" vertical="center"/>
    </xf>
    <xf numFmtId="0" fontId="4" fillId="2" borderId="3" xfId="0" applyFont="1" applyFill="1" applyBorder="1" applyAlignment="1">
      <alignment vertical="center"/>
    </xf>
    <xf numFmtId="4" fontId="4" fillId="2" borderId="38" xfId="0" applyNumberFormat="1" applyFont="1" applyFill="1" applyBorder="1" applyAlignment="1">
      <alignment vertical="center"/>
    </xf>
    <xf numFmtId="0" fontId="6" fillId="2" borderId="3" xfId="0" applyFont="1" applyFill="1" applyBorder="1" applyAlignment="1">
      <alignment vertical="center" wrapText="1"/>
    </xf>
    <xf numFmtId="0" fontId="6" fillId="2" borderId="3" xfId="9" applyFont="1" applyFill="1" applyBorder="1" applyAlignment="1">
      <alignment horizontal="center" vertical="center" wrapText="1"/>
    </xf>
    <xf numFmtId="4" fontId="6" fillId="2" borderId="3" xfId="10" applyNumberFormat="1" applyFont="1" applyFill="1" applyBorder="1" applyAlignment="1">
      <alignment horizontal="right" vertical="center"/>
    </xf>
    <xf numFmtId="0" fontId="7" fillId="2" borderId="3" xfId="0" applyFont="1" applyFill="1" applyBorder="1" applyAlignment="1">
      <alignment horizontal="center"/>
    </xf>
    <xf numFmtId="166" fontId="6" fillId="2" borderId="3" xfId="3" applyFont="1" applyFill="1" applyBorder="1" applyAlignment="1">
      <alignment horizontal="right" vertical="center"/>
    </xf>
    <xf numFmtId="0" fontId="6" fillId="2" borderId="40" xfId="0" applyFont="1" applyFill="1" applyBorder="1" applyAlignment="1">
      <alignment vertical="center" wrapText="1"/>
    </xf>
    <xf numFmtId="0" fontId="6" fillId="2" borderId="40" xfId="9" applyFont="1" applyFill="1" applyBorder="1" applyAlignment="1">
      <alignment horizontal="center" vertical="center" wrapText="1"/>
    </xf>
    <xf numFmtId="4" fontId="6" fillId="2" borderId="40" xfId="10" applyNumberFormat="1" applyFont="1" applyFill="1" applyBorder="1" applyAlignment="1">
      <alignment horizontal="right" vertical="center"/>
    </xf>
    <xf numFmtId="0" fontId="7" fillId="2" borderId="40" xfId="0" applyFont="1" applyFill="1" applyBorder="1" applyAlignment="1">
      <alignment horizontal="center"/>
    </xf>
    <xf numFmtId="166" fontId="6" fillId="2" borderId="40" xfId="3" applyFont="1" applyFill="1" applyBorder="1" applyAlignment="1">
      <alignment horizontal="right" vertical="center"/>
    </xf>
    <xf numFmtId="0" fontId="7" fillId="2" borderId="30" xfId="9" applyFont="1" applyFill="1" applyBorder="1" applyAlignment="1">
      <alignment horizontal="left"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49" fontId="7" fillId="2" borderId="34" xfId="5" applyNumberFormat="1" applyFont="1" applyFill="1" applyBorder="1" applyAlignment="1">
      <alignment horizontal="center" vertical="center"/>
    </xf>
    <xf numFmtId="0" fontId="7" fillId="2" borderId="35" xfId="5" applyFont="1" applyFill="1" applyBorder="1" applyAlignment="1">
      <alignment horizontal="justify" vertical="center" wrapText="1"/>
    </xf>
    <xf numFmtId="0" fontId="11" fillId="2" borderId="35" xfId="5" applyFont="1" applyFill="1" applyBorder="1" applyAlignment="1">
      <alignment horizontal="center" vertical="center" wrapText="1"/>
    </xf>
    <xf numFmtId="4" fontId="11" fillId="2" borderId="35" xfId="5" applyNumberFormat="1" applyFont="1" applyFill="1" applyBorder="1" applyAlignment="1">
      <alignment vertical="center" wrapText="1"/>
    </xf>
    <xf numFmtId="4" fontId="11" fillId="2" borderId="35" xfId="5" applyNumberFormat="1" applyFont="1" applyFill="1" applyBorder="1" applyAlignment="1">
      <alignment vertical="center"/>
    </xf>
    <xf numFmtId="4" fontId="11" fillId="2" borderId="36" xfId="5" applyNumberFormat="1" applyFont="1" applyFill="1" applyBorder="1" applyAlignment="1">
      <alignment vertical="center"/>
    </xf>
    <xf numFmtId="49" fontId="7" fillId="2" borderId="37" xfId="5" applyNumberFormat="1" applyFont="1" applyFill="1" applyBorder="1" applyAlignment="1">
      <alignment horizontal="center" vertical="center"/>
    </xf>
    <xf numFmtId="0" fontId="6" fillId="2" borderId="3" xfId="5" applyFont="1" applyFill="1" applyBorder="1" applyAlignment="1">
      <alignment horizontal="center" vertical="center"/>
    </xf>
    <xf numFmtId="4" fontId="6" fillId="2" borderId="3" xfId="5" applyNumberFormat="1" applyFont="1" applyFill="1" applyBorder="1" applyAlignment="1">
      <alignment vertical="center" wrapText="1"/>
    </xf>
    <xf numFmtId="4" fontId="6" fillId="2" borderId="3" xfId="5" applyNumberFormat="1" applyFont="1" applyFill="1" applyBorder="1" applyAlignment="1">
      <alignment vertical="center"/>
    </xf>
    <xf numFmtId="4" fontId="6" fillId="2" borderId="38" xfId="5" applyNumberFormat="1" applyFont="1" applyFill="1" applyBorder="1" applyAlignment="1">
      <alignment vertical="center"/>
    </xf>
    <xf numFmtId="49" fontId="6" fillId="2" borderId="37" xfId="5" applyNumberFormat="1" applyFont="1" applyFill="1" applyBorder="1" applyAlignment="1">
      <alignment horizontal="center" vertical="center"/>
    </xf>
    <xf numFmtId="0" fontId="6" fillId="2" borderId="3" xfId="5" applyFont="1" applyFill="1" applyBorder="1" applyAlignment="1">
      <alignment horizontal="center" vertical="center" wrapText="1"/>
    </xf>
    <xf numFmtId="49" fontId="11" fillId="2" borderId="37" xfId="5" applyNumberFormat="1" applyFont="1" applyFill="1" applyBorder="1" applyAlignment="1">
      <alignment horizontal="center" vertical="center"/>
    </xf>
    <xf numFmtId="0" fontId="6" fillId="2" borderId="3" xfId="0" applyFont="1" applyFill="1" applyBorder="1" applyAlignment="1">
      <alignment horizontal="justify" vertical="center" wrapText="1"/>
    </xf>
    <xf numFmtId="0" fontId="6" fillId="2" borderId="3" xfId="7" applyFont="1" applyFill="1" applyBorder="1" applyAlignment="1">
      <alignment horizontal="center" vertical="center"/>
    </xf>
    <xf numFmtId="4" fontId="6" fillId="2" borderId="3" xfId="7" applyNumberFormat="1" applyFont="1" applyFill="1" applyBorder="1" applyAlignment="1">
      <alignment vertical="center" wrapText="1"/>
    </xf>
    <xf numFmtId="4" fontId="6" fillId="2" borderId="3" xfId="7" applyNumberFormat="1" applyFont="1" applyFill="1" applyBorder="1" applyAlignment="1">
      <alignment vertical="center"/>
    </xf>
    <xf numFmtId="4" fontId="6" fillId="2" borderId="38" xfId="7" applyNumberFormat="1" applyFont="1" applyFill="1" applyBorder="1" applyAlignment="1">
      <alignment vertical="center"/>
    </xf>
    <xf numFmtId="0" fontId="7" fillId="2" borderId="3" xfId="5" applyFont="1" applyFill="1" applyBorder="1" applyAlignment="1">
      <alignment horizontal="justify" vertical="center" wrapText="1"/>
    </xf>
    <xf numFmtId="0" fontId="11" fillId="2" borderId="3" xfId="5" applyFont="1" applyFill="1" applyBorder="1" applyAlignment="1">
      <alignment horizontal="center" vertical="center"/>
    </xf>
    <xf numFmtId="0" fontId="11" fillId="2" borderId="3" xfId="5" applyFont="1" applyFill="1" applyBorder="1" applyAlignment="1">
      <alignment vertical="center"/>
    </xf>
    <xf numFmtId="0" fontId="11" fillId="2" borderId="38" xfId="5" applyFont="1" applyFill="1" applyBorder="1" applyAlignment="1">
      <alignment vertical="center"/>
    </xf>
    <xf numFmtId="0" fontId="11" fillId="2" borderId="3" xfId="5" applyFont="1" applyFill="1" applyBorder="1" applyAlignment="1">
      <alignment horizontal="center" vertical="center" wrapText="1"/>
    </xf>
    <xf numFmtId="4" fontId="11" fillId="2" borderId="3" xfId="5" applyNumberFormat="1" applyFont="1" applyFill="1" applyBorder="1" applyAlignment="1">
      <alignment vertical="center" wrapText="1"/>
    </xf>
    <xf numFmtId="4" fontId="11" fillId="2" borderId="3" xfId="5" applyNumberFormat="1" applyFont="1" applyFill="1" applyBorder="1" applyAlignment="1">
      <alignment vertical="center"/>
    </xf>
    <xf numFmtId="4" fontId="11" fillId="2" borderId="38" xfId="5" applyNumberFormat="1" applyFont="1" applyFill="1" applyBorder="1" applyAlignment="1">
      <alignment vertical="center"/>
    </xf>
    <xf numFmtId="4" fontId="6" fillId="2" borderId="38" xfId="5" applyNumberFormat="1" applyFont="1" applyFill="1" applyBorder="1" applyAlignment="1">
      <alignment vertical="center" wrapText="1"/>
    </xf>
    <xf numFmtId="0" fontId="6" fillId="2" borderId="3" xfId="5" applyFont="1" applyFill="1" applyBorder="1" applyAlignment="1">
      <alignment vertical="center" wrapText="1"/>
    </xf>
    <xf numFmtId="0" fontId="7" fillId="2" borderId="3" xfId="5" applyFont="1" applyFill="1" applyBorder="1" applyAlignment="1">
      <alignment horizontal="left" vertical="center" wrapText="1"/>
    </xf>
    <xf numFmtId="49" fontId="11" fillId="2" borderId="43" xfId="5" applyNumberFormat="1" applyFont="1" applyFill="1" applyBorder="1" applyAlignment="1">
      <alignment horizontal="center" vertical="center"/>
    </xf>
    <xf numFmtId="49" fontId="11" fillId="2" borderId="39" xfId="5" applyNumberFormat="1" applyFont="1" applyFill="1" applyBorder="1" applyAlignment="1">
      <alignment horizontal="center" vertical="center"/>
    </xf>
    <xf numFmtId="0" fontId="6" fillId="2" borderId="40" xfId="0" applyFont="1" applyFill="1" applyBorder="1" applyAlignment="1">
      <alignment horizontal="justify" vertical="center" wrapText="1"/>
    </xf>
    <xf numFmtId="0" fontId="6" fillId="2" borderId="40" xfId="7" applyFont="1" applyFill="1" applyBorder="1" applyAlignment="1">
      <alignment horizontal="center" vertical="center"/>
    </xf>
    <xf numFmtId="4" fontId="6" fillId="2" borderId="40" xfId="7" applyNumberFormat="1" applyFont="1" applyFill="1" applyBorder="1" applyAlignment="1">
      <alignment vertical="center" wrapText="1"/>
    </xf>
    <xf numFmtId="4" fontId="6" fillId="2" borderId="40" xfId="7" applyNumberFormat="1" applyFont="1" applyFill="1" applyBorder="1" applyAlignment="1">
      <alignment vertical="center"/>
    </xf>
    <xf numFmtId="4" fontId="6" fillId="2" borderId="41" xfId="7" applyNumberFormat="1" applyFont="1" applyFill="1" applyBorder="1" applyAlignment="1">
      <alignment vertical="center"/>
    </xf>
    <xf numFmtId="0" fontId="4" fillId="2" borderId="30" xfId="0" applyFont="1" applyFill="1" applyBorder="1" applyAlignment="1">
      <alignment vertical="center"/>
    </xf>
    <xf numFmtId="4" fontId="4" fillId="2" borderId="30" xfId="0" applyNumberFormat="1" applyFont="1" applyFill="1" applyBorder="1" applyAlignment="1">
      <alignment vertical="center"/>
    </xf>
    <xf numFmtId="4" fontId="3" fillId="2" borderId="31" xfId="0" applyNumberFormat="1" applyFont="1" applyFill="1" applyBorder="1" applyAlignment="1">
      <alignment vertical="center"/>
    </xf>
    <xf numFmtId="0" fontId="6" fillId="2" borderId="34" xfId="0" applyFont="1" applyFill="1" applyBorder="1"/>
    <xf numFmtId="0" fontId="6" fillId="2" borderId="35" xfId="5" applyFont="1" applyFill="1" applyBorder="1" applyAlignment="1">
      <alignment horizontal="justify" wrapText="1"/>
    </xf>
    <xf numFmtId="0" fontId="6" fillId="2" borderId="35" xfId="0" applyFont="1" applyFill="1" applyBorder="1" applyAlignment="1">
      <alignment horizontal="center" vertical="center" wrapText="1"/>
    </xf>
    <xf numFmtId="4" fontId="10" fillId="2" borderId="35" xfId="8" applyNumberFormat="1" applyFont="1" applyFill="1" applyBorder="1" applyAlignment="1">
      <alignment horizontal="right" vertical="center"/>
    </xf>
    <xf numFmtId="166" fontId="6" fillId="2" borderId="35" xfId="3" applyFont="1" applyFill="1" applyBorder="1"/>
    <xf numFmtId="166" fontId="6" fillId="2" borderId="35" xfId="3" applyFont="1" applyFill="1" applyBorder="1" applyAlignment="1"/>
    <xf numFmtId="0" fontId="6" fillId="2" borderId="35" xfId="5" applyFont="1" applyFill="1" applyBorder="1"/>
    <xf numFmtId="4" fontId="6" fillId="2" borderId="36" xfId="0" applyNumberFormat="1" applyFont="1" applyFill="1" applyBorder="1" applyAlignment="1">
      <alignment horizontal="right" vertical="center" wrapText="1"/>
    </xf>
    <xf numFmtId="0" fontId="6" fillId="2" borderId="40" xfId="5" applyFont="1" applyFill="1" applyBorder="1" applyAlignment="1">
      <alignment horizontal="justify" vertical="center" wrapText="1"/>
    </xf>
    <xf numFmtId="4" fontId="6" fillId="2" borderId="40" xfId="10" applyNumberFormat="1" applyFont="1" applyFill="1" applyBorder="1" applyAlignment="1">
      <alignment vertical="center"/>
    </xf>
    <xf numFmtId="4" fontId="4" fillId="2" borderId="41" xfId="5" applyNumberFormat="1" applyFont="1" applyFill="1" applyBorder="1" applyAlignment="1">
      <alignment horizontal="right" vertical="center"/>
    </xf>
    <xf numFmtId="0" fontId="3" fillId="2" borderId="34" xfId="0" applyFont="1" applyFill="1" applyBorder="1" applyAlignment="1">
      <alignment horizontal="center" vertical="center"/>
    </xf>
    <xf numFmtId="0" fontId="6" fillId="2" borderId="35"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40" xfId="0" applyFont="1" applyFill="1" applyBorder="1" applyAlignment="1">
      <alignment horizontal="center" vertical="center"/>
    </xf>
    <xf numFmtId="4" fontId="4" fillId="2" borderId="40" xfId="0" applyNumberFormat="1" applyFont="1" applyFill="1" applyBorder="1" applyAlignment="1">
      <alignment horizontal="right" vertical="center"/>
    </xf>
    <xf numFmtId="4" fontId="7" fillId="2" borderId="41" xfId="0" applyNumberFormat="1" applyFont="1" applyFill="1" applyBorder="1" applyAlignment="1">
      <alignment vertical="center"/>
    </xf>
    <xf numFmtId="0" fontId="6" fillId="2" borderId="30" xfId="8" applyFont="1" applyFill="1" applyBorder="1" applyAlignment="1">
      <alignment horizontal="center" vertical="center" wrapText="1"/>
    </xf>
    <xf numFmtId="4" fontId="7" fillId="2" borderId="31" xfId="0" applyNumberFormat="1" applyFont="1" applyFill="1" applyBorder="1" applyAlignment="1">
      <alignment horizontal="right" vertical="center" wrapText="1"/>
    </xf>
    <xf numFmtId="0" fontId="10" fillId="2" borderId="35" xfId="8" applyFont="1" applyFill="1" applyBorder="1" applyAlignment="1">
      <alignment horizontal="left" vertical="center" wrapText="1"/>
    </xf>
    <xf numFmtId="4" fontId="3" fillId="2" borderId="31" xfId="0" applyNumberFormat="1" applyFont="1" applyFill="1" applyBorder="1" applyAlignment="1">
      <alignment horizontal="right" vertical="center"/>
    </xf>
    <xf numFmtId="4" fontId="6" fillId="2" borderId="35" xfId="4" applyNumberFormat="1" applyFont="1" applyFill="1" applyBorder="1" applyAlignment="1"/>
    <xf numFmtId="4" fontId="6" fillId="2" borderId="3" xfId="11" applyNumberFormat="1" applyFont="1" applyFill="1" applyBorder="1" applyAlignment="1">
      <alignment horizontal="right" vertical="center" wrapText="1"/>
    </xf>
    <xf numFmtId="4" fontId="4" fillId="2" borderId="30" xfId="0" applyNumberFormat="1" applyFont="1" applyFill="1" applyBorder="1" applyAlignment="1">
      <alignment vertical="center" wrapText="1"/>
    </xf>
    <xf numFmtId="49" fontId="7" fillId="2" borderId="34" xfId="7" applyNumberFormat="1" applyFont="1" applyFill="1" applyBorder="1" applyAlignment="1">
      <alignment horizontal="center" vertical="center" wrapText="1"/>
    </xf>
    <xf numFmtId="0" fontId="6" fillId="2" borderId="35" xfId="0" applyFont="1" applyFill="1" applyBorder="1" applyAlignment="1">
      <alignment vertical="center" wrapText="1"/>
    </xf>
    <xf numFmtId="4" fontId="6" fillId="2" borderId="35" xfId="0" applyNumberFormat="1" applyFont="1" applyFill="1" applyBorder="1" applyAlignment="1">
      <alignment horizontal="center" vertical="center" wrapText="1"/>
    </xf>
    <xf numFmtId="4" fontId="6" fillId="2" borderId="35" xfId="7" applyNumberFormat="1" applyFont="1" applyFill="1" applyBorder="1" applyAlignment="1">
      <alignment horizontal="center" vertical="center" wrapText="1"/>
    </xf>
    <xf numFmtId="4" fontId="7" fillId="2" borderId="35" xfId="7" applyNumberFormat="1" applyFont="1" applyFill="1" applyBorder="1" applyAlignment="1">
      <alignment horizontal="center" vertical="center" wrapText="1"/>
    </xf>
    <xf numFmtId="4" fontId="6" fillId="2" borderId="35" xfId="7" applyNumberFormat="1" applyFont="1" applyFill="1" applyBorder="1" applyAlignment="1">
      <alignment horizontal="right" vertical="center" wrapText="1"/>
    </xf>
    <xf numFmtId="4" fontId="4" fillId="2" borderId="36" xfId="5" applyNumberFormat="1" applyFont="1" applyFill="1" applyBorder="1" applyAlignment="1">
      <alignment horizontal="right" vertical="center"/>
    </xf>
    <xf numFmtId="4" fontId="6" fillId="2" borderId="3" xfId="7" applyNumberFormat="1" applyFont="1" applyFill="1" applyBorder="1" applyAlignment="1">
      <alignment horizontal="right" vertical="center" wrapText="1"/>
    </xf>
    <xf numFmtId="49" fontId="7" fillId="2" borderId="37" xfId="7" applyNumberFormat="1" applyFont="1" applyFill="1" applyBorder="1" applyAlignment="1">
      <alignment horizontal="center" vertical="center" wrapText="1"/>
    </xf>
    <xf numFmtId="4" fontId="6" fillId="2" borderId="3" xfId="7" applyNumberFormat="1" applyFont="1" applyFill="1" applyBorder="1" applyAlignment="1">
      <alignment horizontal="center" vertical="center" wrapText="1"/>
    </xf>
    <xf numFmtId="4" fontId="7" fillId="2" borderId="3" xfId="7" applyNumberFormat="1" applyFont="1" applyFill="1" applyBorder="1" applyAlignment="1">
      <alignment horizontal="center" vertical="center" wrapText="1"/>
    </xf>
    <xf numFmtId="0" fontId="10" fillId="2" borderId="3" xfId="8" applyFont="1" applyFill="1" applyBorder="1" applyAlignment="1">
      <alignment horizontal="center" vertical="center" wrapText="1"/>
    </xf>
    <xf numFmtId="4" fontId="6" fillId="2" borderId="3" xfId="3" applyNumberFormat="1" applyFont="1" applyFill="1" applyBorder="1" applyAlignment="1">
      <alignment horizontal="right" vertical="center" wrapText="1"/>
    </xf>
    <xf numFmtId="49" fontId="7" fillId="2" borderId="39" xfId="7" applyNumberFormat="1" applyFont="1" applyFill="1" applyBorder="1" applyAlignment="1">
      <alignment horizontal="center" vertical="center" wrapText="1"/>
    </xf>
    <xf numFmtId="4" fontId="6" fillId="2" borderId="3" xfId="7" applyNumberFormat="1" applyFont="1" applyFill="1" applyBorder="1" applyAlignment="1">
      <alignment horizontal="center" vertical="center"/>
    </xf>
    <xf numFmtId="4" fontId="7" fillId="2" borderId="3" xfId="7" applyNumberFormat="1" applyFont="1" applyFill="1" applyBorder="1" applyAlignment="1">
      <alignment horizontal="center" vertical="center"/>
    </xf>
    <xf numFmtId="4" fontId="6" fillId="2" borderId="3" xfId="3" applyNumberFormat="1" applyFont="1" applyFill="1" applyBorder="1" applyAlignment="1">
      <alignment horizontal="right"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6" fillId="2" borderId="34" xfId="7" applyFont="1" applyFill="1" applyBorder="1" applyAlignment="1">
      <alignment horizontal="center" vertical="center" wrapText="1"/>
    </xf>
    <xf numFmtId="4" fontId="4" fillId="2" borderId="35" xfId="5" applyNumberFormat="1" applyFont="1" applyFill="1" applyBorder="1" applyAlignment="1">
      <alignment horizontal="center" vertical="center"/>
    </xf>
    <xf numFmtId="4" fontId="4" fillId="2" borderId="35" xfId="5" applyNumberFormat="1" applyFont="1" applyFill="1" applyBorder="1" applyAlignment="1">
      <alignment horizontal="center"/>
    </xf>
    <xf numFmtId="4" fontId="4" fillId="2" borderId="35" xfId="5" applyNumberFormat="1" applyFont="1" applyFill="1" applyBorder="1" applyAlignment="1">
      <alignment horizontal="right" vertical="center"/>
    </xf>
    <xf numFmtId="4" fontId="7" fillId="2" borderId="3" xfId="7" applyNumberFormat="1" applyFont="1" applyFill="1" applyBorder="1" applyAlignment="1">
      <alignment horizontal="left" vertical="center"/>
    </xf>
    <xf numFmtId="0" fontId="6" fillId="2" borderId="37" xfId="7" applyFont="1" applyFill="1" applyBorder="1" applyAlignment="1">
      <alignment horizontal="center" vertical="center" wrapText="1"/>
    </xf>
    <xf numFmtId="4" fontId="4" fillId="2" borderId="3" xfId="5" applyNumberFormat="1" applyFont="1" applyFill="1" applyBorder="1" applyAlignment="1">
      <alignment horizontal="center" vertical="center"/>
    </xf>
    <xf numFmtId="4" fontId="4" fillId="2" borderId="3" xfId="5" applyNumberFormat="1" applyFont="1" applyFill="1" applyBorder="1" applyAlignment="1">
      <alignment horizontal="center"/>
    </xf>
    <xf numFmtId="4" fontId="4" fillId="2" borderId="3" xfId="5" applyNumberFormat="1" applyFont="1" applyFill="1" applyBorder="1" applyAlignment="1">
      <alignment horizontal="right" vertical="center"/>
    </xf>
    <xf numFmtId="0" fontId="7" fillId="2" borderId="37" xfId="0" applyFont="1" applyFill="1" applyBorder="1" applyAlignment="1">
      <alignment horizontal="center" vertical="center" wrapText="1"/>
    </xf>
    <xf numFmtId="4" fontId="6" fillId="2" borderId="3" xfId="0" applyNumberFormat="1" applyFont="1" applyFill="1" applyBorder="1" applyAlignment="1">
      <alignment horizontal="left" vertical="center" wrapText="1"/>
    </xf>
    <xf numFmtId="4" fontId="6" fillId="2" borderId="30" xfId="11" applyNumberFormat="1" applyFont="1" applyFill="1" applyBorder="1" applyAlignment="1">
      <alignment horizontal="right" vertical="center" wrapText="1"/>
    </xf>
    <xf numFmtId="4" fontId="6" fillId="2" borderId="35" xfId="11" applyNumberFormat="1" applyFont="1" applyFill="1" applyBorder="1" applyAlignment="1">
      <alignment horizontal="right" vertical="center" wrapText="1"/>
    </xf>
    <xf numFmtId="0" fontId="6" fillId="2" borderId="35" xfId="0" applyFont="1" applyFill="1" applyBorder="1"/>
    <xf numFmtId="4" fontId="4" fillId="2" borderId="35" xfId="0" applyNumberFormat="1" applyFont="1" applyFill="1" applyBorder="1" applyAlignment="1">
      <alignment horizontal="right" vertical="center" wrapText="1"/>
    </xf>
    <xf numFmtId="0" fontId="9" fillId="2" borderId="35" xfId="0" applyFont="1" applyFill="1" applyBorder="1" applyAlignment="1">
      <alignment horizontal="right" vertical="center"/>
    </xf>
    <xf numFmtId="0" fontId="3" fillId="2" borderId="29" xfId="0" applyFont="1" applyFill="1" applyBorder="1" applyAlignment="1">
      <alignment horizontal="center" vertical="center" wrapText="1"/>
    </xf>
    <xf numFmtId="4" fontId="4" fillId="2" borderId="35" xfId="5" applyNumberFormat="1" applyFont="1" applyFill="1" applyBorder="1" applyAlignment="1">
      <alignment horizontal="right" vertical="center" wrapText="1"/>
    </xf>
    <xf numFmtId="4" fontId="4" fillId="2" borderId="35" xfId="5" applyNumberFormat="1" applyFont="1" applyFill="1" applyBorder="1" applyAlignment="1">
      <alignment horizontal="center" vertical="center" wrapText="1"/>
    </xf>
    <xf numFmtId="4" fontId="6" fillId="2" borderId="36" xfId="0" applyNumberFormat="1" applyFont="1" applyFill="1" applyBorder="1" applyAlignment="1">
      <alignment horizontal="right" vertical="center"/>
    </xf>
    <xf numFmtId="4" fontId="4" fillId="2" borderId="3" xfId="5" applyNumberFormat="1" applyFont="1" applyFill="1" applyBorder="1" applyAlignment="1">
      <alignment horizontal="right" vertical="center" wrapText="1"/>
    </xf>
    <xf numFmtId="4" fontId="4" fillId="2" borderId="3" xfId="5" applyNumberFormat="1" applyFont="1" applyFill="1" applyBorder="1" applyAlignment="1">
      <alignment horizontal="center" vertical="center" wrapText="1"/>
    </xf>
    <xf numFmtId="0" fontId="4" fillId="2" borderId="3" xfId="0" applyFont="1" applyFill="1" applyBorder="1" applyAlignment="1">
      <alignment wrapText="1"/>
    </xf>
    <xf numFmtId="0" fontId="7" fillId="2" borderId="34" xfId="0" applyFont="1" applyFill="1" applyBorder="1" applyAlignment="1">
      <alignment horizontal="center" vertical="center"/>
    </xf>
    <xf numFmtId="0" fontId="4" fillId="2" borderId="35" xfId="0" applyFont="1" applyFill="1" applyBorder="1" applyAlignment="1">
      <alignment horizontal="left" vertical="center" wrapText="1"/>
    </xf>
    <xf numFmtId="0" fontId="3" fillId="2" borderId="37" xfId="0" applyFont="1" applyFill="1" applyBorder="1" applyAlignment="1">
      <alignment horizontal="center" vertical="center"/>
    </xf>
    <xf numFmtId="0" fontId="7" fillId="2" borderId="35" xfId="0" applyFont="1" applyFill="1" applyBorder="1" applyAlignment="1">
      <alignment horizontal="justify" vertical="center" wrapText="1"/>
    </xf>
    <xf numFmtId="0" fontId="6" fillId="2" borderId="3" xfId="7" applyFont="1" applyFill="1" applyBorder="1" applyAlignment="1">
      <alignment horizontal="justify" vertical="center" wrapText="1"/>
    </xf>
    <xf numFmtId="4" fontId="9" fillId="2" borderId="3" xfId="5" applyNumberFormat="1" applyFont="1" applyFill="1" applyBorder="1" applyAlignment="1">
      <alignment vertical="center"/>
    </xf>
    <xf numFmtId="0" fontId="9" fillId="2" borderId="3" xfId="5" applyFont="1" applyFill="1" applyBorder="1" applyAlignment="1">
      <alignment horizontal="center" vertical="center"/>
    </xf>
    <xf numFmtId="49" fontId="6" fillId="2" borderId="39" xfId="5" applyNumberFormat="1" applyFont="1" applyFill="1" applyBorder="1" applyAlignment="1">
      <alignment horizontal="center" vertical="center"/>
    </xf>
    <xf numFmtId="0" fontId="6" fillId="2" borderId="40" xfId="5" applyFont="1" applyFill="1" applyBorder="1" applyAlignment="1">
      <alignment horizontal="center" vertical="center" wrapText="1"/>
    </xf>
    <xf numFmtId="4" fontId="6" fillId="2" borderId="40" xfId="5" applyNumberFormat="1" applyFont="1" applyFill="1" applyBorder="1" applyAlignment="1">
      <alignment vertical="center" wrapText="1"/>
    </xf>
    <xf numFmtId="4" fontId="6" fillId="2" borderId="40" xfId="5" applyNumberFormat="1" applyFont="1" applyFill="1" applyBorder="1" applyAlignment="1">
      <alignment vertical="center"/>
    </xf>
    <xf numFmtId="4" fontId="6" fillId="2" borderId="41" xfId="5" applyNumberFormat="1" applyFont="1" applyFill="1" applyBorder="1" applyAlignment="1">
      <alignment vertical="center"/>
    </xf>
    <xf numFmtId="0" fontId="6" fillId="2" borderId="30" xfId="0" applyFont="1" applyFill="1" applyBorder="1" applyAlignment="1">
      <alignment vertical="center"/>
    </xf>
    <xf numFmtId="0" fontId="6" fillId="2" borderId="35" xfId="5" applyFont="1" applyFill="1" applyBorder="1" applyAlignment="1">
      <alignment horizontal="justify" vertical="center" wrapText="1"/>
    </xf>
    <xf numFmtId="4" fontId="6" fillId="2" borderId="35" xfId="10" applyNumberFormat="1" applyFont="1" applyFill="1" applyBorder="1" applyAlignment="1">
      <alignment horizontal="right" vertical="center"/>
    </xf>
    <xf numFmtId="4" fontId="6" fillId="2" borderId="35" xfId="10" applyNumberFormat="1" applyFont="1" applyFill="1" applyBorder="1" applyAlignment="1">
      <alignment vertical="center"/>
    </xf>
    <xf numFmtId="0" fontId="6" fillId="2" borderId="37" xfId="0" applyFont="1" applyFill="1" applyBorder="1"/>
    <xf numFmtId="4" fontId="10" fillId="2" borderId="3" xfId="8" applyNumberFormat="1" applyFont="1" applyFill="1" applyBorder="1" applyAlignment="1">
      <alignment horizontal="right" vertical="center"/>
    </xf>
    <xf numFmtId="166" fontId="6" fillId="2" borderId="3" xfId="3" applyFont="1" applyFill="1" applyBorder="1"/>
    <xf numFmtId="166" fontId="6" fillId="2" borderId="3" xfId="3" applyFont="1" applyFill="1" applyBorder="1" applyAlignment="1"/>
    <xf numFmtId="0" fontId="6" fillId="2" borderId="3" xfId="5" applyFont="1" applyFill="1" applyBorder="1"/>
    <xf numFmtId="2" fontId="6" fillId="2" borderId="40" xfId="0" applyNumberFormat="1" applyFont="1" applyFill="1" applyBorder="1" applyAlignment="1">
      <alignment horizontal="right" vertical="center" wrapText="1"/>
    </xf>
    <xf numFmtId="2" fontId="9" fillId="2" borderId="40" xfId="0" applyNumberFormat="1" applyFont="1" applyFill="1" applyBorder="1" applyAlignment="1">
      <alignment horizontal="right" vertical="center" wrapText="1"/>
    </xf>
    <xf numFmtId="4" fontId="6" fillId="2" borderId="31" xfId="0" applyNumberFormat="1" applyFont="1" applyFill="1" applyBorder="1" applyAlignment="1">
      <alignment horizontal="right" vertical="center" wrapText="1"/>
    </xf>
    <xf numFmtId="0" fontId="4" fillId="2" borderId="34" xfId="0" applyFont="1" applyFill="1" applyBorder="1" applyAlignment="1">
      <alignment horizontal="center" vertical="center"/>
    </xf>
    <xf numFmtId="0" fontId="4" fillId="2" borderId="37" xfId="0" applyFont="1" applyFill="1" applyBorder="1" applyAlignment="1">
      <alignment horizontal="center" vertical="center"/>
    </xf>
    <xf numFmtId="0" fontId="6" fillId="2" borderId="3" xfId="8" applyFont="1" applyFill="1" applyBorder="1" applyAlignment="1">
      <alignment horizontal="center" vertical="center" wrapText="1"/>
    </xf>
    <xf numFmtId="0" fontId="3" fillId="2" borderId="52" xfId="0" applyFont="1" applyFill="1" applyBorder="1" applyAlignment="1">
      <alignment horizontal="center" vertical="center"/>
    </xf>
    <xf numFmtId="0" fontId="10" fillId="2" borderId="23" xfId="8" applyFont="1" applyFill="1" applyBorder="1" applyAlignment="1">
      <alignment horizontal="left" vertical="center" wrapText="1"/>
    </xf>
    <xf numFmtId="0" fontId="6" fillId="2" borderId="23" xfId="0" applyFont="1" applyFill="1" applyBorder="1" applyAlignment="1">
      <alignment horizontal="center" vertical="center" wrapText="1"/>
    </xf>
    <xf numFmtId="4" fontId="9" fillId="2" borderId="23" xfId="0" applyNumberFormat="1" applyFont="1" applyFill="1" applyBorder="1" applyAlignment="1">
      <alignment horizontal="right" vertical="center" wrapText="1"/>
    </xf>
    <xf numFmtId="4" fontId="6" fillId="2" borderId="23" xfId="0" applyNumberFormat="1" applyFont="1" applyFill="1" applyBorder="1" applyAlignment="1">
      <alignment horizontal="right" vertical="center" wrapText="1"/>
    </xf>
    <xf numFmtId="4" fontId="6" fillId="2" borderId="44" xfId="0" applyNumberFormat="1" applyFont="1" applyFill="1" applyBorder="1" applyAlignment="1">
      <alignment horizontal="right" vertical="center" wrapText="1"/>
    </xf>
    <xf numFmtId="4" fontId="3" fillId="2" borderId="10" xfId="0" applyNumberFormat="1" applyFont="1" applyFill="1" applyBorder="1" applyAlignment="1">
      <alignment horizontal="right" vertical="center"/>
    </xf>
    <xf numFmtId="0" fontId="6" fillId="2" borderId="30" xfId="0" applyFont="1" applyFill="1" applyBorder="1" applyAlignment="1">
      <alignment horizontal="center"/>
    </xf>
    <xf numFmtId="4" fontId="6" fillId="2" borderId="30" xfId="0" applyNumberFormat="1" applyFont="1" applyFill="1" applyBorder="1" applyAlignment="1">
      <alignment horizontal="right"/>
    </xf>
    <xf numFmtId="4" fontId="9" fillId="2" borderId="30" xfId="0" applyNumberFormat="1" applyFont="1" applyFill="1" applyBorder="1" applyAlignment="1">
      <alignment horizontal="right"/>
    </xf>
    <xf numFmtId="4" fontId="9" fillId="2" borderId="30" xfId="0" applyNumberFormat="1" applyFont="1" applyFill="1" applyBorder="1" applyAlignment="1">
      <alignment vertical="center" wrapText="1"/>
    </xf>
    <xf numFmtId="4" fontId="6" fillId="2" borderId="30" xfId="0" applyNumberFormat="1" applyFont="1" applyFill="1" applyBorder="1" applyAlignment="1">
      <alignment vertical="center" wrapText="1"/>
    </xf>
    <xf numFmtId="4" fontId="9" fillId="2" borderId="35" xfId="0" applyNumberFormat="1" applyFont="1" applyFill="1" applyBorder="1" applyAlignment="1">
      <alignment vertical="center" wrapText="1"/>
    </xf>
    <xf numFmtId="0" fontId="7" fillId="2" borderId="37" xfId="0" applyFont="1" applyFill="1" applyBorder="1" applyAlignment="1">
      <alignment horizontal="center" vertical="center"/>
    </xf>
    <xf numFmtId="4" fontId="9" fillId="2" borderId="3" xfId="0" applyNumberFormat="1" applyFont="1" applyFill="1" applyBorder="1" applyAlignment="1">
      <alignment vertical="center" wrapText="1"/>
    </xf>
    <xf numFmtId="0" fontId="6" fillId="2" borderId="35" xfId="8" applyFont="1" applyFill="1" applyBorder="1" applyAlignment="1">
      <alignment horizontal="center" vertical="center"/>
    </xf>
    <xf numFmtId="0" fontId="6" fillId="2" borderId="35" xfId="0" applyFont="1" applyFill="1" applyBorder="1" applyAlignment="1">
      <alignment horizontal="right" vertical="center" wrapText="1"/>
    </xf>
    <xf numFmtId="0" fontId="4" fillId="2" borderId="35" xfId="0" applyFont="1" applyFill="1" applyBorder="1" applyAlignment="1">
      <alignment horizontal="right" vertical="center" wrapText="1"/>
    </xf>
    <xf numFmtId="0" fontId="6" fillId="2" borderId="3" xfId="8" applyFont="1" applyFill="1" applyBorder="1" applyAlignment="1">
      <alignment horizontal="center" vertical="center"/>
    </xf>
    <xf numFmtId="0" fontId="6" fillId="2" borderId="3"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3" fillId="2" borderId="57"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4" fontId="3" fillId="2" borderId="41" xfId="0" applyNumberFormat="1" applyFont="1" applyFill="1" applyBorder="1" applyAlignment="1">
      <alignment horizontal="right" vertical="center"/>
    </xf>
    <xf numFmtId="0" fontId="6" fillId="2" borderId="35" xfId="8" applyFont="1" applyFill="1" applyBorder="1" applyAlignment="1">
      <alignment horizontal="left" vertical="center" wrapText="1"/>
    </xf>
    <xf numFmtId="0" fontId="4" fillId="2" borderId="30" xfId="0" applyFont="1" applyFill="1" applyBorder="1" applyAlignment="1">
      <alignment horizontal="center" vertical="center" wrapText="1"/>
    </xf>
    <xf numFmtId="0" fontId="4" fillId="2" borderId="48" xfId="0" applyFont="1" applyFill="1" applyBorder="1"/>
    <xf numFmtId="0" fontId="3" fillId="2" borderId="49" xfId="0" applyFont="1" applyFill="1" applyBorder="1" applyAlignment="1">
      <alignment wrapText="1"/>
    </xf>
    <xf numFmtId="0" fontId="4" fillId="2" borderId="49" xfId="0" applyFont="1" applyFill="1" applyBorder="1" applyAlignment="1">
      <alignment horizontal="center" vertical="center"/>
    </xf>
    <xf numFmtId="2" fontId="4" fillId="2" borderId="49" xfId="0" applyNumberFormat="1" applyFont="1" applyFill="1" applyBorder="1" applyAlignment="1">
      <alignment horizontal="right" vertical="center"/>
    </xf>
    <xf numFmtId="0" fontId="4" fillId="2" borderId="49" xfId="0" applyFont="1" applyFill="1" applyBorder="1" applyAlignment="1">
      <alignment horizontal="center"/>
    </xf>
    <xf numFmtId="4" fontId="4" fillId="2" borderId="49" xfId="0" applyNumberFormat="1" applyFont="1" applyFill="1" applyBorder="1" applyAlignment="1">
      <alignment horizontal="right" vertical="center"/>
    </xf>
    <xf numFmtId="4" fontId="4" fillId="2" borderId="50" xfId="0" applyNumberFormat="1" applyFont="1" applyFill="1" applyBorder="1" applyAlignment="1">
      <alignment vertical="center"/>
    </xf>
    <xf numFmtId="0" fontId="4" fillId="2" borderId="3" xfId="0" applyFont="1" applyFill="1" applyBorder="1" applyAlignment="1">
      <alignment horizontal="center"/>
    </xf>
    <xf numFmtId="4" fontId="4" fillId="2" borderId="3" xfId="0" applyNumberFormat="1" applyFont="1" applyFill="1" applyBorder="1" applyAlignment="1">
      <alignment horizontal="right" vertical="center"/>
    </xf>
    <xf numFmtId="0" fontId="6" fillId="2" borderId="3" xfId="9" applyFont="1" applyFill="1" applyBorder="1" applyAlignment="1">
      <alignment horizontal="left" vertical="top" wrapText="1"/>
    </xf>
    <xf numFmtId="2" fontId="6" fillId="2" borderId="3" xfId="0" applyNumberFormat="1" applyFont="1" applyFill="1" applyBorder="1" applyAlignment="1">
      <alignment vertical="center"/>
    </xf>
    <xf numFmtId="164" fontId="6" fillId="2" borderId="3" xfId="0" applyNumberFormat="1" applyFont="1" applyFill="1" applyBorder="1" applyAlignment="1">
      <alignment horizontal="right" vertical="center" wrapText="1"/>
    </xf>
    <xf numFmtId="0" fontId="6" fillId="2" borderId="3" xfId="9" applyFont="1" applyFill="1" applyBorder="1" applyAlignment="1">
      <alignment horizontal="left" vertical="center" wrapText="1"/>
    </xf>
    <xf numFmtId="2" fontId="6" fillId="2" borderId="3" xfId="0" applyNumberFormat="1" applyFont="1" applyFill="1" applyBorder="1" applyAlignment="1">
      <alignment vertical="center" wrapText="1"/>
    </xf>
    <xf numFmtId="0" fontId="3" fillId="2" borderId="3" xfId="0" applyFont="1" applyFill="1" applyBorder="1" applyAlignment="1">
      <alignment wrapText="1"/>
    </xf>
    <xf numFmtId="0" fontId="14" fillId="2" borderId="37" xfId="8" applyFont="1" applyFill="1" applyBorder="1" applyAlignment="1">
      <alignment horizontal="center" vertical="center"/>
    </xf>
    <xf numFmtId="0" fontId="10" fillId="2" borderId="3" xfId="8" applyFont="1" applyFill="1" applyBorder="1" applyAlignment="1">
      <alignment wrapText="1"/>
    </xf>
    <xf numFmtId="4" fontId="4" fillId="2" borderId="38" xfId="0" applyNumberFormat="1" applyFont="1" applyFill="1" applyBorder="1" applyAlignment="1">
      <alignment horizontal="right" vertical="center"/>
    </xf>
    <xf numFmtId="0" fontId="15" fillId="2" borderId="37" xfId="8" applyFont="1" applyFill="1" applyBorder="1" applyAlignment="1">
      <alignment horizontal="center"/>
    </xf>
    <xf numFmtId="0" fontId="4" fillId="2" borderId="3" xfId="8" applyFont="1" applyFill="1" applyBorder="1" applyAlignment="1">
      <alignment wrapText="1"/>
    </xf>
    <xf numFmtId="4" fontId="4" fillId="2" borderId="3" xfId="8" applyNumberFormat="1" applyFont="1" applyFill="1" applyBorder="1" applyAlignment="1">
      <alignment horizontal="right" vertical="center"/>
    </xf>
    <xf numFmtId="0" fontId="14" fillId="2" borderId="37" xfId="8" applyFont="1" applyFill="1" applyBorder="1" applyAlignment="1">
      <alignment horizontal="center"/>
    </xf>
    <xf numFmtId="4" fontId="10" fillId="2" borderId="3" xfId="8" applyNumberFormat="1" applyFont="1" applyFill="1" applyBorder="1" applyAlignment="1"/>
    <xf numFmtId="165" fontId="6" fillId="2" borderId="3" xfId="3" applyNumberFormat="1" applyFont="1" applyFill="1" applyBorder="1" applyAlignment="1">
      <alignment horizontal="center" vertical="center" wrapText="1"/>
    </xf>
    <xf numFmtId="4" fontId="4" fillId="2" borderId="3" xfId="0" applyNumberFormat="1" applyFont="1" applyFill="1" applyBorder="1" applyAlignment="1">
      <alignment horizontal="center"/>
    </xf>
    <xf numFmtId="166" fontId="6" fillId="2" borderId="3" xfId="3" applyFont="1" applyFill="1" applyBorder="1" applyAlignment="1">
      <alignment horizontal="center" vertical="center"/>
    </xf>
    <xf numFmtId="166" fontId="4" fillId="2" borderId="38" xfId="3" applyFont="1" applyFill="1" applyBorder="1" applyAlignment="1">
      <alignment horizontal="center" vertical="center"/>
    </xf>
    <xf numFmtId="0" fontId="16" fillId="2" borderId="37" xfId="7" applyFont="1" applyFill="1" applyBorder="1" applyAlignment="1">
      <alignment horizontal="center" vertical="center"/>
    </xf>
    <xf numFmtId="0" fontId="17" fillId="2" borderId="3" xfId="0" applyFont="1" applyFill="1" applyBorder="1" applyAlignment="1">
      <alignment horizontal="center"/>
    </xf>
    <xf numFmtId="4" fontId="18" fillId="2" borderId="38" xfId="0" applyNumberFormat="1" applyFont="1" applyFill="1" applyBorder="1" applyAlignment="1">
      <alignment vertical="center"/>
    </xf>
    <xf numFmtId="4" fontId="4" fillId="2" borderId="3" xfId="0" applyNumberFormat="1" applyFont="1" applyFill="1" applyBorder="1" applyAlignment="1">
      <alignment horizontal="center" vertical="center"/>
    </xf>
    <xf numFmtId="0" fontId="6" fillId="2" borderId="30" xfId="8" applyFont="1" applyFill="1" applyBorder="1" applyAlignment="1">
      <alignment horizontal="center" vertical="center"/>
    </xf>
    <xf numFmtId="2" fontId="6" fillId="2" borderId="30" xfId="0" applyNumberFormat="1" applyFont="1" applyFill="1" applyBorder="1" applyAlignment="1">
      <alignment horizontal="right" vertical="center" wrapText="1"/>
    </xf>
    <xf numFmtId="49" fontId="6" fillId="2" borderId="43" xfId="5" applyNumberFormat="1" applyFont="1" applyFill="1" applyBorder="1" applyAlignment="1">
      <alignment horizontal="center" vertical="center"/>
    </xf>
    <xf numFmtId="0" fontId="6" fillId="2" borderId="5" xfId="5" applyFont="1" applyFill="1" applyBorder="1" applyAlignment="1">
      <alignment horizontal="justify" vertical="center" wrapText="1"/>
    </xf>
    <xf numFmtId="0" fontId="6" fillId="2" borderId="5" xfId="5" applyFont="1" applyFill="1" applyBorder="1" applyAlignment="1">
      <alignment horizontal="center" vertical="center" wrapText="1"/>
    </xf>
    <xf numFmtId="4" fontId="6" fillId="2" borderId="5" xfId="0" applyNumberFormat="1" applyFont="1" applyFill="1" applyBorder="1" applyAlignment="1">
      <alignment vertical="center" wrapText="1"/>
    </xf>
    <xf numFmtId="4" fontId="6" fillId="2" borderId="5" xfId="0" applyNumberFormat="1" applyFont="1" applyFill="1" applyBorder="1" applyAlignment="1">
      <alignment vertical="center"/>
    </xf>
    <xf numFmtId="49" fontId="6" fillId="2" borderId="57" xfId="5" applyNumberFormat="1" applyFont="1" applyFill="1" applyBorder="1" applyAlignment="1">
      <alignment horizontal="center" vertical="center"/>
    </xf>
    <xf numFmtId="0" fontId="6" fillId="2" borderId="58" xfId="5" applyFont="1" applyFill="1" applyBorder="1" applyAlignment="1">
      <alignment horizontal="justify" vertical="center" wrapText="1"/>
    </xf>
    <xf numFmtId="0" fontId="6" fillId="2" borderId="58" xfId="5" applyFont="1" applyFill="1" applyBorder="1" applyAlignment="1">
      <alignment horizontal="center" vertical="center" wrapText="1"/>
    </xf>
    <xf numFmtId="4" fontId="6" fillId="2" borderId="58" xfId="0" applyNumberFormat="1" applyFont="1" applyFill="1" applyBorder="1" applyAlignment="1">
      <alignment vertical="center" wrapText="1"/>
    </xf>
    <xf numFmtId="4" fontId="6" fillId="2" borderId="58" xfId="0" applyNumberFormat="1" applyFont="1" applyFill="1" applyBorder="1" applyAlignment="1">
      <alignment vertical="center"/>
    </xf>
    <xf numFmtId="4" fontId="6" fillId="2" borderId="59" xfId="0" applyNumberFormat="1" applyFont="1" applyFill="1" applyBorder="1" applyAlignment="1">
      <alignment vertical="center"/>
    </xf>
    <xf numFmtId="2" fontId="6" fillId="2" borderId="35" xfId="0" applyNumberFormat="1" applyFont="1" applyFill="1" applyBorder="1" applyAlignment="1">
      <alignment horizontal="right" vertical="center" wrapText="1"/>
    </xf>
    <xf numFmtId="0" fontId="4" fillId="2" borderId="35" xfId="0" applyFont="1" applyFill="1" applyBorder="1" applyAlignment="1">
      <alignment vertical="center" wrapText="1"/>
    </xf>
    <xf numFmtId="0" fontId="6" fillId="2" borderId="40" xfId="9" applyFont="1" applyFill="1" applyBorder="1" applyAlignment="1">
      <alignment horizontal="left" vertical="center" wrapText="1"/>
    </xf>
    <xf numFmtId="0" fontId="6" fillId="2" borderId="40" xfId="0" applyFont="1" applyFill="1" applyBorder="1" applyAlignment="1">
      <alignment horizontal="center" vertical="center" wrapText="1"/>
    </xf>
    <xf numFmtId="4" fontId="10" fillId="2" borderId="40" xfId="8" applyNumberFormat="1" applyFont="1" applyFill="1" applyBorder="1" applyAlignment="1">
      <alignment horizontal="right" vertical="center"/>
    </xf>
    <xf numFmtId="0" fontId="6" fillId="2" borderId="40" xfId="9" applyFont="1" applyFill="1" applyBorder="1" applyAlignment="1">
      <alignment horizontal="right" vertical="center"/>
    </xf>
    <xf numFmtId="0" fontId="6" fillId="2" borderId="40" xfId="8" applyFont="1" applyFill="1" applyBorder="1" applyAlignment="1">
      <alignment horizontal="center" vertical="center"/>
    </xf>
    <xf numFmtId="4" fontId="6" fillId="2" borderId="40" xfId="3" applyNumberFormat="1" applyFont="1" applyFill="1" applyBorder="1" applyAlignment="1">
      <alignment horizontal="right" vertical="center" wrapText="1"/>
    </xf>
    <xf numFmtId="0" fontId="3" fillId="2" borderId="60" xfId="0" applyFont="1" applyFill="1" applyBorder="1" applyAlignment="1">
      <alignment horizontal="center"/>
    </xf>
    <xf numFmtId="0" fontId="10" fillId="2" borderId="61" xfId="8" applyFont="1" applyFill="1" applyBorder="1" applyAlignment="1">
      <alignment horizontal="left" vertical="center" wrapText="1"/>
    </xf>
    <xf numFmtId="0" fontId="6" fillId="2" borderId="61" xfId="0" applyFont="1" applyFill="1" applyBorder="1" applyAlignment="1">
      <alignment horizontal="center" vertical="center"/>
    </xf>
    <xf numFmtId="4" fontId="6" fillId="2" borderId="61" xfId="0" applyNumberFormat="1" applyFont="1" applyFill="1" applyBorder="1" applyAlignment="1">
      <alignment horizontal="right" vertical="center" wrapText="1"/>
    </xf>
    <xf numFmtId="4" fontId="9" fillId="2" borderId="61" xfId="0" applyNumberFormat="1" applyFont="1" applyFill="1" applyBorder="1" applyAlignment="1">
      <alignment horizontal="right" vertical="center" wrapText="1"/>
    </xf>
    <xf numFmtId="4" fontId="6" fillId="2" borderId="62" xfId="0" applyNumberFormat="1" applyFont="1" applyFill="1" applyBorder="1" applyAlignment="1">
      <alignment vertical="center" wrapText="1"/>
    </xf>
    <xf numFmtId="4" fontId="3" fillId="2" borderId="10" xfId="0" applyNumberFormat="1" applyFont="1" applyFill="1" applyBorder="1" applyAlignment="1">
      <alignment vertical="center"/>
    </xf>
    <xf numFmtId="0" fontId="7" fillId="2" borderId="30" xfId="7" applyFont="1" applyFill="1" applyBorder="1" applyAlignment="1">
      <alignment horizontal="left" vertical="center" wrapText="1"/>
    </xf>
    <xf numFmtId="0" fontId="6" fillId="2" borderId="30" xfId="7" applyFont="1" applyFill="1" applyBorder="1" applyAlignment="1">
      <alignment horizontal="center" vertical="center"/>
    </xf>
    <xf numFmtId="4" fontId="4" fillId="2" borderId="30" xfId="7" applyNumberFormat="1" applyFont="1" applyFill="1" applyBorder="1" applyAlignment="1">
      <alignment horizontal="right" vertical="center"/>
    </xf>
    <xf numFmtId="4" fontId="7" fillId="2" borderId="31" xfId="5" applyNumberFormat="1" applyFont="1" applyFill="1" applyBorder="1" applyAlignment="1">
      <alignment horizontal="right" vertical="center"/>
    </xf>
    <xf numFmtId="0" fontId="7" fillId="2" borderId="34" xfId="5" applyFont="1" applyFill="1" applyBorder="1" applyAlignment="1">
      <alignment horizontal="center" vertical="center"/>
    </xf>
    <xf numFmtId="0" fontId="10" fillId="2" borderId="35" xfId="0" applyFont="1" applyFill="1" applyBorder="1" applyAlignment="1">
      <alignment vertical="center" wrapText="1"/>
    </xf>
    <xf numFmtId="0" fontId="10" fillId="2" borderId="35" xfId="0" applyFont="1" applyFill="1" applyBorder="1" applyAlignment="1">
      <alignment horizontal="center" vertical="center" wrapText="1"/>
    </xf>
    <xf numFmtId="4" fontId="6" fillId="2" borderId="35" xfId="3" applyNumberFormat="1" applyFont="1" applyFill="1" applyBorder="1" applyAlignment="1">
      <alignment horizontal="right" vertical="center"/>
    </xf>
    <xf numFmtId="166" fontId="6" fillId="2" borderId="35" xfId="3" applyFont="1" applyFill="1" applyBorder="1" applyAlignment="1">
      <alignment horizontal="center" vertical="center"/>
    </xf>
    <xf numFmtId="0" fontId="6" fillId="2" borderId="35" xfId="5" applyFont="1" applyFill="1" applyBorder="1" applyAlignment="1">
      <alignment horizontal="center" vertical="center"/>
    </xf>
    <xf numFmtId="4" fontId="6" fillId="2" borderId="36" xfId="5" applyNumberFormat="1" applyFont="1" applyFill="1" applyBorder="1" applyAlignment="1">
      <alignment horizontal="right" vertical="center" wrapText="1"/>
    </xf>
    <xf numFmtId="0" fontId="7" fillId="2" borderId="37" xfId="5" applyFont="1" applyFill="1" applyBorder="1" applyAlignment="1">
      <alignment horizontal="center" vertical="center"/>
    </xf>
    <xf numFmtId="0" fontId="10" fillId="2" borderId="3" xfId="0" applyFont="1" applyFill="1" applyBorder="1" applyAlignment="1">
      <alignment horizontal="center" vertical="center" wrapText="1"/>
    </xf>
    <xf numFmtId="4" fontId="6" fillId="2" borderId="38" xfId="5" applyNumberFormat="1" applyFont="1" applyFill="1" applyBorder="1" applyAlignment="1">
      <alignment horizontal="right" vertical="center" wrapText="1"/>
    </xf>
    <xf numFmtId="0" fontId="7" fillId="2" borderId="39" xfId="0" applyFont="1" applyFill="1" applyBorder="1" applyAlignment="1">
      <alignment horizontal="center" vertical="center"/>
    </xf>
    <xf numFmtId="4" fontId="9" fillId="2" borderId="40" xfId="0" applyNumberFormat="1" applyFont="1" applyFill="1" applyBorder="1" applyAlignment="1">
      <alignment vertical="center" wrapText="1"/>
    </xf>
    <xf numFmtId="4" fontId="6" fillId="2" borderId="40" xfId="0" applyNumberFormat="1" applyFont="1" applyFill="1" applyBorder="1" applyAlignment="1">
      <alignment vertical="center" wrapText="1"/>
    </xf>
    <xf numFmtId="4" fontId="4" fillId="2" borderId="30" xfId="7" applyNumberFormat="1" applyFont="1" applyFill="1" applyBorder="1" applyAlignment="1">
      <alignment horizontal="right" vertical="center" wrapText="1"/>
    </xf>
    <xf numFmtId="4" fontId="7" fillId="2" borderId="31" xfId="5" applyNumberFormat="1" applyFont="1" applyFill="1" applyBorder="1" applyAlignment="1">
      <alignment horizontal="right" vertical="center" wrapText="1"/>
    </xf>
    <xf numFmtId="0" fontId="7" fillId="2" borderId="34" xfId="7" applyFont="1" applyFill="1" applyBorder="1" applyAlignment="1">
      <alignment horizontal="center" vertical="center"/>
    </xf>
    <xf numFmtId="0" fontId="7" fillId="2" borderId="35" xfId="7" applyFont="1" applyFill="1" applyBorder="1" applyAlignment="1">
      <alignment horizontal="left" vertical="center" wrapText="1"/>
    </xf>
    <xf numFmtId="0" fontId="6" fillId="2" borderId="35" xfId="7" applyFont="1" applyFill="1" applyBorder="1" applyAlignment="1">
      <alignment horizontal="center" vertical="center"/>
    </xf>
    <xf numFmtId="4" fontId="6" fillId="2" borderId="35" xfId="7" applyNumberFormat="1" applyFont="1" applyFill="1" applyBorder="1" applyAlignment="1">
      <alignment horizontal="right" vertical="center"/>
    </xf>
    <xf numFmtId="0" fontId="7" fillId="2" borderId="35" xfId="7" applyFont="1" applyFill="1" applyBorder="1" applyAlignment="1">
      <alignment horizontal="center" vertical="center"/>
    </xf>
    <xf numFmtId="4" fontId="4" fillId="2" borderId="35" xfId="7" applyNumberFormat="1" applyFont="1" applyFill="1" applyBorder="1" applyAlignment="1">
      <alignment horizontal="right" vertical="center" wrapText="1"/>
    </xf>
    <xf numFmtId="4" fontId="7" fillId="2" borderId="36" xfId="5" applyNumberFormat="1" applyFont="1" applyFill="1" applyBorder="1" applyAlignment="1">
      <alignment horizontal="right" vertical="center" wrapText="1"/>
    </xf>
    <xf numFmtId="0" fontId="4" fillId="2" borderId="3" xfId="0" applyFont="1" applyFill="1" applyBorder="1" applyAlignment="1">
      <alignment vertical="center" wrapText="1"/>
    </xf>
    <xf numFmtId="0" fontId="12" fillId="2" borderId="37" xfId="0" applyFont="1" applyFill="1" applyBorder="1" applyAlignment="1">
      <alignment horizontal="center" vertical="center"/>
    </xf>
    <xf numFmtId="0" fontId="3" fillId="2" borderId="3" xfId="0" applyFont="1" applyFill="1" applyBorder="1" applyAlignment="1">
      <alignment vertical="center" wrapText="1"/>
    </xf>
    <xf numFmtId="0" fontId="7" fillId="2" borderId="39" xfId="5" applyFont="1" applyFill="1" applyBorder="1" applyAlignment="1">
      <alignment horizontal="center" vertical="center"/>
    </xf>
    <xf numFmtId="4" fontId="6" fillId="2" borderId="40" xfId="3" applyNumberFormat="1" applyFont="1" applyFill="1" applyBorder="1" applyAlignment="1">
      <alignment horizontal="right" vertical="center"/>
    </xf>
    <xf numFmtId="166" fontId="6" fillId="2" borderId="40" xfId="3" applyFont="1" applyFill="1" applyBorder="1" applyAlignment="1">
      <alignment horizontal="center" vertical="center"/>
    </xf>
    <xf numFmtId="0" fontId="6" fillId="2" borderId="40" xfId="5" applyFont="1" applyFill="1" applyBorder="1" applyAlignment="1">
      <alignment horizontal="center" vertical="center"/>
    </xf>
    <xf numFmtId="4" fontId="4" fillId="2" borderId="40" xfId="5" applyNumberFormat="1" applyFont="1" applyFill="1" applyBorder="1" applyAlignment="1">
      <alignment horizontal="right" vertical="center" wrapText="1"/>
    </xf>
    <xf numFmtId="4" fontId="6" fillId="2" borderId="41" xfId="5" applyNumberFormat="1" applyFont="1" applyFill="1" applyBorder="1" applyAlignment="1">
      <alignment horizontal="right" vertical="center" wrapText="1"/>
    </xf>
    <xf numFmtId="0" fontId="4" fillId="2" borderId="3" xfId="5" applyFont="1" applyFill="1" applyBorder="1" applyAlignment="1">
      <alignment horizontal="left" vertical="center" wrapText="1"/>
    </xf>
    <xf numFmtId="4" fontId="6" fillId="2" borderId="3" xfId="5" applyNumberFormat="1" applyFont="1" applyFill="1" applyBorder="1" applyAlignment="1">
      <alignment horizontal="right" vertical="center"/>
    </xf>
    <xf numFmtId="0" fontId="6" fillId="2" borderId="30" xfId="5" applyFont="1" applyFill="1" applyBorder="1" applyAlignment="1">
      <alignment horizontal="center" vertical="center"/>
    </xf>
    <xf numFmtId="49" fontId="7" fillId="2" borderId="39" xfId="9" applyNumberFormat="1" applyFont="1" applyFill="1" applyBorder="1" applyAlignment="1">
      <alignment horizontal="center" vertical="center"/>
    </xf>
    <xf numFmtId="0" fontId="7" fillId="2" borderId="40" xfId="9" applyFont="1" applyFill="1" applyBorder="1" applyAlignment="1">
      <alignment horizontal="left" vertical="center" wrapText="1"/>
    </xf>
    <xf numFmtId="49" fontId="7" fillId="2" borderId="29" xfId="5" applyNumberFormat="1" applyFont="1" applyFill="1" applyBorder="1" applyAlignment="1">
      <alignment horizontal="center" vertical="center"/>
    </xf>
    <xf numFmtId="0" fontId="7" fillId="2" borderId="30" xfId="5" applyFont="1" applyFill="1" applyBorder="1" applyAlignment="1">
      <alignment vertical="center"/>
    </xf>
    <xf numFmtId="4" fontId="7" fillId="2" borderId="30" xfId="5" applyNumberFormat="1" applyFont="1" applyFill="1" applyBorder="1" applyAlignment="1">
      <alignment horizontal="right" vertical="center"/>
    </xf>
    <xf numFmtId="0" fontId="7" fillId="2" borderId="31" xfId="5" applyFont="1" applyFill="1" applyBorder="1" applyAlignment="1">
      <alignment vertical="center"/>
    </xf>
    <xf numFmtId="0" fontId="6" fillId="2" borderId="3" xfId="7" applyFont="1" applyFill="1" applyBorder="1" applyAlignment="1">
      <alignment horizontal="left" vertical="center" wrapText="1"/>
    </xf>
    <xf numFmtId="0" fontId="7" fillId="2" borderId="3" xfId="0" applyFont="1" applyFill="1" applyBorder="1" applyAlignment="1">
      <alignment horizontal="justify" vertical="center" wrapText="1"/>
    </xf>
    <xf numFmtId="0" fontId="4" fillId="2" borderId="3" xfId="5" applyFont="1" applyFill="1" applyBorder="1" applyAlignment="1">
      <alignment horizontal="center" vertical="center"/>
    </xf>
    <xf numFmtId="4" fontId="4" fillId="2" borderId="3" xfId="5" applyNumberFormat="1" applyFont="1" applyFill="1" applyBorder="1" applyAlignment="1">
      <alignment vertical="center"/>
    </xf>
    <xf numFmtId="4" fontId="4" fillId="2" borderId="38" xfId="5" applyNumberFormat="1" applyFont="1" applyFill="1" applyBorder="1" applyAlignment="1">
      <alignment vertical="center"/>
    </xf>
    <xf numFmtId="49" fontId="7" fillId="2" borderId="39" xfId="5" applyNumberFormat="1" applyFont="1" applyFill="1" applyBorder="1" applyAlignment="1">
      <alignment horizontal="center" vertical="center"/>
    </xf>
    <xf numFmtId="0" fontId="7" fillId="2" borderId="52" xfId="5" applyFont="1" applyFill="1" applyBorder="1" applyAlignment="1">
      <alignment horizontal="center" vertical="center"/>
    </xf>
    <xf numFmtId="0" fontId="6" fillId="2" borderId="23" xfId="5" applyFont="1" applyFill="1" applyBorder="1" applyAlignment="1">
      <alignment horizontal="left" vertical="center" wrapText="1"/>
    </xf>
    <xf numFmtId="0" fontId="10" fillId="2" borderId="23" xfId="0" applyFont="1" applyFill="1" applyBorder="1" applyAlignment="1">
      <alignment horizontal="center" vertical="center" wrapText="1"/>
    </xf>
    <xf numFmtId="4" fontId="6" fillId="2" borderId="23" xfId="3" applyNumberFormat="1" applyFont="1" applyFill="1" applyBorder="1" applyAlignment="1">
      <alignment horizontal="right" vertical="center"/>
    </xf>
    <xf numFmtId="166" fontId="6" fillId="2" borderId="23" xfId="3" applyFont="1" applyFill="1" applyBorder="1" applyAlignment="1">
      <alignment horizontal="center" vertical="center"/>
    </xf>
    <xf numFmtId="0" fontId="6" fillId="2" borderId="23" xfId="5" applyFont="1" applyFill="1" applyBorder="1" applyAlignment="1">
      <alignment horizontal="center" vertical="center"/>
    </xf>
    <xf numFmtId="4" fontId="7" fillId="2" borderId="36" xfId="0" applyNumberFormat="1" applyFont="1" applyFill="1" applyBorder="1" applyAlignment="1">
      <alignment vertical="center" wrapText="1"/>
    </xf>
    <xf numFmtId="0" fontId="7" fillId="2" borderId="3" xfId="0" applyFont="1" applyFill="1" applyBorder="1" applyAlignment="1">
      <alignment horizontal="left"/>
    </xf>
    <xf numFmtId="1" fontId="7" fillId="2" borderId="37" xfId="9" applyNumberFormat="1" applyFont="1" applyFill="1" applyBorder="1" applyAlignment="1">
      <alignment horizontal="center"/>
    </xf>
    <xf numFmtId="4" fontId="4" fillId="2" borderId="3" xfId="0" applyNumberFormat="1" applyFont="1" applyFill="1" applyBorder="1"/>
    <xf numFmtId="0" fontId="6" fillId="2" borderId="3" xfId="5" applyFont="1" applyFill="1" applyBorder="1" applyAlignment="1">
      <alignment horizontal="justify" vertical="top" wrapText="1"/>
    </xf>
    <xf numFmtId="2" fontId="6" fillId="2" borderId="3" xfId="5" applyNumberFormat="1" applyFont="1" applyFill="1" applyBorder="1" applyAlignment="1">
      <alignment horizontal="right" vertical="center"/>
    </xf>
    <xf numFmtId="2" fontId="4" fillId="2" borderId="3" xfId="0" applyNumberFormat="1" applyFont="1" applyFill="1" applyBorder="1" applyAlignment="1">
      <alignment vertical="center"/>
    </xf>
    <xf numFmtId="4" fontId="6" fillId="2" borderId="6" xfId="0" applyNumberFormat="1" applyFont="1" applyFill="1" applyBorder="1" applyAlignment="1">
      <alignment horizontal="right" vertical="center"/>
    </xf>
    <xf numFmtId="2" fontId="6" fillId="2" borderId="35" xfId="0" applyNumberFormat="1" applyFont="1" applyFill="1" applyBorder="1" applyAlignment="1">
      <alignment horizontal="right" vertical="center"/>
    </xf>
    <xf numFmtId="0" fontId="4" fillId="2" borderId="35" xfId="0" applyFont="1" applyFill="1" applyBorder="1" applyAlignment="1">
      <alignment vertical="center"/>
    </xf>
    <xf numFmtId="4" fontId="6" fillId="2" borderId="63" xfId="0" applyNumberFormat="1" applyFont="1" applyFill="1" applyBorder="1" applyAlignment="1">
      <alignment horizontal="right" vertical="center"/>
    </xf>
    <xf numFmtId="0" fontId="6" fillId="2" borderId="54" xfId="0" applyFont="1" applyFill="1" applyBorder="1"/>
    <xf numFmtId="0" fontId="6" fillId="2" borderId="3" xfId="5" applyFont="1" applyFill="1" applyBorder="1" applyAlignment="1">
      <alignment horizontal="right" vertical="center" wrapText="1"/>
    </xf>
    <xf numFmtId="4" fontId="4" fillId="2" borderId="40" xfId="8" applyNumberFormat="1" applyFont="1" applyFill="1" applyBorder="1" applyAlignment="1">
      <alignment vertical="center"/>
    </xf>
    <xf numFmtId="0" fontId="6" fillId="2" borderId="38" xfId="5" applyFont="1" applyFill="1" applyBorder="1" applyAlignment="1">
      <alignment horizontal="right" vertical="center" wrapText="1"/>
    </xf>
    <xf numFmtId="0" fontId="7" fillId="2" borderId="57" xfId="0" applyFont="1" applyFill="1" applyBorder="1" applyAlignment="1">
      <alignment horizontal="center"/>
    </xf>
    <xf numFmtId="0" fontId="6" fillId="2" borderId="40" xfId="8" applyFont="1" applyFill="1" applyBorder="1" applyAlignment="1">
      <alignment horizontal="center" vertical="center" wrapText="1"/>
    </xf>
    <xf numFmtId="4" fontId="4" fillId="2" borderId="41" xfId="0" applyNumberFormat="1" applyFont="1" applyFill="1" applyBorder="1" applyAlignment="1">
      <alignment vertical="center" wrapText="1"/>
    </xf>
    <xf numFmtId="49" fontId="7" fillId="2" borderId="29" xfId="5" applyNumberFormat="1" applyFont="1" applyFill="1" applyBorder="1" applyAlignment="1">
      <alignment horizontal="center" vertical="center" wrapText="1"/>
    </xf>
    <xf numFmtId="0" fontId="7" fillId="2" borderId="30" xfId="5" applyFont="1" applyFill="1" applyBorder="1" applyAlignment="1">
      <alignment horizontal="left" vertical="center" wrapText="1"/>
    </xf>
    <xf numFmtId="0" fontId="7" fillId="2" borderId="30" xfId="5" applyFont="1" applyFill="1" applyBorder="1" applyAlignment="1">
      <alignment vertical="center" wrapText="1"/>
    </xf>
    <xf numFmtId="4" fontId="7" fillId="2" borderId="30" xfId="5" applyNumberFormat="1" applyFont="1" applyFill="1" applyBorder="1" applyAlignment="1">
      <alignment horizontal="right" vertical="center" wrapText="1"/>
    </xf>
    <xf numFmtId="0" fontId="7" fillId="2" borderId="31" xfId="5" applyFont="1" applyFill="1" applyBorder="1" applyAlignment="1">
      <alignment vertical="center" wrapText="1"/>
    </xf>
    <xf numFmtId="0" fontId="5" fillId="2" borderId="3" xfId="0" applyFont="1" applyFill="1" applyBorder="1" applyAlignment="1">
      <alignment vertical="center" wrapText="1"/>
    </xf>
    <xf numFmtId="0" fontId="3" fillId="2" borderId="52" xfId="0" applyFont="1" applyFill="1" applyBorder="1" applyAlignment="1">
      <alignment horizontal="center" vertical="center" wrapText="1"/>
    </xf>
    <xf numFmtId="0" fontId="4" fillId="2" borderId="23" xfId="0" applyFont="1" applyFill="1" applyBorder="1" applyAlignment="1">
      <alignment horizontal="left" vertical="center" wrapText="1"/>
    </xf>
    <xf numFmtId="0" fontId="6" fillId="2" borderId="23" xfId="8" applyFont="1" applyFill="1" applyBorder="1" applyAlignment="1">
      <alignment horizontal="center" vertical="center" wrapText="1"/>
    </xf>
    <xf numFmtId="4" fontId="4" fillId="2" borderId="23" xfId="0" applyNumberFormat="1" applyFont="1" applyFill="1" applyBorder="1" applyAlignment="1">
      <alignment horizontal="center" vertical="center" wrapText="1"/>
    </xf>
    <xf numFmtId="4" fontId="4" fillId="2" borderId="44" xfId="0" applyNumberFormat="1" applyFont="1" applyFill="1" applyBorder="1" applyAlignment="1">
      <alignment horizontal="right" vertical="center" wrapText="1"/>
    </xf>
    <xf numFmtId="0" fontId="3" fillId="2" borderId="30" xfId="0" applyFont="1" applyFill="1" applyBorder="1" applyAlignment="1">
      <alignment horizontal="center" vertical="center" wrapText="1"/>
    </xf>
    <xf numFmtId="4" fontId="3" fillId="2" borderId="30" xfId="0" applyNumberFormat="1" applyFont="1" applyFill="1" applyBorder="1" applyAlignment="1">
      <alignment horizontal="right" vertical="center" wrapText="1"/>
    </xf>
    <xf numFmtId="0" fontId="3" fillId="2" borderId="31" xfId="0" applyFont="1" applyFill="1" applyBorder="1" applyAlignment="1">
      <alignment horizontal="center" vertical="center" wrapText="1"/>
    </xf>
    <xf numFmtId="166" fontId="6" fillId="2" borderId="3" xfId="3" applyFont="1" applyFill="1" applyBorder="1" applyAlignment="1">
      <alignment vertical="center"/>
    </xf>
    <xf numFmtId="4" fontId="10" fillId="2" borderId="3" xfId="8" applyNumberFormat="1" applyFont="1" applyFill="1" applyBorder="1" applyAlignment="1">
      <alignment horizontal="right" vertical="center" wrapText="1"/>
    </xf>
    <xf numFmtId="2" fontId="6" fillId="2" borderId="3" xfId="0" applyNumberFormat="1" applyFont="1" applyFill="1" applyBorder="1" applyAlignment="1">
      <alignment horizontal="right" vertical="center" wrapText="1"/>
    </xf>
    <xf numFmtId="2" fontId="6" fillId="2" borderId="3" xfId="5" applyNumberFormat="1" applyFont="1" applyFill="1" applyBorder="1" applyAlignment="1">
      <alignment horizontal="right" vertical="center" wrapText="1"/>
    </xf>
    <xf numFmtId="4" fontId="6" fillId="2" borderId="3" xfId="5" applyNumberFormat="1" applyFont="1" applyFill="1" applyBorder="1" applyAlignment="1">
      <alignment horizontal="right" vertical="center" wrapText="1"/>
    </xf>
    <xf numFmtId="2" fontId="6" fillId="2" borderId="35" xfId="0" applyNumberFormat="1" applyFont="1" applyFill="1" applyBorder="1" applyAlignment="1">
      <alignment vertical="center"/>
    </xf>
    <xf numFmtId="166" fontId="4" fillId="2" borderId="36" xfId="3" applyFont="1" applyFill="1" applyBorder="1" applyAlignment="1">
      <alignment vertical="center"/>
    </xf>
    <xf numFmtId="4" fontId="7" fillId="2" borderId="10" xfId="5" applyNumberFormat="1" applyFont="1" applyFill="1" applyBorder="1" applyAlignment="1">
      <alignment horizontal="right" vertical="center" wrapText="1"/>
    </xf>
    <xf numFmtId="4" fontId="6" fillId="2" borderId="10" xfId="0" applyNumberFormat="1" applyFont="1" applyFill="1" applyBorder="1" applyAlignment="1">
      <alignment horizontal="right" vertical="center" wrapText="1"/>
    </xf>
    <xf numFmtId="4" fontId="7" fillId="2" borderId="10" xfId="0" applyNumberFormat="1" applyFont="1" applyFill="1" applyBorder="1" applyAlignment="1">
      <alignment horizontal="right" vertical="center" wrapText="1"/>
    </xf>
    <xf numFmtId="0" fontId="3" fillId="2" borderId="0" xfId="0" applyFont="1" applyFill="1" applyAlignment="1">
      <alignment horizontal="center"/>
    </xf>
    <xf numFmtId="0" fontId="3" fillId="2" borderId="0" xfId="0" applyFont="1" applyFill="1" applyAlignment="1">
      <alignment vertical="center"/>
    </xf>
    <xf numFmtId="0" fontId="3" fillId="2" borderId="0" xfId="0" applyFont="1" applyFill="1"/>
    <xf numFmtId="4" fontId="3" fillId="2" borderId="0" xfId="0" applyNumberFormat="1" applyFont="1" applyFill="1" applyAlignment="1">
      <alignment horizontal="right"/>
    </xf>
    <xf numFmtId="0" fontId="4" fillId="2" borderId="0" xfId="0" applyFont="1" applyFill="1" applyAlignment="1">
      <alignment vertical="center"/>
    </xf>
    <xf numFmtId="0" fontId="4" fillId="2" borderId="0" xfId="0" applyFont="1" applyFill="1"/>
    <xf numFmtId="4" fontId="4" fillId="2" borderId="0" xfId="0" applyNumberFormat="1" applyFont="1" applyFill="1" applyAlignment="1">
      <alignment horizontal="right"/>
    </xf>
    <xf numFmtId="4" fontId="9" fillId="2" borderId="30" xfId="0" applyNumberFormat="1" applyFont="1" applyFill="1" applyBorder="1" applyAlignment="1">
      <alignment horizontal="right" vertical="center"/>
    </xf>
    <xf numFmtId="4" fontId="7" fillId="2" borderId="31" xfId="0" applyNumberFormat="1" applyFont="1" applyFill="1" applyBorder="1" applyAlignment="1">
      <alignment vertical="center"/>
    </xf>
    <xf numFmtId="0" fontId="6" fillId="2" borderId="37" xfId="0" applyFont="1" applyFill="1" applyBorder="1" applyAlignment="1">
      <alignment horizontal="center" vertical="center"/>
    </xf>
    <xf numFmtId="49" fontId="4" fillId="2" borderId="34" xfId="0" applyNumberFormat="1" applyFont="1" applyFill="1" applyBorder="1" applyAlignment="1">
      <alignment horizontal="center"/>
    </xf>
    <xf numFmtId="0" fontId="10" fillId="2" borderId="40" xfId="8" applyFont="1" applyFill="1" applyBorder="1" applyAlignment="1">
      <alignment horizontal="left" vertical="center" wrapText="1"/>
    </xf>
    <xf numFmtId="4" fontId="10" fillId="2" borderId="40" xfId="3" applyNumberFormat="1" applyFont="1" applyFill="1" applyBorder="1" applyAlignment="1">
      <alignment horizontal="right" vertical="center"/>
    </xf>
    <xf numFmtId="4" fontId="4" fillId="2" borderId="36" xfId="0" applyNumberFormat="1" applyFont="1" applyFill="1" applyBorder="1" applyAlignment="1">
      <alignment horizontal="right" vertical="center"/>
    </xf>
    <xf numFmtId="0" fontId="6" fillId="2" borderId="52" xfId="0" applyFont="1" applyFill="1" applyBorder="1" applyAlignment="1">
      <alignment horizontal="center" vertical="center"/>
    </xf>
    <xf numFmtId="0" fontId="6" fillId="2" borderId="23" xfId="0" applyFont="1" applyFill="1" applyBorder="1" applyAlignment="1">
      <alignment horizontal="center" vertical="center"/>
    </xf>
    <xf numFmtId="4" fontId="6" fillId="2" borderId="23" xfId="0" applyNumberFormat="1" applyFont="1" applyFill="1" applyBorder="1" applyAlignment="1">
      <alignment horizontal="center" vertical="center"/>
    </xf>
    <xf numFmtId="4" fontId="6" fillId="2" borderId="23" xfId="0" applyNumberFormat="1" applyFont="1" applyFill="1" applyBorder="1" applyAlignment="1">
      <alignment horizontal="right" vertical="center"/>
    </xf>
    <xf numFmtId="2" fontId="6" fillId="2" borderId="23" xfId="0" applyNumberFormat="1" applyFont="1" applyFill="1" applyBorder="1" applyAlignment="1">
      <alignment vertical="center"/>
    </xf>
    <xf numFmtId="0" fontId="6" fillId="2" borderId="40" xfId="5" applyFont="1" applyFill="1" applyBorder="1" applyAlignment="1">
      <alignment vertical="center" wrapText="1"/>
    </xf>
    <xf numFmtId="4" fontId="4" fillId="2" borderId="40" xfId="0" applyNumberFormat="1" applyFont="1" applyFill="1" applyBorder="1" applyAlignment="1">
      <alignment horizontal="right" vertical="center" wrapText="1"/>
    </xf>
    <xf numFmtId="166" fontId="6" fillId="2" borderId="40" xfId="3" applyFont="1" applyFill="1" applyBorder="1"/>
    <xf numFmtId="166" fontId="6" fillId="2" borderId="40" xfId="3" applyFont="1" applyFill="1" applyBorder="1" applyAlignment="1"/>
    <xf numFmtId="0" fontId="6" fillId="2" borderId="40" xfId="5" applyFont="1" applyFill="1" applyBorder="1"/>
    <xf numFmtId="49" fontId="7" fillId="2" borderId="29" xfId="7" applyNumberFormat="1" applyFont="1" applyFill="1" applyBorder="1" applyAlignment="1">
      <alignment horizontal="center" vertical="center"/>
    </xf>
    <xf numFmtId="0" fontId="7" fillId="2" borderId="30" xfId="7" applyFont="1" applyFill="1" applyBorder="1" applyAlignment="1">
      <alignment vertical="center"/>
    </xf>
    <xf numFmtId="4" fontId="6" fillId="2" borderId="30" xfId="7" applyNumberFormat="1" applyFont="1" applyFill="1" applyBorder="1" applyAlignment="1">
      <alignment horizontal="center" vertical="center"/>
    </xf>
    <xf numFmtId="4" fontId="7" fillId="2" borderId="30" xfId="7" applyNumberFormat="1" applyFont="1" applyFill="1" applyBorder="1" applyAlignment="1">
      <alignment vertical="center"/>
    </xf>
    <xf numFmtId="0" fontId="4" fillId="2" borderId="34" xfId="0" applyFont="1" applyFill="1" applyBorder="1" applyAlignment="1">
      <alignment vertical="center"/>
    </xf>
    <xf numFmtId="4" fontId="4" fillId="2" borderId="35" xfId="0" applyNumberFormat="1" applyFont="1" applyFill="1" applyBorder="1" applyAlignment="1">
      <alignment horizontal="center" vertical="center"/>
    </xf>
    <xf numFmtId="4" fontId="4" fillId="2" borderId="36" xfId="0" applyNumberFormat="1" applyFont="1" applyFill="1" applyBorder="1" applyAlignment="1">
      <alignment vertical="center" wrapText="1"/>
    </xf>
    <xf numFmtId="0" fontId="4" fillId="2" borderId="39" xfId="0" applyFont="1" applyFill="1" applyBorder="1"/>
    <xf numFmtId="2" fontId="6" fillId="2" borderId="40" xfId="0" applyNumberFormat="1" applyFont="1" applyFill="1" applyBorder="1" applyAlignment="1">
      <alignment horizontal="right" vertical="center"/>
    </xf>
    <xf numFmtId="0" fontId="4" fillId="2" borderId="40" xfId="0" applyFont="1" applyFill="1" applyBorder="1" applyAlignment="1">
      <alignment vertical="center"/>
    </xf>
    <xf numFmtId="4" fontId="4" fillId="2" borderId="41" xfId="0" applyNumberFormat="1" applyFont="1" applyFill="1" applyBorder="1" applyAlignment="1">
      <alignment vertical="center"/>
    </xf>
    <xf numFmtId="0" fontId="7" fillId="2" borderId="35" xfId="7" applyFont="1" applyFill="1" applyBorder="1" applyAlignment="1">
      <alignment horizontal="left" vertical="center"/>
    </xf>
    <xf numFmtId="49" fontId="7" fillId="2" borderId="37" xfId="7" applyNumberFormat="1" applyFont="1" applyFill="1" applyBorder="1" applyAlignment="1">
      <alignment horizontal="center" vertical="center"/>
    </xf>
    <xf numFmtId="0" fontId="6" fillId="2" borderId="3" xfId="0" applyFont="1" applyFill="1" applyBorder="1" applyAlignment="1">
      <alignment horizontal="justify" vertical="center"/>
    </xf>
    <xf numFmtId="0" fontId="3" fillId="2" borderId="3" xfId="0" applyFont="1" applyFill="1" applyBorder="1" applyAlignment="1">
      <alignment horizontal="left" vertical="center" wrapText="1"/>
    </xf>
    <xf numFmtId="0" fontId="4" fillId="2" borderId="37" xfId="0" applyFont="1" applyFill="1" applyBorder="1" applyAlignment="1">
      <alignment vertical="center"/>
    </xf>
    <xf numFmtId="0" fontId="4" fillId="2" borderId="3" xfId="0" applyFont="1" applyFill="1" applyBorder="1" applyAlignment="1">
      <alignment vertical="top" wrapText="1"/>
    </xf>
    <xf numFmtId="49" fontId="7" fillId="2" borderId="39" xfId="7" applyNumberFormat="1" applyFont="1" applyFill="1" applyBorder="1" applyAlignment="1">
      <alignment horizontal="center" vertical="center"/>
    </xf>
    <xf numFmtId="0" fontId="6" fillId="2" borderId="40" xfId="0" applyFont="1" applyFill="1" applyBorder="1" applyAlignment="1">
      <alignment horizontal="justify" vertical="center"/>
    </xf>
    <xf numFmtId="0" fontId="4" fillId="2" borderId="40" xfId="0" applyFont="1" applyFill="1" applyBorder="1" applyAlignment="1">
      <alignment horizontal="center"/>
    </xf>
    <xf numFmtId="0" fontId="6" fillId="2" borderId="40" xfId="0" applyFont="1" applyFill="1" applyBorder="1"/>
    <xf numFmtId="4" fontId="6" fillId="2" borderId="30" xfId="4" applyNumberFormat="1" applyFont="1" applyFill="1" applyBorder="1" applyAlignment="1">
      <alignment horizontal="right" vertical="center"/>
    </xf>
    <xf numFmtId="2" fontId="4" fillId="2" borderId="40" xfId="0" applyNumberFormat="1" applyFont="1" applyFill="1" applyBorder="1" applyAlignment="1">
      <alignment horizontal="right" vertical="center"/>
    </xf>
    <xf numFmtId="0" fontId="23" fillId="2" borderId="37" xfId="8" applyFont="1" applyFill="1" applyBorder="1" applyAlignment="1">
      <alignment horizontal="center" vertical="center"/>
    </xf>
    <xf numFmtId="4" fontId="6" fillId="2" borderId="3" xfId="8" applyNumberFormat="1" applyFont="1" applyFill="1" applyBorder="1" applyAlignment="1">
      <alignment horizontal="right" vertical="center"/>
    </xf>
    <xf numFmtId="4" fontId="6" fillId="2" borderId="4" xfId="0" applyNumberFormat="1" applyFont="1" applyFill="1" applyBorder="1" applyAlignment="1">
      <alignment horizontal="right"/>
    </xf>
    <xf numFmtId="2" fontId="6" fillId="2" borderId="55" xfId="0" applyNumberFormat="1" applyFont="1" applyFill="1" applyBorder="1" applyAlignment="1">
      <alignment horizontal="right" vertical="center"/>
    </xf>
    <xf numFmtId="0" fontId="4" fillId="2" borderId="23" xfId="0" applyFont="1" applyFill="1" applyBorder="1" applyAlignment="1">
      <alignment vertical="center" wrapText="1"/>
    </xf>
    <xf numFmtId="4" fontId="6" fillId="2" borderId="23" xfId="0" applyNumberFormat="1" applyFont="1" applyFill="1" applyBorder="1" applyAlignment="1">
      <alignment horizontal="center" vertical="center" wrapText="1"/>
    </xf>
    <xf numFmtId="4" fontId="9" fillId="2" borderId="23" xfId="0" applyNumberFormat="1" applyFont="1" applyFill="1" applyBorder="1" applyAlignment="1">
      <alignment horizontal="right" vertical="center"/>
    </xf>
    <xf numFmtId="0" fontId="6" fillId="2" borderId="23" xfId="0" applyFont="1" applyFill="1" applyBorder="1" applyAlignment="1">
      <alignment vertical="center"/>
    </xf>
    <xf numFmtId="166" fontId="4" fillId="2" borderId="44" xfId="3" applyFont="1" applyFill="1" applyBorder="1" applyAlignment="1">
      <alignment vertical="center"/>
    </xf>
    <xf numFmtId="0" fontId="6" fillId="2" borderId="35" xfId="5" applyFont="1" applyFill="1" applyBorder="1" applyAlignment="1">
      <alignment horizontal="justify" vertical="center"/>
    </xf>
    <xf numFmtId="0" fontId="7" fillId="2" borderId="31" xfId="0" applyFont="1" applyFill="1" applyBorder="1" applyAlignment="1">
      <alignment vertical="center"/>
    </xf>
    <xf numFmtId="0" fontId="3" fillId="2" borderId="35" xfId="0" applyFont="1" applyFill="1" applyBorder="1" applyAlignment="1">
      <alignment vertical="center" wrapText="1"/>
    </xf>
    <xf numFmtId="0" fontId="3" fillId="2" borderId="36" xfId="0" applyFont="1" applyFill="1" applyBorder="1" applyAlignment="1">
      <alignment vertical="center" wrapText="1"/>
    </xf>
    <xf numFmtId="0" fontId="0" fillId="2" borderId="37" xfId="0" applyFill="1" applyBorder="1"/>
    <xf numFmtId="4" fontId="4" fillId="2" borderId="3" xfId="0" applyNumberFormat="1" applyFont="1" applyFill="1" applyBorder="1" applyAlignment="1">
      <alignment vertical="center" wrapText="1"/>
    </xf>
    <xf numFmtId="0" fontId="7" fillId="2" borderId="29" xfId="12" applyNumberFormat="1" applyFont="1" applyFill="1" applyBorder="1" applyAlignment="1">
      <alignment horizontal="center" vertical="center"/>
    </xf>
    <xf numFmtId="4" fontId="7" fillId="2" borderId="30" xfId="7" applyNumberFormat="1" applyFont="1" applyFill="1" applyBorder="1" applyAlignment="1">
      <alignment horizontal="center" vertical="center"/>
    </xf>
    <xf numFmtId="4" fontId="7" fillId="2" borderId="31" xfId="9" applyNumberFormat="1" applyFont="1" applyFill="1" applyBorder="1" applyAlignment="1">
      <alignment vertical="center"/>
    </xf>
    <xf numFmtId="0" fontId="14" fillId="2" borderId="39" xfId="8" applyFont="1" applyFill="1" applyBorder="1" applyAlignment="1">
      <alignment horizontal="center" vertical="center"/>
    </xf>
    <xf numFmtId="4" fontId="10" fillId="2" borderId="40" xfId="0" applyNumberFormat="1" applyFont="1" applyFill="1" applyBorder="1" applyAlignment="1">
      <alignment horizontal="right" vertical="center"/>
    </xf>
    <xf numFmtId="0" fontId="10" fillId="2" borderId="3" xfId="8" applyFont="1" applyFill="1" applyBorder="1" applyAlignment="1">
      <alignment horizontal="left" vertical="center" wrapText="1"/>
    </xf>
    <xf numFmtId="4" fontId="10" fillId="2" borderId="3" xfId="0" applyNumberFormat="1" applyFont="1" applyFill="1" applyBorder="1" applyAlignment="1">
      <alignment horizontal="right" vertical="center"/>
    </xf>
    <xf numFmtId="4" fontId="7" fillId="2" borderId="10" xfId="13" applyNumberFormat="1" applyFont="1" applyFill="1" applyBorder="1" applyAlignment="1">
      <alignment vertical="center"/>
    </xf>
    <xf numFmtId="2" fontId="6" fillId="2" borderId="3" xfId="5" applyNumberFormat="1" applyFont="1" applyFill="1" applyBorder="1" applyAlignment="1">
      <alignment vertical="center"/>
    </xf>
    <xf numFmtId="0" fontId="6" fillId="2" borderId="3" xfId="5" applyFont="1" applyFill="1" applyBorder="1" applyAlignment="1">
      <alignment vertical="center"/>
    </xf>
    <xf numFmtId="4" fontId="10" fillId="2" borderId="3" xfId="8" applyNumberFormat="1" applyFont="1" applyFill="1" applyBorder="1" applyAlignment="1">
      <alignment horizontal="center" vertical="center"/>
    </xf>
    <xf numFmtId="0" fontId="6" fillId="2" borderId="52" xfId="0" applyFont="1" applyFill="1" applyBorder="1"/>
    <xf numFmtId="0" fontId="6" fillId="2" borderId="23" xfId="5" applyFont="1" applyFill="1" applyBorder="1" applyAlignment="1">
      <alignment horizontal="justify" vertical="center" wrapText="1"/>
    </xf>
    <xf numFmtId="4" fontId="6" fillId="2" borderId="42" xfId="0" applyNumberFormat="1" applyFont="1" applyFill="1" applyBorder="1" applyAlignment="1">
      <alignment horizontal="right" vertical="center"/>
    </xf>
    <xf numFmtId="4" fontId="6" fillId="2" borderId="64" xfId="0" applyNumberFormat="1" applyFont="1" applyFill="1" applyBorder="1" applyAlignment="1">
      <alignment horizontal="right" vertical="center"/>
    </xf>
    <xf numFmtId="4" fontId="6" fillId="2" borderId="42" xfId="5" applyNumberFormat="1" applyFont="1" applyFill="1" applyBorder="1" applyAlignment="1">
      <alignment horizontal="right" vertical="center" wrapText="1"/>
    </xf>
    <xf numFmtId="0" fontId="7" fillId="2" borderId="48" xfId="5" applyFont="1" applyFill="1" applyBorder="1" applyAlignment="1">
      <alignment horizontal="center" vertical="center"/>
    </xf>
    <xf numFmtId="0" fontId="6" fillId="2" borderId="49" xfId="5" applyFont="1" applyFill="1" applyBorder="1" applyAlignment="1">
      <alignment horizontal="left" vertical="center" wrapText="1"/>
    </xf>
    <xf numFmtId="0" fontId="10" fillId="2" borderId="49" xfId="0" applyFont="1" applyFill="1" applyBorder="1" applyAlignment="1">
      <alignment horizontal="center" vertical="center" wrapText="1"/>
    </xf>
    <xf numFmtId="4" fontId="6" fillId="2" borderId="49" xfId="3" applyNumberFormat="1" applyFont="1" applyFill="1" applyBorder="1" applyAlignment="1">
      <alignment horizontal="right" vertical="center"/>
    </xf>
    <xf numFmtId="166" fontId="6" fillId="2" borderId="49" xfId="3" applyFont="1" applyFill="1" applyBorder="1" applyAlignment="1">
      <alignment horizontal="center" vertical="center"/>
    </xf>
    <xf numFmtId="0" fontId="6" fillId="2" borderId="49" xfId="5" applyFont="1" applyFill="1" applyBorder="1" applyAlignment="1">
      <alignment horizontal="center" vertical="center"/>
    </xf>
    <xf numFmtId="4" fontId="4" fillId="2" borderId="49" xfId="5" applyNumberFormat="1" applyFont="1" applyFill="1" applyBorder="1" applyAlignment="1">
      <alignment horizontal="right" vertical="center" wrapText="1"/>
    </xf>
    <xf numFmtId="4" fontId="6" fillId="2" borderId="50" xfId="5" applyNumberFormat="1" applyFont="1" applyFill="1" applyBorder="1" applyAlignment="1">
      <alignment horizontal="right" vertical="center" wrapText="1"/>
    </xf>
    <xf numFmtId="4" fontId="4" fillId="2" borderId="64" xfId="5" applyNumberFormat="1" applyFont="1" applyFill="1" applyBorder="1" applyAlignment="1">
      <alignment horizontal="right" vertical="center" wrapText="1"/>
    </xf>
    <xf numFmtId="4" fontId="6" fillId="2" borderId="2" xfId="0" applyNumberFormat="1" applyFont="1" applyFill="1" applyBorder="1" applyAlignment="1">
      <alignment vertical="center" wrapText="1"/>
    </xf>
    <xf numFmtId="4" fontId="6" fillId="2" borderId="42" xfId="0" applyNumberFormat="1" applyFont="1" applyFill="1" applyBorder="1" applyAlignment="1">
      <alignment horizontal="right" vertical="center" wrapText="1"/>
    </xf>
    <xf numFmtId="0" fontId="3" fillId="2" borderId="40" xfId="0" applyFont="1" applyFill="1" applyBorder="1" applyAlignment="1">
      <alignment horizontal="center" vertical="center"/>
    </xf>
    <xf numFmtId="4" fontId="6" fillId="2" borderId="40" xfId="4" applyNumberFormat="1" applyFont="1" applyFill="1" applyBorder="1" applyAlignment="1"/>
    <xf numFmtId="0" fontId="3" fillId="2" borderId="35" xfId="0" applyFont="1" applyFill="1" applyBorder="1" applyAlignment="1">
      <alignment horizontal="center" vertical="center"/>
    </xf>
    <xf numFmtId="4" fontId="6" fillId="2" borderId="66" xfId="0" applyNumberFormat="1" applyFont="1" applyFill="1" applyBorder="1" applyAlignment="1">
      <alignment horizontal="right" vertical="center" wrapText="1"/>
    </xf>
    <xf numFmtId="0" fontId="3" fillId="2" borderId="52" xfId="0" applyFont="1" applyFill="1" applyBorder="1" applyAlignment="1">
      <alignment horizontal="center"/>
    </xf>
    <xf numFmtId="4" fontId="6" fillId="2" borderId="23" xfId="4" applyNumberFormat="1" applyFont="1" applyFill="1" applyBorder="1" applyAlignment="1">
      <alignment vertical="center"/>
    </xf>
    <xf numFmtId="4" fontId="6" fillId="2" borderId="42" xfId="0" applyNumberFormat="1" applyFont="1" applyFill="1" applyBorder="1" applyAlignment="1">
      <alignment vertical="center"/>
    </xf>
    <xf numFmtId="166" fontId="6" fillId="2" borderId="36" xfId="1" applyFont="1" applyFill="1" applyBorder="1" applyAlignment="1">
      <alignment vertical="center" wrapText="1"/>
    </xf>
    <xf numFmtId="0" fontId="3" fillId="0" borderId="0" xfId="0" applyFont="1" applyFill="1" applyBorder="1" applyAlignment="1">
      <alignment horizontal="center" vertical="justify" wrapText="1"/>
    </xf>
    <xf numFmtId="0" fontId="3" fillId="0" borderId="0" xfId="0" applyFont="1" applyFill="1" applyBorder="1" applyAlignment="1">
      <alignment horizontal="center" vertical="center" wrapText="1"/>
    </xf>
    <xf numFmtId="2" fontId="3" fillId="0" borderId="0" xfId="0" applyNumberFormat="1" applyFont="1" applyFill="1" applyBorder="1" applyAlignment="1">
      <alignment horizontal="right" vertical="center" wrapText="1"/>
    </xf>
    <xf numFmtId="0" fontId="3" fillId="0" borderId="0" xfId="0" applyFont="1" applyFill="1" applyBorder="1" applyAlignment="1">
      <alignment vertical="center" wrapText="1"/>
    </xf>
    <xf numFmtId="0" fontId="4" fillId="0" borderId="0" xfId="0" applyFont="1" applyBorder="1" applyAlignment="1">
      <alignment vertical="justify" wrapText="1"/>
    </xf>
    <xf numFmtId="0" fontId="4" fillId="0" borderId="0" xfId="0" applyFont="1" applyBorder="1" applyAlignment="1">
      <alignment vertical="center" wrapText="1"/>
    </xf>
    <xf numFmtId="0" fontId="3" fillId="0" borderId="0" xfId="0" applyFont="1" applyFill="1" applyAlignment="1">
      <alignment horizontal="center" vertical="center" wrapText="1"/>
    </xf>
    <xf numFmtId="2" fontId="3" fillId="0" borderId="0" xfId="0" applyNumberFormat="1" applyFont="1" applyFill="1" applyAlignment="1">
      <alignment horizontal="right" vertical="center" wrapText="1"/>
    </xf>
    <xf numFmtId="0" fontId="3" fillId="0" borderId="0" xfId="0" applyFont="1" applyFill="1" applyAlignment="1">
      <alignment horizontal="center" vertical="justify" wrapText="1"/>
    </xf>
    <xf numFmtId="0" fontId="4" fillId="0" borderId="0" xfId="0" applyFont="1" applyAlignment="1">
      <alignment vertical="justify" wrapText="1"/>
    </xf>
    <xf numFmtId="0" fontId="4" fillId="0" borderId="0" xfId="0" applyFont="1" applyAlignment="1">
      <alignment vertical="center" wrapText="1"/>
    </xf>
    <xf numFmtId="0" fontId="3" fillId="0" borderId="0" xfId="0" applyFont="1" applyFill="1" applyAlignment="1">
      <alignment vertical="justify" wrapText="1"/>
    </xf>
    <xf numFmtId="0" fontId="7" fillId="0" borderId="0" xfId="2" applyFont="1" applyAlignment="1">
      <alignment horizontal="center"/>
    </xf>
    <xf numFmtId="0" fontId="7" fillId="0" borderId="0" xfId="0" applyFont="1" applyFill="1" applyBorder="1" applyAlignment="1">
      <alignment horizontal="center" vertical="justify" wrapText="1"/>
    </xf>
    <xf numFmtId="4" fontId="6" fillId="2" borderId="44" xfId="0" applyNumberFormat="1" applyFont="1" applyFill="1" applyBorder="1" applyAlignment="1">
      <alignment vertical="center" wrapText="1"/>
    </xf>
    <xf numFmtId="0" fontId="0" fillId="6" borderId="0" xfId="0" applyFill="1" applyAlignment="1">
      <alignment vertical="center"/>
    </xf>
    <xf numFmtId="0" fontId="7" fillId="2" borderId="10" xfId="2" applyFont="1" applyFill="1" applyBorder="1" applyAlignment="1">
      <alignment horizontal="center"/>
    </xf>
    <xf numFmtId="0" fontId="26" fillId="5" borderId="45" xfId="0" applyFont="1" applyFill="1" applyBorder="1" applyAlignment="1">
      <alignment horizontal="center" vertical="center"/>
    </xf>
    <xf numFmtId="0" fontId="26" fillId="5" borderId="46" xfId="0" applyFont="1" applyFill="1" applyBorder="1" applyAlignment="1">
      <alignment horizontal="center" vertical="center"/>
    </xf>
    <xf numFmtId="4" fontId="27" fillId="5" borderId="28" xfId="0" applyNumberFormat="1" applyFont="1" applyFill="1" applyBorder="1" applyAlignment="1">
      <alignment horizontal="center" vertical="center" wrapText="1"/>
    </xf>
    <xf numFmtId="0" fontId="28" fillId="0" borderId="49" xfId="0" applyFont="1" applyFill="1" applyBorder="1"/>
    <xf numFmtId="0" fontId="28" fillId="0" borderId="49" xfId="0" applyFont="1" applyBorder="1" applyAlignment="1">
      <alignment horizontal="center" vertical="center"/>
    </xf>
    <xf numFmtId="2" fontId="28" fillId="0" borderId="49" xfId="0" applyNumberFormat="1" applyFont="1" applyFill="1" applyBorder="1"/>
    <xf numFmtId="4" fontId="27" fillId="2" borderId="33" xfId="0" applyNumberFormat="1" applyFont="1" applyFill="1" applyBorder="1" applyAlignment="1">
      <alignment vertical="center" wrapText="1"/>
    </xf>
    <xf numFmtId="167" fontId="28" fillId="0" borderId="50" xfId="0" applyNumberFormat="1" applyFont="1" applyBorder="1"/>
    <xf numFmtId="0" fontId="28" fillId="0" borderId="3" xfId="0" applyFont="1" applyFill="1" applyBorder="1"/>
    <xf numFmtId="0" fontId="28" fillId="0" borderId="3" xfId="0" applyFont="1" applyBorder="1" applyAlignment="1">
      <alignment horizontal="center" vertical="center"/>
    </xf>
    <xf numFmtId="2" fontId="28" fillId="0" borderId="3" xfId="0" applyNumberFormat="1" applyFont="1" applyFill="1" applyBorder="1"/>
    <xf numFmtId="167" fontId="28" fillId="0" borderId="3" xfId="0" applyNumberFormat="1" applyFont="1" applyFill="1" applyBorder="1"/>
    <xf numFmtId="167" fontId="28" fillId="0" borderId="38" xfId="0" applyNumberFormat="1" applyFont="1" applyBorder="1"/>
    <xf numFmtId="0" fontId="28" fillId="0" borderId="3" xfId="0" applyFont="1" applyBorder="1"/>
    <xf numFmtId="0" fontId="28" fillId="0" borderId="3" xfId="0" applyFont="1" applyFill="1" applyBorder="1" applyAlignment="1">
      <alignment horizontal="center" vertical="center"/>
    </xf>
    <xf numFmtId="167" fontId="28" fillId="0" borderId="40" xfId="0" applyNumberFormat="1" applyFont="1" applyFill="1" applyBorder="1"/>
    <xf numFmtId="167" fontId="28" fillId="0" borderId="41" xfId="0" applyNumberFormat="1" applyFont="1" applyBorder="1"/>
    <xf numFmtId="0" fontId="28" fillId="0" borderId="40" xfId="0" applyFont="1" applyFill="1" applyBorder="1"/>
    <xf numFmtId="0" fontId="28" fillId="0" borderId="40" xfId="0" applyFont="1" applyBorder="1" applyAlignment="1">
      <alignment horizontal="center" vertical="center"/>
    </xf>
    <xf numFmtId="2" fontId="28" fillId="0" borderId="40" xfId="0" applyNumberFormat="1" applyFont="1" applyFill="1" applyBorder="1"/>
    <xf numFmtId="0" fontId="28" fillId="0" borderId="49" xfId="0" applyFont="1" applyBorder="1"/>
    <xf numFmtId="167" fontId="28" fillId="0" borderId="49" xfId="0" applyNumberFormat="1" applyFont="1" applyFill="1" applyBorder="1"/>
    <xf numFmtId="0" fontId="28" fillId="0" borderId="64" xfId="0" applyFont="1" applyFill="1" applyBorder="1"/>
    <xf numFmtId="0" fontId="28" fillId="0" borderId="35" xfId="0" applyFont="1" applyBorder="1"/>
    <xf numFmtId="2" fontId="29" fillId="0" borderId="49" xfId="0" applyNumberFormat="1" applyFont="1" applyFill="1" applyBorder="1"/>
    <xf numFmtId="2" fontId="29" fillId="0" borderId="3" xfId="0" applyNumberFormat="1" applyFont="1" applyFill="1" applyBorder="1"/>
    <xf numFmtId="2" fontId="29" fillId="0" borderId="40" xfId="0" applyNumberFormat="1" applyFont="1" applyFill="1" applyBorder="1"/>
    <xf numFmtId="0" fontId="28" fillId="0" borderId="40" xfId="0" applyFont="1" applyBorder="1"/>
    <xf numFmtId="2" fontId="29" fillId="0" borderId="64" xfId="0" applyNumberFormat="1" applyFont="1" applyFill="1" applyBorder="1"/>
    <xf numFmtId="167" fontId="28" fillId="0" borderId="64" xfId="0" applyNumberFormat="1" applyFont="1" applyFill="1" applyBorder="1"/>
    <xf numFmtId="167" fontId="28" fillId="0" borderId="66" xfId="0" applyNumberFormat="1" applyFont="1" applyBorder="1"/>
    <xf numFmtId="2" fontId="29" fillId="0" borderId="35" xfId="0" applyNumberFormat="1" applyFont="1" applyFill="1" applyBorder="1"/>
    <xf numFmtId="167" fontId="28" fillId="0" borderId="35" xfId="0" applyNumberFormat="1" applyFont="1" applyFill="1" applyBorder="1"/>
    <xf numFmtId="167" fontId="28" fillId="0" borderId="36" xfId="0" applyNumberFormat="1" applyFont="1" applyBorder="1"/>
    <xf numFmtId="0" fontId="28" fillId="0" borderId="64" xfId="0" applyFont="1" applyBorder="1"/>
    <xf numFmtId="0" fontId="28" fillId="0" borderId="64" xfId="0" applyFont="1" applyBorder="1" applyAlignment="1">
      <alignment horizontal="center" vertical="center"/>
    </xf>
    <xf numFmtId="2" fontId="28" fillId="0" borderId="64" xfId="0" applyNumberFormat="1" applyFont="1" applyFill="1" applyBorder="1"/>
    <xf numFmtId="167" fontId="28" fillId="0" borderId="66" xfId="0" applyNumberFormat="1" applyFont="1" applyFill="1" applyBorder="1"/>
    <xf numFmtId="0" fontId="28" fillId="0" borderId="10" xfId="0" applyFont="1" applyBorder="1"/>
    <xf numFmtId="0" fontId="26" fillId="0" borderId="0" xfId="0" applyFont="1" applyBorder="1" applyAlignment="1">
      <alignment horizontal="right"/>
    </xf>
    <xf numFmtId="0" fontId="28" fillId="0" borderId="0" xfId="0" applyFont="1" applyBorder="1"/>
    <xf numFmtId="0" fontId="26" fillId="0" borderId="0" xfId="0" applyFont="1"/>
    <xf numFmtId="0" fontId="28" fillId="0" borderId="0" xfId="0" applyFont="1"/>
    <xf numFmtId="0" fontId="28" fillId="0" borderId="0" xfId="0" applyFont="1" applyFill="1"/>
    <xf numFmtId="0" fontId="6" fillId="2" borderId="37" xfId="16" applyFont="1" applyFill="1" applyBorder="1" applyAlignment="1">
      <alignment horizontal="right" vertical="center" wrapText="1"/>
    </xf>
    <xf numFmtId="0" fontId="6" fillId="2" borderId="3" xfId="16" applyFont="1" applyFill="1" applyBorder="1" applyAlignment="1">
      <alignment horizontal="right" vertical="center" wrapText="1"/>
    </xf>
    <xf numFmtId="0" fontId="6" fillId="2" borderId="4" xfId="16" applyFont="1" applyFill="1" applyBorder="1" applyAlignment="1">
      <alignment horizontal="right" vertical="center" wrapText="1"/>
    </xf>
    <xf numFmtId="0" fontId="7" fillId="2" borderId="29" xfId="0" applyFont="1" applyFill="1" applyBorder="1" applyAlignment="1">
      <alignment horizontal="right" vertical="center" wrapText="1"/>
    </xf>
    <xf numFmtId="0" fontId="7" fillId="2" borderId="30" xfId="0" applyFont="1" applyFill="1" applyBorder="1" applyAlignment="1">
      <alignment horizontal="right" vertical="center" wrapText="1"/>
    </xf>
    <xf numFmtId="0" fontId="7" fillId="2" borderId="31" xfId="0" applyFont="1" applyFill="1" applyBorder="1" applyAlignment="1">
      <alignment horizontal="right" vertical="center" wrapText="1"/>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6" fillId="2" borderId="29" xfId="0" applyFont="1" applyFill="1" applyBorder="1" applyAlignment="1">
      <alignment horizontal="right" vertical="center" wrapText="1"/>
    </xf>
    <xf numFmtId="0" fontId="6" fillId="2" borderId="30" xfId="0" applyFont="1" applyFill="1" applyBorder="1" applyAlignment="1">
      <alignment horizontal="right" vertical="center" wrapText="1"/>
    </xf>
    <xf numFmtId="0" fontId="6" fillId="2" borderId="31" xfId="0" applyFont="1" applyFill="1" applyBorder="1" applyAlignment="1">
      <alignment horizontal="right"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3" fillId="2" borderId="29" xfId="0" applyFont="1" applyFill="1" applyBorder="1" applyAlignment="1">
      <alignment horizontal="right" vertical="center"/>
    </xf>
    <xf numFmtId="0" fontId="4" fillId="2" borderId="30" xfId="0" applyFont="1" applyFill="1" applyBorder="1" applyAlignment="1">
      <alignment horizontal="right" vertical="center"/>
    </xf>
    <xf numFmtId="0" fontId="4" fillId="2" borderId="31" xfId="0" applyFont="1" applyFill="1" applyBorder="1" applyAlignment="1">
      <alignment horizontal="right" vertical="center"/>
    </xf>
    <xf numFmtId="0" fontId="7" fillId="2" borderId="45" xfId="0" applyFont="1" applyFill="1" applyBorder="1" applyAlignment="1">
      <alignment horizontal="center"/>
    </xf>
    <xf numFmtId="0" fontId="7" fillId="2" borderId="46" xfId="0" applyFont="1" applyFill="1" applyBorder="1" applyAlignment="1">
      <alignment horizontal="center"/>
    </xf>
    <xf numFmtId="0" fontId="7" fillId="2" borderId="47" xfId="0" applyFont="1" applyFill="1" applyBorder="1" applyAlignment="1">
      <alignment horizontal="center"/>
    </xf>
    <xf numFmtId="0" fontId="3" fillId="2" borderId="29" xfId="0" applyFont="1" applyFill="1" applyBorder="1" applyAlignment="1">
      <alignment horizontal="right"/>
    </xf>
    <xf numFmtId="0" fontId="3" fillId="2" borderId="30" xfId="0" applyFont="1" applyFill="1" applyBorder="1" applyAlignment="1">
      <alignment horizontal="right"/>
    </xf>
    <xf numFmtId="0" fontId="3" fillId="2" borderId="31" xfId="0" applyFont="1" applyFill="1" applyBorder="1" applyAlignment="1">
      <alignment horizontal="right"/>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right" vertical="center"/>
    </xf>
    <xf numFmtId="0" fontId="3" fillId="2" borderId="8" xfId="0" applyFont="1" applyFill="1" applyBorder="1" applyAlignment="1">
      <alignment horizontal="right" vertical="center"/>
    </xf>
    <xf numFmtId="0" fontId="3" fillId="2" borderId="56" xfId="0" applyFont="1" applyFill="1" applyBorder="1" applyAlignment="1">
      <alignment horizontal="right" vertical="center"/>
    </xf>
    <xf numFmtId="0" fontId="3" fillId="2" borderId="1"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29" xfId="0" applyFont="1" applyFill="1" applyBorder="1" applyAlignment="1">
      <alignment horizontal="center"/>
    </xf>
    <xf numFmtId="0" fontId="3" fillId="2" borderId="30" xfId="0" applyFont="1" applyFill="1" applyBorder="1" applyAlignment="1">
      <alignment horizontal="center"/>
    </xf>
    <xf numFmtId="0" fontId="3" fillId="2" borderId="31" xfId="0" applyFont="1" applyFill="1" applyBorder="1" applyAlignment="1">
      <alignment horizontal="center"/>
    </xf>
    <xf numFmtId="0" fontId="3" fillId="0" borderId="0" xfId="0" applyFont="1" applyAlignment="1">
      <alignment horizontal="left"/>
    </xf>
    <xf numFmtId="0" fontId="3" fillId="0" borderId="0" xfId="0" applyFont="1" applyAlignment="1">
      <alignment horizontal="center"/>
    </xf>
    <xf numFmtId="2" fontId="7" fillId="2" borderId="28" xfId="0" applyNumberFormat="1" applyFont="1" applyFill="1" applyBorder="1" applyAlignment="1">
      <alignment horizontal="center" vertical="center" wrapText="1"/>
    </xf>
    <xf numFmtId="2" fontId="7" fillId="2" borderId="32" xfId="0" applyNumberFormat="1" applyFont="1" applyFill="1" applyBorder="1" applyAlignment="1">
      <alignment horizontal="center" vertical="center" wrapText="1"/>
    </xf>
    <xf numFmtId="2" fontId="7" fillId="2" borderId="33" xfId="0" applyNumberFormat="1"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4" fontId="7" fillId="2" borderId="28" xfId="0" applyNumberFormat="1" applyFont="1" applyFill="1" applyBorder="1" applyAlignment="1">
      <alignment horizontal="center" vertical="center" wrapText="1"/>
    </xf>
    <xf numFmtId="4" fontId="7" fillId="2" borderId="32" xfId="0" applyNumberFormat="1" applyFont="1" applyFill="1" applyBorder="1" applyAlignment="1">
      <alignment horizontal="center" vertical="center" wrapText="1"/>
    </xf>
    <xf numFmtId="4" fontId="7" fillId="2" borderId="33" xfId="0" applyNumberFormat="1"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3" fillId="2" borderId="30"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0" xfId="0" applyFont="1" applyFill="1" applyAlignment="1">
      <alignment horizontal="center"/>
    </xf>
    <xf numFmtId="0" fontId="14" fillId="2" borderId="54" xfId="8" applyFont="1" applyFill="1" applyBorder="1" applyAlignment="1">
      <alignment horizontal="center" vertical="center"/>
    </xf>
    <xf numFmtId="0" fontId="14" fillId="2" borderId="0" xfId="8" applyFont="1" applyFill="1" applyBorder="1" applyAlignment="1">
      <alignment horizontal="center" vertical="center"/>
    </xf>
    <xf numFmtId="0" fontId="14" fillId="2" borderId="42" xfId="8" applyFont="1" applyFill="1" applyBorder="1" applyAlignment="1">
      <alignment horizontal="center" vertical="center"/>
    </xf>
    <xf numFmtId="0" fontId="7" fillId="2" borderId="7" xfId="13" applyFont="1" applyFill="1" applyBorder="1" applyAlignment="1">
      <alignment horizontal="right" vertical="center"/>
    </xf>
    <xf numFmtId="0" fontId="7" fillId="2" borderId="8" xfId="13" applyFont="1" applyFill="1" applyBorder="1" applyAlignment="1">
      <alignment horizontal="right" vertical="center"/>
    </xf>
    <xf numFmtId="0" fontId="7" fillId="2" borderId="9" xfId="13" applyFont="1" applyFill="1" applyBorder="1" applyAlignment="1">
      <alignment horizontal="right" vertical="center"/>
    </xf>
    <xf numFmtId="2" fontId="7" fillId="2" borderId="7" xfId="0" applyNumberFormat="1" applyFont="1" applyFill="1" applyBorder="1" applyAlignment="1">
      <alignment horizontal="center" vertical="center" wrapText="1"/>
    </xf>
    <xf numFmtId="2" fontId="7" fillId="2" borderId="8" xfId="0" applyNumberFormat="1" applyFont="1" applyFill="1" applyBorder="1" applyAlignment="1">
      <alignment horizontal="center" vertical="center" wrapText="1"/>
    </xf>
    <xf numFmtId="2" fontId="7" fillId="2" borderId="9" xfId="0" applyNumberFormat="1" applyFont="1" applyFill="1" applyBorder="1" applyAlignment="1">
      <alignment horizontal="center" vertical="center" wrapText="1"/>
    </xf>
    <xf numFmtId="0" fontId="3" fillId="2" borderId="0" xfId="0" applyFont="1" applyFill="1" applyAlignment="1">
      <alignment horizontal="left"/>
    </xf>
    <xf numFmtId="0" fontId="7" fillId="0" borderId="0" xfId="0" applyFont="1" applyFill="1" applyAlignment="1">
      <alignment horizontal="left" vertical="justify"/>
    </xf>
    <xf numFmtId="0" fontId="7" fillId="0" borderId="0" xfId="0" applyFont="1" applyFill="1" applyAlignment="1">
      <alignment horizontal="center" vertical="justify"/>
    </xf>
    <xf numFmtId="0" fontId="7" fillId="0" borderId="0" xfId="2" applyFont="1" applyAlignment="1">
      <alignment horizontal="center"/>
    </xf>
    <xf numFmtId="0" fontId="7" fillId="2" borderId="28" xfId="2" applyFont="1" applyFill="1" applyBorder="1" applyAlignment="1">
      <alignment horizontal="center" vertical="center"/>
    </xf>
    <xf numFmtId="0" fontId="7" fillId="2" borderId="33" xfId="2" applyFont="1" applyFill="1" applyBorder="1" applyAlignment="1">
      <alignment horizontal="center" vertical="center"/>
    </xf>
    <xf numFmtId="0" fontId="7" fillId="2" borderId="29" xfId="2" applyFont="1" applyFill="1" applyBorder="1" applyAlignment="1">
      <alignment horizontal="center"/>
    </xf>
    <xf numFmtId="0" fontId="7" fillId="2" borderId="30" xfId="2" applyFont="1" applyFill="1" applyBorder="1" applyAlignment="1">
      <alignment horizontal="center"/>
    </xf>
    <xf numFmtId="0" fontId="7" fillId="0" borderId="14" xfId="2" applyFont="1" applyFill="1" applyBorder="1" applyAlignment="1">
      <alignment horizontal="center"/>
    </xf>
    <xf numFmtId="0" fontId="7" fillId="0" borderId="0" xfId="2" applyFont="1" applyFill="1" applyBorder="1" applyAlignment="1">
      <alignment horizontal="center"/>
    </xf>
    <xf numFmtId="0" fontId="7" fillId="0" borderId="15" xfId="2" applyFont="1" applyFill="1" applyBorder="1" applyAlignment="1">
      <alignment horizontal="center"/>
    </xf>
    <xf numFmtId="0" fontId="4" fillId="0" borderId="0" xfId="0" applyFont="1" applyAlignment="1">
      <alignment horizontal="left" vertical="center" wrapText="1"/>
    </xf>
    <xf numFmtId="0" fontId="7" fillId="0" borderId="11" xfId="2" applyFont="1" applyBorder="1" applyAlignment="1">
      <alignment horizontal="center"/>
    </xf>
    <xf numFmtId="0" fontId="7" fillId="0" borderId="12" xfId="2" applyFont="1" applyBorder="1" applyAlignment="1">
      <alignment horizontal="center"/>
    </xf>
    <xf numFmtId="0" fontId="7" fillId="0" borderId="13" xfId="2" applyFont="1" applyBorder="1" applyAlignment="1">
      <alignment horizontal="center"/>
    </xf>
    <xf numFmtId="0" fontId="7" fillId="0" borderId="14" xfId="2" applyFont="1" applyBorder="1" applyAlignment="1">
      <alignment horizontal="center"/>
    </xf>
    <xf numFmtId="0" fontId="7" fillId="0" borderId="0" xfId="2" applyFont="1" applyBorder="1" applyAlignment="1">
      <alignment horizontal="center"/>
    </xf>
    <xf numFmtId="0" fontId="7" fillId="0" borderId="15" xfId="2" applyFont="1" applyBorder="1" applyAlignment="1">
      <alignment horizontal="center"/>
    </xf>
    <xf numFmtId="0" fontId="7" fillId="0" borderId="14" xfId="2" applyFont="1" applyFill="1" applyBorder="1" applyAlignment="1">
      <alignment horizontal="center" wrapText="1"/>
    </xf>
    <xf numFmtId="0" fontId="7" fillId="0" borderId="0" xfId="2" applyFont="1" applyFill="1" applyBorder="1" applyAlignment="1">
      <alignment horizontal="center" wrapText="1"/>
    </xf>
    <xf numFmtId="0" fontId="7" fillId="0" borderId="15" xfId="2" applyFont="1" applyFill="1" applyBorder="1" applyAlignment="1">
      <alignment horizontal="center" wrapText="1"/>
    </xf>
    <xf numFmtId="0" fontId="7" fillId="0" borderId="0" xfId="0" applyFont="1" applyFill="1" applyBorder="1" applyAlignment="1">
      <alignment horizontal="center" vertical="justify" wrapText="1"/>
    </xf>
    <xf numFmtId="0" fontId="3" fillId="0" borderId="0" xfId="0" applyFont="1" applyFill="1" applyBorder="1" applyAlignment="1">
      <alignment horizontal="center" vertical="justify" wrapText="1"/>
    </xf>
    <xf numFmtId="0" fontId="3" fillId="0" borderId="0" xfId="0" applyFont="1" applyFill="1" applyAlignment="1">
      <alignment horizontal="left" vertical="justify" wrapText="1"/>
    </xf>
    <xf numFmtId="0" fontId="26" fillId="0" borderId="0" xfId="0" applyFont="1" applyBorder="1" applyAlignment="1">
      <alignment horizontal="left"/>
    </xf>
    <xf numFmtId="0" fontId="26" fillId="0" borderId="45" xfId="0" applyFont="1" applyFill="1" applyBorder="1" applyAlignment="1">
      <alignment horizontal="center" vertical="center"/>
    </xf>
    <xf numFmtId="0" fontId="26" fillId="0" borderId="52" xfId="0" applyFont="1" applyFill="1" applyBorder="1" applyAlignment="1">
      <alignment horizontal="center" vertical="center"/>
    </xf>
    <xf numFmtId="0" fontId="26" fillId="0" borderId="60" xfId="0" applyFont="1" applyFill="1" applyBorder="1" applyAlignment="1">
      <alignment horizontal="center" vertical="center"/>
    </xf>
    <xf numFmtId="0" fontId="26" fillId="0" borderId="45" xfId="0" applyFont="1" applyBorder="1" applyAlignment="1">
      <alignment horizontal="center" vertical="center"/>
    </xf>
    <xf numFmtId="0" fontId="26" fillId="0" borderId="52" xfId="0" applyFont="1" applyBorder="1" applyAlignment="1">
      <alignment horizontal="center" vertical="center"/>
    </xf>
    <xf numFmtId="0" fontId="26" fillId="0" borderId="60" xfId="0" applyFont="1" applyBorder="1" applyAlignment="1">
      <alignment horizontal="center" vertical="center"/>
    </xf>
    <xf numFmtId="0" fontId="26" fillId="0" borderId="45"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29" xfId="0" applyFont="1" applyBorder="1" applyAlignment="1">
      <alignment horizontal="right" vertical="center"/>
    </xf>
    <xf numFmtId="0" fontId="26" fillId="0" borderId="30" xfId="0" applyFont="1" applyBorder="1" applyAlignment="1">
      <alignment horizontal="right" vertical="center"/>
    </xf>
    <xf numFmtId="0" fontId="26" fillId="0" borderId="31" xfId="0" applyFont="1" applyBorder="1" applyAlignment="1">
      <alignment horizontal="right" vertical="center"/>
    </xf>
  </cellXfs>
  <cellStyles count="17">
    <cellStyle name="Millares" xfId="1" builtinId="3"/>
    <cellStyle name="Millares 11" xfId="14"/>
    <cellStyle name="Millares 2" xfId="4"/>
    <cellStyle name="Millares 2 2 2" xfId="3"/>
    <cellStyle name="Millares 2 2 2 2" xfId="6"/>
    <cellStyle name="Millares 2 3" xfId="11"/>
    <cellStyle name="Normal" xfId="0" builtinId="0"/>
    <cellStyle name="Normal 2" xfId="5"/>
    <cellStyle name="Normal 2 11" xfId="13"/>
    <cellStyle name="Normal 2 2 2" xfId="9"/>
    <cellStyle name="Normal 3" xfId="7"/>
    <cellStyle name="Normal 4 3" xfId="8"/>
    <cellStyle name="Normal 5" xfId="10"/>
    <cellStyle name="Normal 5 2" xfId="12"/>
    <cellStyle name="Normal 6" xfId="2"/>
    <cellStyle name="Normal 6 2 2" xfId="15"/>
    <cellStyle name="Normal 7" xfId="1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0</xdr:colOff>
      <xdr:row>556</xdr:row>
      <xdr:rowOff>0</xdr:rowOff>
    </xdr:from>
    <xdr:ext cx="76200" cy="285749"/>
    <xdr:sp macro="" textlink="">
      <xdr:nvSpPr>
        <xdr:cNvPr id="152" name="Text Box 155"/>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53" name="Text Box 156"/>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54" name="Text Box 157"/>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55" name="Text Box 158"/>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56" name="Text Box 159"/>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57" name="Text Box 160"/>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58" name="Text Box 161"/>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59" name="Text Box 162"/>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60" name="Text Box 163"/>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61" name="Text Box 164"/>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62" name="Text Box 165"/>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63" name="Text Box 166"/>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64" name="Text Box 167"/>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65" name="Text Box 168"/>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66" name="Text Box 169"/>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67" name="Text Box 170"/>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68" name="Text Box 171"/>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69" name="Text Box 172"/>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70" name="Text Box 173"/>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71" name="Text Box 174"/>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72" name="Text Box 175"/>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73" name="Text Box 176"/>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74" name="Text Box 178"/>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75" name="Text Box 179"/>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76" name="Text Box 180"/>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77" name="Text Box 181"/>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78" name="Text Box 182"/>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79" name="Text Box 183"/>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80" name="Text Box 184"/>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81" name="Text Box 185"/>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82" name="Text Box 186"/>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83" name="Text Box 187"/>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84" name="Text Box 188"/>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85" name="Text Box 189"/>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86" name="Text Box 190"/>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87" name="Text Box 191"/>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88" name="Text Box 192"/>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89" name="Text Box 193"/>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90" name="Text Box 194"/>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91" name="Text Box 195"/>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92" name="Text Box 196"/>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560</xdr:row>
      <xdr:rowOff>0</xdr:rowOff>
    </xdr:from>
    <xdr:ext cx="76200" cy="285749"/>
    <xdr:sp macro="" textlink="">
      <xdr:nvSpPr>
        <xdr:cNvPr id="193" name="Text Box 197"/>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94" name="Text Box 198"/>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95" name="Text Box 199"/>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96" name="Text Box 200"/>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97" name="Text Box 201"/>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98" name="Text Box 202"/>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199" name="Text Box 203"/>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00" name="Text Box 204"/>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01" name="Text Box 205"/>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02" name="Text Box 206"/>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03" name="Text Box 207"/>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04" name="Text Box 208"/>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05" name="Text Box 209"/>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06" name="Text Box 210"/>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07" name="Text Box 211"/>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08" name="Text Box 212"/>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09" name="Text Box 234"/>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10" name="Text Box 235"/>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11" name="Text Box 236"/>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12" name="Text Box 237"/>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13" name="Text Box 238"/>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14" name="Text Box 239"/>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15" name="Text Box 240"/>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16" name="Text Box 241"/>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536</xdr:row>
      <xdr:rowOff>0</xdr:rowOff>
    </xdr:from>
    <xdr:ext cx="76200" cy="285749"/>
    <xdr:sp macro="" textlink="">
      <xdr:nvSpPr>
        <xdr:cNvPr id="217" name="Text Box 242"/>
        <xdr:cNvSpPr txBox="1">
          <a:spLocks noChangeArrowheads="1"/>
        </xdr:cNvSpPr>
      </xdr:nvSpPr>
      <xdr:spPr bwMode="auto">
        <a:xfrm>
          <a:off x="6067425" y="2905220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18" name="Text Box 243"/>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0</xdr:row>
      <xdr:rowOff>0</xdr:rowOff>
    </xdr:from>
    <xdr:ext cx="76200" cy="285749"/>
    <xdr:sp macro="" textlink="">
      <xdr:nvSpPr>
        <xdr:cNvPr id="219" name="Text Box 244"/>
        <xdr:cNvSpPr txBox="1">
          <a:spLocks noChangeArrowheads="1"/>
        </xdr:cNvSpPr>
      </xdr:nvSpPr>
      <xdr:spPr bwMode="auto">
        <a:xfrm>
          <a:off x="6067425" y="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536</xdr:row>
      <xdr:rowOff>0</xdr:rowOff>
    </xdr:from>
    <xdr:ext cx="76200" cy="285749"/>
    <xdr:sp macro="" textlink="">
      <xdr:nvSpPr>
        <xdr:cNvPr id="220" name="Text Box 245"/>
        <xdr:cNvSpPr txBox="1">
          <a:spLocks noChangeArrowheads="1"/>
        </xdr:cNvSpPr>
      </xdr:nvSpPr>
      <xdr:spPr bwMode="auto">
        <a:xfrm>
          <a:off x="6067425" y="2905220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536</xdr:row>
      <xdr:rowOff>0</xdr:rowOff>
    </xdr:from>
    <xdr:ext cx="76200" cy="285749"/>
    <xdr:sp macro="" textlink="">
      <xdr:nvSpPr>
        <xdr:cNvPr id="221" name="Text Box 246"/>
        <xdr:cNvSpPr txBox="1">
          <a:spLocks noChangeArrowheads="1"/>
        </xdr:cNvSpPr>
      </xdr:nvSpPr>
      <xdr:spPr bwMode="auto">
        <a:xfrm>
          <a:off x="6067425" y="2905220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536</xdr:row>
      <xdr:rowOff>0</xdr:rowOff>
    </xdr:from>
    <xdr:ext cx="76200" cy="285749"/>
    <xdr:sp macro="" textlink="">
      <xdr:nvSpPr>
        <xdr:cNvPr id="222" name="Text Box 247"/>
        <xdr:cNvSpPr txBox="1">
          <a:spLocks noChangeArrowheads="1"/>
        </xdr:cNvSpPr>
      </xdr:nvSpPr>
      <xdr:spPr bwMode="auto">
        <a:xfrm>
          <a:off x="6067425" y="2905220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23" name="Text Box 248"/>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536</xdr:row>
      <xdr:rowOff>0</xdr:rowOff>
    </xdr:from>
    <xdr:ext cx="76200" cy="285749"/>
    <xdr:sp macro="" textlink="">
      <xdr:nvSpPr>
        <xdr:cNvPr id="224" name="Text Box 249"/>
        <xdr:cNvSpPr txBox="1">
          <a:spLocks noChangeArrowheads="1"/>
        </xdr:cNvSpPr>
      </xdr:nvSpPr>
      <xdr:spPr bwMode="auto">
        <a:xfrm>
          <a:off x="6067425" y="2905220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25" name="Text Box 250"/>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536</xdr:row>
      <xdr:rowOff>0</xdr:rowOff>
    </xdr:from>
    <xdr:ext cx="76200" cy="285749"/>
    <xdr:sp macro="" textlink="">
      <xdr:nvSpPr>
        <xdr:cNvPr id="226" name="Text Box 251"/>
        <xdr:cNvSpPr txBox="1">
          <a:spLocks noChangeArrowheads="1"/>
        </xdr:cNvSpPr>
      </xdr:nvSpPr>
      <xdr:spPr bwMode="auto">
        <a:xfrm>
          <a:off x="6067425" y="2905220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536</xdr:row>
      <xdr:rowOff>0</xdr:rowOff>
    </xdr:from>
    <xdr:ext cx="76200" cy="285749"/>
    <xdr:sp macro="" textlink="">
      <xdr:nvSpPr>
        <xdr:cNvPr id="227" name="Text Box 252"/>
        <xdr:cNvSpPr txBox="1">
          <a:spLocks noChangeArrowheads="1"/>
        </xdr:cNvSpPr>
      </xdr:nvSpPr>
      <xdr:spPr bwMode="auto">
        <a:xfrm>
          <a:off x="6067425" y="2905220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0</xdr:row>
      <xdr:rowOff>0</xdr:rowOff>
    </xdr:from>
    <xdr:ext cx="76200" cy="285749"/>
    <xdr:sp macro="" textlink="">
      <xdr:nvSpPr>
        <xdr:cNvPr id="228" name="Text Box 253"/>
        <xdr:cNvSpPr txBox="1">
          <a:spLocks noChangeArrowheads="1"/>
        </xdr:cNvSpPr>
      </xdr:nvSpPr>
      <xdr:spPr bwMode="auto">
        <a:xfrm>
          <a:off x="6067425" y="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0</xdr:row>
      <xdr:rowOff>0</xdr:rowOff>
    </xdr:from>
    <xdr:ext cx="76200" cy="285749"/>
    <xdr:sp macro="" textlink="">
      <xdr:nvSpPr>
        <xdr:cNvPr id="229" name="Text Box 254"/>
        <xdr:cNvSpPr txBox="1">
          <a:spLocks noChangeArrowheads="1"/>
        </xdr:cNvSpPr>
      </xdr:nvSpPr>
      <xdr:spPr bwMode="auto">
        <a:xfrm>
          <a:off x="6067425" y="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30" name="Text Box 299"/>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31" name="Text Box 300"/>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32" name="Text Box 301"/>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33" name="Text Box 302"/>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34" name="Text Box 303"/>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35" name="Text Box 304"/>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36" name="Text Box 305"/>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556</xdr:row>
      <xdr:rowOff>0</xdr:rowOff>
    </xdr:from>
    <xdr:ext cx="76200" cy="285749"/>
    <xdr:sp macro="" textlink="">
      <xdr:nvSpPr>
        <xdr:cNvPr id="237" name="Text Box 306"/>
        <xdr:cNvSpPr txBox="1">
          <a:spLocks noChangeArrowheads="1"/>
        </xdr:cNvSpPr>
      </xdr:nvSpPr>
      <xdr:spPr bwMode="auto">
        <a:xfrm>
          <a:off x="6067425" y="3035331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556</xdr:row>
      <xdr:rowOff>0</xdr:rowOff>
    </xdr:from>
    <xdr:ext cx="76200" cy="219075"/>
    <xdr:sp macro="" textlink="">
      <xdr:nvSpPr>
        <xdr:cNvPr id="238" name="Text Box 155"/>
        <xdr:cNvSpPr txBox="1">
          <a:spLocks noChangeArrowheads="1"/>
        </xdr:cNvSpPr>
      </xdr:nvSpPr>
      <xdr:spPr bwMode="auto">
        <a:xfrm>
          <a:off x="4676775" y="30353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556</xdr:row>
      <xdr:rowOff>0</xdr:rowOff>
    </xdr:from>
    <xdr:ext cx="76200" cy="219075"/>
    <xdr:sp macro="" textlink="">
      <xdr:nvSpPr>
        <xdr:cNvPr id="239" name="Text Box 155"/>
        <xdr:cNvSpPr txBox="1">
          <a:spLocks noChangeArrowheads="1"/>
        </xdr:cNvSpPr>
      </xdr:nvSpPr>
      <xdr:spPr bwMode="auto">
        <a:xfrm>
          <a:off x="4676775" y="30353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556</xdr:row>
      <xdr:rowOff>0</xdr:rowOff>
    </xdr:from>
    <xdr:ext cx="76200" cy="219075"/>
    <xdr:sp macro="" textlink="">
      <xdr:nvSpPr>
        <xdr:cNvPr id="240" name="Text Box 155"/>
        <xdr:cNvSpPr txBox="1">
          <a:spLocks noChangeArrowheads="1"/>
        </xdr:cNvSpPr>
      </xdr:nvSpPr>
      <xdr:spPr bwMode="auto">
        <a:xfrm>
          <a:off x="4676775" y="30353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556</xdr:row>
      <xdr:rowOff>0</xdr:rowOff>
    </xdr:from>
    <xdr:ext cx="76200" cy="238125"/>
    <xdr:sp macro="" textlink="">
      <xdr:nvSpPr>
        <xdr:cNvPr id="241" name="Text Box 155"/>
        <xdr:cNvSpPr txBox="1">
          <a:spLocks noChangeArrowheads="1"/>
        </xdr:cNvSpPr>
      </xdr:nvSpPr>
      <xdr:spPr bwMode="auto">
        <a:xfrm>
          <a:off x="4676775" y="303533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556</xdr:row>
      <xdr:rowOff>0</xdr:rowOff>
    </xdr:from>
    <xdr:to>
      <xdr:col>1</xdr:col>
      <xdr:colOff>4268932</xdr:colOff>
      <xdr:row>557</xdr:row>
      <xdr:rowOff>73821</xdr:rowOff>
    </xdr:to>
    <xdr:sp macro="" textlink="">
      <xdr:nvSpPr>
        <xdr:cNvPr id="242" name="Text Box 155"/>
        <xdr:cNvSpPr txBox="1">
          <a:spLocks noChangeArrowheads="1"/>
        </xdr:cNvSpPr>
      </xdr:nvSpPr>
      <xdr:spPr bwMode="auto">
        <a:xfrm>
          <a:off x="4676775" y="303533175"/>
          <a:ext cx="77932" cy="264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556</xdr:row>
      <xdr:rowOff>0</xdr:rowOff>
    </xdr:from>
    <xdr:to>
      <xdr:col>1</xdr:col>
      <xdr:colOff>4268932</xdr:colOff>
      <xdr:row>557</xdr:row>
      <xdr:rowOff>73821</xdr:rowOff>
    </xdr:to>
    <xdr:sp macro="" textlink="">
      <xdr:nvSpPr>
        <xdr:cNvPr id="243" name="Text Box 155"/>
        <xdr:cNvSpPr txBox="1">
          <a:spLocks noChangeArrowheads="1"/>
        </xdr:cNvSpPr>
      </xdr:nvSpPr>
      <xdr:spPr bwMode="auto">
        <a:xfrm>
          <a:off x="4676775" y="303533175"/>
          <a:ext cx="77932" cy="264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556</xdr:row>
      <xdr:rowOff>0</xdr:rowOff>
    </xdr:from>
    <xdr:ext cx="76200" cy="219075"/>
    <xdr:sp macro="" textlink="">
      <xdr:nvSpPr>
        <xdr:cNvPr id="244" name="Text Box 155"/>
        <xdr:cNvSpPr txBox="1">
          <a:spLocks noChangeArrowheads="1"/>
        </xdr:cNvSpPr>
      </xdr:nvSpPr>
      <xdr:spPr bwMode="auto">
        <a:xfrm>
          <a:off x="4676775" y="30353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556</xdr:row>
      <xdr:rowOff>0</xdr:rowOff>
    </xdr:from>
    <xdr:ext cx="76200" cy="219075"/>
    <xdr:sp macro="" textlink="">
      <xdr:nvSpPr>
        <xdr:cNvPr id="245" name="Text Box 155"/>
        <xdr:cNvSpPr txBox="1">
          <a:spLocks noChangeArrowheads="1"/>
        </xdr:cNvSpPr>
      </xdr:nvSpPr>
      <xdr:spPr bwMode="auto">
        <a:xfrm>
          <a:off x="4676775" y="30353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556</xdr:row>
      <xdr:rowOff>0</xdr:rowOff>
    </xdr:from>
    <xdr:ext cx="76200" cy="219075"/>
    <xdr:sp macro="" textlink="">
      <xdr:nvSpPr>
        <xdr:cNvPr id="246" name="Text Box 155"/>
        <xdr:cNvSpPr txBox="1">
          <a:spLocks noChangeArrowheads="1"/>
        </xdr:cNvSpPr>
      </xdr:nvSpPr>
      <xdr:spPr bwMode="auto">
        <a:xfrm>
          <a:off x="4676775" y="30353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556</xdr:row>
      <xdr:rowOff>0</xdr:rowOff>
    </xdr:from>
    <xdr:ext cx="76200" cy="238125"/>
    <xdr:sp macro="" textlink="">
      <xdr:nvSpPr>
        <xdr:cNvPr id="247" name="Text Box 155"/>
        <xdr:cNvSpPr txBox="1">
          <a:spLocks noChangeArrowheads="1"/>
        </xdr:cNvSpPr>
      </xdr:nvSpPr>
      <xdr:spPr bwMode="auto">
        <a:xfrm>
          <a:off x="4676775" y="303533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555</xdr:row>
      <xdr:rowOff>0</xdr:rowOff>
    </xdr:from>
    <xdr:ext cx="76200" cy="219075"/>
    <xdr:sp macro="" textlink="">
      <xdr:nvSpPr>
        <xdr:cNvPr id="248" name="Text Box 155"/>
        <xdr:cNvSpPr txBox="1">
          <a:spLocks noChangeArrowheads="1"/>
        </xdr:cNvSpPr>
      </xdr:nvSpPr>
      <xdr:spPr bwMode="auto">
        <a:xfrm>
          <a:off x="4676775" y="303323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555</xdr:row>
      <xdr:rowOff>0</xdr:rowOff>
    </xdr:from>
    <xdr:ext cx="76200" cy="219075"/>
    <xdr:sp macro="" textlink="">
      <xdr:nvSpPr>
        <xdr:cNvPr id="249" name="Text Box 155"/>
        <xdr:cNvSpPr txBox="1">
          <a:spLocks noChangeArrowheads="1"/>
        </xdr:cNvSpPr>
      </xdr:nvSpPr>
      <xdr:spPr bwMode="auto">
        <a:xfrm>
          <a:off x="4676775" y="303323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555</xdr:row>
      <xdr:rowOff>0</xdr:rowOff>
    </xdr:from>
    <xdr:ext cx="76200" cy="219075"/>
    <xdr:sp macro="" textlink="">
      <xdr:nvSpPr>
        <xdr:cNvPr id="250" name="Text Box 155"/>
        <xdr:cNvSpPr txBox="1">
          <a:spLocks noChangeArrowheads="1"/>
        </xdr:cNvSpPr>
      </xdr:nvSpPr>
      <xdr:spPr bwMode="auto">
        <a:xfrm>
          <a:off x="4676775" y="303323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555</xdr:row>
      <xdr:rowOff>0</xdr:rowOff>
    </xdr:from>
    <xdr:ext cx="76200" cy="238125"/>
    <xdr:sp macro="" textlink="">
      <xdr:nvSpPr>
        <xdr:cNvPr id="251" name="Text Box 155"/>
        <xdr:cNvSpPr txBox="1">
          <a:spLocks noChangeArrowheads="1"/>
        </xdr:cNvSpPr>
      </xdr:nvSpPr>
      <xdr:spPr bwMode="auto">
        <a:xfrm>
          <a:off x="4676775" y="3033236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556</xdr:row>
      <xdr:rowOff>0</xdr:rowOff>
    </xdr:from>
    <xdr:ext cx="76200" cy="219075"/>
    <xdr:sp macro="" textlink="">
      <xdr:nvSpPr>
        <xdr:cNvPr id="252" name="Text Box 155"/>
        <xdr:cNvSpPr txBox="1">
          <a:spLocks noChangeArrowheads="1"/>
        </xdr:cNvSpPr>
      </xdr:nvSpPr>
      <xdr:spPr bwMode="auto">
        <a:xfrm>
          <a:off x="4676775" y="30353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556</xdr:row>
      <xdr:rowOff>0</xdr:rowOff>
    </xdr:from>
    <xdr:ext cx="76200" cy="219075"/>
    <xdr:sp macro="" textlink="">
      <xdr:nvSpPr>
        <xdr:cNvPr id="253" name="Text Box 155"/>
        <xdr:cNvSpPr txBox="1">
          <a:spLocks noChangeArrowheads="1"/>
        </xdr:cNvSpPr>
      </xdr:nvSpPr>
      <xdr:spPr bwMode="auto">
        <a:xfrm>
          <a:off x="4676775" y="30353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0</xdr:row>
      <xdr:rowOff>0</xdr:rowOff>
    </xdr:from>
    <xdr:ext cx="77932" cy="258233"/>
    <xdr:sp macro="" textlink="">
      <xdr:nvSpPr>
        <xdr:cNvPr id="254" name="Text Box 155"/>
        <xdr:cNvSpPr txBox="1">
          <a:spLocks noChangeArrowheads="1"/>
        </xdr:cNvSpPr>
      </xdr:nvSpPr>
      <xdr:spPr bwMode="auto">
        <a:xfrm>
          <a:off x="4676775" y="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0</xdr:row>
      <xdr:rowOff>0</xdr:rowOff>
    </xdr:from>
    <xdr:ext cx="77932" cy="258233"/>
    <xdr:sp macro="" textlink="">
      <xdr:nvSpPr>
        <xdr:cNvPr id="255" name="Text Box 155"/>
        <xdr:cNvSpPr txBox="1">
          <a:spLocks noChangeArrowheads="1"/>
        </xdr:cNvSpPr>
      </xdr:nvSpPr>
      <xdr:spPr bwMode="auto">
        <a:xfrm>
          <a:off x="4676775" y="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7932" cy="258233"/>
    <xdr:sp macro="" textlink="">
      <xdr:nvSpPr>
        <xdr:cNvPr id="256" name="Text Box 155"/>
        <xdr:cNvSpPr txBox="1">
          <a:spLocks noChangeArrowheads="1"/>
        </xdr:cNvSpPr>
      </xdr:nvSpPr>
      <xdr:spPr bwMode="auto">
        <a:xfrm>
          <a:off x="4676775" y="1526857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7932" cy="258233"/>
    <xdr:sp macro="" textlink="">
      <xdr:nvSpPr>
        <xdr:cNvPr id="257" name="Text Box 155"/>
        <xdr:cNvSpPr txBox="1">
          <a:spLocks noChangeArrowheads="1"/>
        </xdr:cNvSpPr>
      </xdr:nvSpPr>
      <xdr:spPr bwMode="auto">
        <a:xfrm>
          <a:off x="4676775" y="1526857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58" name="Text Box 155"/>
        <xdr:cNvSpPr txBox="1">
          <a:spLocks noChangeArrowheads="1"/>
        </xdr:cNvSpPr>
      </xdr:nvSpPr>
      <xdr:spPr bwMode="auto">
        <a:xfrm>
          <a:off x="4676775" y="18268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59" name="Text Box 155"/>
        <xdr:cNvSpPr txBox="1">
          <a:spLocks noChangeArrowheads="1"/>
        </xdr:cNvSpPr>
      </xdr:nvSpPr>
      <xdr:spPr bwMode="auto">
        <a:xfrm>
          <a:off x="4676775" y="18268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60" name="Text Box 155"/>
        <xdr:cNvSpPr txBox="1">
          <a:spLocks noChangeArrowheads="1"/>
        </xdr:cNvSpPr>
      </xdr:nvSpPr>
      <xdr:spPr bwMode="auto">
        <a:xfrm>
          <a:off x="4676775" y="1846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38125"/>
    <xdr:sp macro="" textlink="">
      <xdr:nvSpPr>
        <xdr:cNvPr id="261" name="Text Box 155"/>
        <xdr:cNvSpPr txBox="1">
          <a:spLocks noChangeArrowheads="1"/>
        </xdr:cNvSpPr>
      </xdr:nvSpPr>
      <xdr:spPr bwMode="auto">
        <a:xfrm>
          <a:off x="4676775" y="184689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7932" cy="258233"/>
    <xdr:sp macro="" textlink="">
      <xdr:nvSpPr>
        <xdr:cNvPr id="262" name="Text Box 155"/>
        <xdr:cNvSpPr txBox="1">
          <a:spLocks noChangeArrowheads="1"/>
        </xdr:cNvSpPr>
      </xdr:nvSpPr>
      <xdr:spPr bwMode="auto">
        <a:xfrm>
          <a:off x="4676775" y="598551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7932" cy="258233"/>
    <xdr:sp macro="" textlink="">
      <xdr:nvSpPr>
        <xdr:cNvPr id="263" name="Text Box 155"/>
        <xdr:cNvSpPr txBox="1">
          <a:spLocks noChangeArrowheads="1"/>
        </xdr:cNvSpPr>
      </xdr:nvSpPr>
      <xdr:spPr bwMode="auto">
        <a:xfrm>
          <a:off x="4676775" y="598551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64" name="Text Box 155"/>
        <xdr:cNvSpPr txBox="1">
          <a:spLocks noChangeArrowheads="1"/>
        </xdr:cNvSpPr>
      </xdr:nvSpPr>
      <xdr:spPr bwMode="auto">
        <a:xfrm>
          <a:off x="4676775" y="62455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65" name="Text Box 155"/>
        <xdr:cNvSpPr txBox="1">
          <a:spLocks noChangeArrowheads="1"/>
        </xdr:cNvSpPr>
      </xdr:nvSpPr>
      <xdr:spPr bwMode="auto">
        <a:xfrm>
          <a:off x="4676775" y="62455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66" name="Text Box 155"/>
        <xdr:cNvSpPr txBox="1">
          <a:spLocks noChangeArrowheads="1"/>
        </xdr:cNvSpPr>
      </xdr:nvSpPr>
      <xdr:spPr bwMode="auto">
        <a:xfrm>
          <a:off x="4676775" y="626554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38125"/>
    <xdr:sp macro="" textlink="">
      <xdr:nvSpPr>
        <xdr:cNvPr id="267" name="Text Box 155"/>
        <xdr:cNvSpPr txBox="1">
          <a:spLocks noChangeArrowheads="1"/>
        </xdr:cNvSpPr>
      </xdr:nvSpPr>
      <xdr:spPr bwMode="auto">
        <a:xfrm>
          <a:off x="4676775" y="626554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7932" cy="258233"/>
    <xdr:sp macro="" textlink="">
      <xdr:nvSpPr>
        <xdr:cNvPr id="268" name="Text Box 155"/>
        <xdr:cNvSpPr txBox="1">
          <a:spLocks noChangeArrowheads="1"/>
        </xdr:cNvSpPr>
      </xdr:nvSpPr>
      <xdr:spPr bwMode="auto">
        <a:xfrm>
          <a:off x="4676775" y="9225915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7932" cy="258233"/>
    <xdr:sp macro="" textlink="">
      <xdr:nvSpPr>
        <xdr:cNvPr id="269" name="Text Box 155"/>
        <xdr:cNvSpPr txBox="1">
          <a:spLocks noChangeArrowheads="1"/>
        </xdr:cNvSpPr>
      </xdr:nvSpPr>
      <xdr:spPr bwMode="auto">
        <a:xfrm>
          <a:off x="4676775" y="9225915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70" name="Text Box 155"/>
        <xdr:cNvSpPr txBox="1">
          <a:spLocks noChangeArrowheads="1"/>
        </xdr:cNvSpPr>
      </xdr:nvSpPr>
      <xdr:spPr bwMode="auto">
        <a:xfrm>
          <a:off x="4676775" y="946594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71" name="Text Box 155"/>
        <xdr:cNvSpPr txBox="1">
          <a:spLocks noChangeArrowheads="1"/>
        </xdr:cNvSpPr>
      </xdr:nvSpPr>
      <xdr:spPr bwMode="auto">
        <a:xfrm>
          <a:off x="4676775" y="946594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72" name="Text Box 155"/>
        <xdr:cNvSpPr txBox="1">
          <a:spLocks noChangeArrowheads="1"/>
        </xdr:cNvSpPr>
      </xdr:nvSpPr>
      <xdr:spPr bwMode="auto">
        <a:xfrm>
          <a:off x="4676775" y="94859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38125"/>
    <xdr:sp macro="" textlink="">
      <xdr:nvSpPr>
        <xdr:cNvPr id="273" name="Text Box 155"/>
        <xdr:cNvSpPr txBox="1">
          <a:spLocks noChangeArrowheads="1"/>
        </xdr:cNvSpPr>
      </xdr:nvSpPr>
      <xdr:spPr bwMode="auto">
        <a:xfrm>
          <a:off x="4676775" y="948594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7932" cy="258233"/>
    <xdr:sp macro="" textlink="">
      <xdr:nvSpPr>
        <xdr:cNvPr id="274" name="Text Box 155"/>
        <xdr:cNvSpPr txBox="1">
          <a:spLocks noChangeArrowheads="1"/>
        </xdr:cNvSpPr>
      </xdr:nvSpPr>
      <xdr:spPr bwMode="auto">
        <a:xfrm>
          <a:off x="4676775" y="12430125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7932" cy="258233"/>
    <xdr:sp macro="" textlink="">
      <xdr:nvSpPr>
        <xdr:cNvPr id="275" name="Text Box 155"/>
        <xdr:cNvSpPr txBox="1">
          <a:spLocks noChangeArrowheads="1"/>
        </xdr:cNvSpPr>
      </xdr:nvSpPr>
      <xdr:spPr bwMode="auto">
        <a:xfrm>
          <a:off x="4676775" y="12430125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76" name="Text Box 155"/>
        <xdr:cNvSpPr txBox="1">
          <a:spLocks noChangeArrowheads="1"/>
        </xdr:cNvSpPr>
      </xdr:nvSpPr>
      <xdr:spPr bwMode="auto">
        <a:xfrm>
          <a:off x="4676775" y="12690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77" name="Text Box 155"/>
        <xdr:cNvSpPr txBox="1">
          <a:spLocks noChangeArrowheads="1"/>
        </xdr:cNvSpPr>
      </xdr:nvSpPr>
      <xdr:spPr bwMode="auto">
        <a:xfrm>
          <a:off x="4676775" y="12690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78" name="Text Box 155"/>
        <xdr:cNvSpPr txBox="1">
          <a:spLocks noChangeArrowheads="1"/>
        </xdr:cNvSpPr>
      </xdr:nvSpPr>
      <xdr:spPr bwMode="auto">
        <a:xfrm>
          <a:off x="4676775" y="127101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38125"/>
    <xdr:sp macro="" textlink="">
      <xdr:nvSpPr>
        <xdr:cNvPr id="279" name="Text Box 155"/>
        <xdr:cNvSpPr txBox="1">
          <a:spLocks noChangeArrowheads="1"/>
        </xdr:cNvSpPr>
      </xdr:nvSpPr>
      <xdr:spPr bwMode="auto">
        <a:xfrm>
          <a:off x="4676775" y="127101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7932" cy="258233"/>
    <xdr:sp macro="" textlink="">
      <xdr:nvSpPr>
        <xdr:cNvPr id="280" name="Text Box 155"/>
        <xdr:cNvSpPr txBox="1">
          <a:spLocks noChangeArrowheads="1"/>
        </xdr:cNvSpPr>
      </xdr:nvSpPr>
      <xdr:spPr bwMode="auto">
        <a:xfrm>
          <a:off x="4676775" y="1871091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7932" cy="258233"/>
    <xdr:sp macro="" textlink="">
      <xdr:nvSpPr>
        <xdr:cNvPr id="281" name="Text Box 155"/>
        <xdr:cNvSpPr txBox="1">
          <a:spLocks noChangeArrowheads="1"/>
        </xdr:cNvSpPr>
      </xdr:nvSpPr>
      <xdr:spPr bwMode="auto">
        <a:xfrm>
          <a:off x="4676775" y="1871091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82" name="Text Box 155"/>
        <xdr:cNvSpPr txBox="1">
          <a:spLocks noChangeArrowheads="1"/>
        </xdr:cNvSpPr>
      </xdr:nvSpPr>
      <xdr:spPr bwMode="auto">
        <a:xfrm>
          <a:off x="4676775" y="191909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83" name="Text Box 155"/>
        <xdr:cNvSpPr txBox="1">
          <a:spLocks noChangeArrowheads="1"/>
        </xdr:cNvSpPr>
      </xdr:nvSpPr>
      <xdr:spPr bwMode="auto">
        <a:xfrm>
          <a:off x="4676775" y="191909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84" name="Text Box 155"/>
        <xdr:cNvSpPr txBox="1">
          <a:spLocks noChangeArrowheads="1"/>
        </xdr:cNvSpPr>
      </xdr:nvSpPr>
      <xdr:spPr bwMode="auto">
        <a:xfrm>
          <a:off x="4676775" y="192109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38125"/>
    <xdr:sp macro="" textlink="">
      <xdr:nvSpPr>
        <xdr:cNvPr id="285" name="Text Box 155"/>
        <xdr:cNvSpPr txBox="1">
          <a:spLocks noChangeArrowheads="1"/>
        </xdr:cNvSpPr>
      </xdr:nvSpPr>
      <xdr:spPr bwMode="auto">
        <a:xfrm>
          <a:off x="4676775" y="1921097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86" name="Text Box 155"/>
        <xdr:cNvSpPr txBox="1">
          <a:spLocks noChangeArrowheads="1"/>
        </xdr:cNvSpPr>
      </xdr:nvSpPr>
      <xdr:spPr bwMode="auto">
        <a:xfrm>
          <a:off x="4676775" y="191309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87" name="Text Box 155"/>
        <xdr:cNvSpPr txBox="1">
          <a:spLocks noChangeArrowheads="1"/>
        </xdr:cNvSpPr>
      </xdr:nvSpPr>
      <xdr:spPr bwMode="auto">
        <a:xfrm>
          <a:off x="4676775" y="191309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88" name="Text Box 155"/>
        <xdr:cNvSpPr txBox="1">
          <a:spLocks noChangeArrowheads="1"/>
        </xdr:cNvSpPr>
      </xdr:nvSpPr>
      <xdr:spPr bwMode="auto">
        <a:xfrm>
          <a:off x="4676775" y="191509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38125"/>
    <xdr:sp macro="" textlink="">
      <xdr:nvSpPr>
        <xdr:cNvPr id="289" name="Text Box 155"/>
        <xdr:cNvSpPr txBox="1">
          <a:spLocks noChangeArrowheads="1"/>
        </xdr:cNvSpPr>
      </xdr:nvSpPr>
      <xdr:spPr bwMode="auto">
        <a:xfrm>
          <a:off x="4676775" y="191509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7932" cy="258233"/>
    <xdr:sp macro="" textlink="">
      <xdr:nvSpPr>
        <xdr:cNvPr id="290" name="Text Box 155"/>
        <xdr:cNvSpPr txBox="1">
          <a:spLocks noChangeArrowheads="1"/>
        </xdr:cNvSpPr>
      </xdr:nvSpPr>
      <xdr:spPr bwMode="auto">
        <a:xfrm>
          <a:off x="4676775" y="1553051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7932" cy="258233"/>
    <xdr:sp macro="" textlink="">
      <xdr:nvSpPr>
        <xdr:cNvPr id="291" name="Text Box 155"/>
        <xdr:cNvSpPr txBox="1">
          <a:spLocks noChangeArrowheads="1"/>
        </xdr:cNvSpPr>
      </xdr:nvSpPr>
      <xdr:spPr bwMode="auto">
        <a:xfrm>
          <a:off x="4676775" y="1553051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92" name="Text Box 155"/>
        <xdr:cNvSpPr txBox="1">
          <a:spLocks noChangeArrowheads="1"/>
        </xdr:cNvSpPr>
      </xdr:nvSpPr>
      <xdr:spPr bwMode="auto">
        <a:xfrm>
          <a:off x="4676775" y="158305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93" name="Text Box 155"/>
        <xdr:cNvSpPr txBox="1">
          <a:spLocks noChangeArrowheads="1"/>
        </xdr:cNvSpPr>
      </xdr:nvSpPr>
      <xdr:spPr bwMode="auto">
        <a:xfrm>
          <a:off x="4676775" y="158305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94" name="Text Box 155"/>
        <xdr:cNvSpPr txBox="1">
          <a:spLocks noChangeArrowheads="1"/>
        </xdr:cNvSpPr>
      </xdr:nvSpPr>
      <xdr:spPr bwMode="auto">
        <a:xfrm>
          <a:off x="4676775" y="1585055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38125"/>
    <xdr:sp macro="" textlink="">
      <xdr:nvSpPr>
        <xdr:cNvPr id="295" name="Text Box 155"/>
        <xdr:cNvSpPr txBox="1">
          <a:spLocks noChangeArrowheads="1"/>
        </xdr:cNvSpPr>
      </xdr:nvSpPr>
      <xdr:spPr bwMode="auto">
        <a:xfrm>
          <a:off x="4676775" y="1585055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7932" cy="258233"/>
    <xdr:sp macro="" textlink="">
      <xdr:nvSpPr>
        <xdr:cNvPr id="296" name="Text Box 155"/>
        <xdr:cNvSpPr txBox="1">
          <a:spLocks noChangeArrowheads="1"/>
        </xdr:cNvSpPr>
      </xdr:nvSpPr>
      <xdr:spPr bwMode="auto">
        <a:xfrm>
          <a:off x="4676775" y="23411497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7932" cy="258233"/>
    <xdr:sp macro="" textlink="">
      <xdr:nvSpPr>
        <xdr:cNvPr id="297" name="Text Box 155"/>
        <xdr:cNvSpPr txBox="1">
          <a:spLocks noChangeArrowheads="1"/>
        </xdr:cNvSpPr>
      </xdr:nvSpPr>
      <xdr:spPr bwMode="auto">
        <a:xfrm>
          <a:off x="4676775" y="23411497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98" name="Text Box 155"/>
        <xdr:cNvSpPr txBox="1">
          <a:spLocks noChangeArrowheads="1"/>
        </xdr:cNvSpPr>
      </xdr:nvSpPr>
      <xdr:spPr bwMode="auto">
        <a:xfrm>
          <a:off x="4676775" y="235715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299" name="Text Box 155"/>
        <xdr:cNvSpPr txBox="1">
          <a:spLocks noChangeArrowheads="1"/>
        </xdr:cNvSpPr>
      </xdr:nvSpPr>
      <xdr:spPr bwMode="auto">
        <a:xfrm>
          <a:off x="4676775" y="235715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19075"/>
    <xdr:sp macro="" textlink="">
      <xdr:nvSpPr>
        <xdr:cNvPr id="300" name="Text Box 155"/>
        <xdr:cNvSpPr txBox="1">
          <a:spLocks noChangeArrowheads="1"/>
        </xdr:cNvSpPr>
      </xdr:nvSpPr>
      <xdr:spPr bwMode="auto">
        <a:xfrm>
          <a:off x="4676775" y="235915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37</xdr:row>
      <xdr:rowOff>0</xdr:rowOff>
    </xdr:from>
    <xdr:ext cx="76200" cy="238125"/>
    <xdr:sp macro="" textlink="">
      <xdr:nvSpPr>
        <xdr:cNvPr id="301" name="Text Box 155"/>
        <xdr:cNvSpPr txBox="1">
          <a:spLocks noChangeArrowheads="1"/>
        </xdr:cNvSpPr>
      </xdr:nvSpPr>
      <xdr:spPr bwMode="auto">
        <a:xfrm>
          <a:off x="4676775" y="2359152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7932" cy="258233"/>
    <xdr:sp macro="" textlink="">
      <xdr:nvSpPr>
        <xdr:cNvPr id="302" name="Text Box 155"/>
        <xdr:cNvSpPr txBox="1">
          <a:spLocks noChangeArrowheads="1"/>
        </xdr:cNvSpPr>
      </xdr:nvSpPr>
      <xdr:spPr bwMode="auto">
        <a:xfrm>
          <a:off x="4676775" y="1403985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7932" cy="258233"/>
    <xdr:sp macro="" textlink="">
      <xdr:nvSpPr>
        <xdr:cNvPr id="303" name="Text Box 155"/>
        <xdr:cNvSpPr txBox="1">
          <a:spLocks noChangeArrowheads="1"/>
        </xdr:cNvSpPr>
      </xdr:nvSpPr>
      <xdr:spPr bwMode="auto">
        <a:xfrm>
          <a:off x="4676775" y="1403985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04"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05"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06"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38125"/>
    <xdr:sp macro="" textlink="">
      <xdr:nvSpPr>
        <xdr:cNvPr id="307" name="Text Box 155"/>
        <xdr:cNvSpPr txBox="1">
          <a:spLocks noChangeArrowheads="1"/>
        </xdr:cNvSpPr>
      </xdr:nvSpPr>
      <xdr:spPr bwMode="auto">
        <a:xfrm>
          <a:off x="4676775" y="140398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7932" cy="258233"/>
    <xdr:sp macro="" textlink="">
      <xdr:nvSpPr>
        <xdr:cNvPr id="308" name="Text Box 155"/>
        <xdr:cNvSpPr txBox="1">
          <a:spLocks noChangeArrowheads="1"/>
        </xdr:cNvSpPr>
      </xdr:nvSpPr>
      <xdr:spPr bwMode="auto">
        <a:xfrm>
          <a:off x="4676775" y="1403985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7932" cy="258233"/>
    <xdr:sp macro="" textlink="">
      <xdr:nvSpPr>
        <xdr:cNvPr id="309" name="Text Box 155"/>
        <xdr:cNvSpPr txBox="1">
          <a:spLocks noChangeArrowheads="1"/>
        </xdr:cNvSpPr>
      </xdr:nvSpPr>
      <xdr:spPr bwMode="auto">
        <a:xfrm>
          <a:off x="4676775" y="1403985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10"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11"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12"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38125"/>
    <xdr:sp macro="" textlink="">
      <xdr:nvSpPr>
        <xdr:cNvPr id="313" name="Text Box 155"/>
        <xdr:cNvSpPr txBox="1">
          <a:spLocks noChangeArrowheads="1"/>
        </xdr:cNvSpPr>
      </xdr:nvSpPr>
      <xdr:spPr bwMode="auto">
        <a:xfrm>
          <a:off x="4676775" y="140398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7932" cy="258233"/>
    <xdr:sp macro="" textlink="">
      <xdr:nvSpPr>
        <xdr:cNvPr id="314" name="Text Box 155"/>
        <xdr:cNvSpPr txBox="1">
          <a:spLocks noChangeArrowheads="1"/>
        </xdr:cNvSpPr>
      </xdr:nvSpPr>
      <xdr:spPr bwMode="auto">
        <a:xfrm>
          <a:off x="4676775" y="1403985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7932" cy="258233"/>
    <xdr:sp macro="" textlink="">
      <xdr:nvSpPr>
        <xdr:cNvPr id="315" name="Text Box 155"/>
        <xdr:cNvSpPr txBox="1">
          <a:spLocks noChangeArrowheads="1"/>
        </xdr:cNvSpPr>
      </xdr:nvSpPr>
      <xdr:spPr bwMode="auto">
        <a:xfrm>
          <a:off x="4676775" y="1403985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16"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17"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18"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38125"/>
    <xdr:sp macro="" textlink="">
      <xdr:nvSpPr>
        <xdr:cNvPr id="319" name="Text Box 155"/>
        <xdr:cNvSpPr txBox="1">
          <a:spLocks noChangeArrowheads="1"/>
        </xdr:cNvSpPr>
      </xdr:nvSpPr>
      <xdr:spPr bwMode="auto">
        <a:xfrm>
          <a:off x="4676775" y="140398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7932" cy="258233"/>
    <xdr:sp macro="" textlink="">
      <xdr:nvSpPr>
        <xdr:cNvPr id="320" name="Text Box 155"/>
        <xdr:cNvSpPr txBox="1">
          <a:spLocks noChangeArrowheads="1"/>
        </xdr:cNvSpPr>
      </xdr:nvSpPr>
      <xdr:spPr bwMode="auto">
        <a:xfrm>
          <a:off x="4676775" y="1403985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7932" cy="258233"/>
    <xdr:sp macro="" textlink="">
      <xdr:nvSpPr>
        <xdr:cNvPr id="321" name="Text Box 155"/>
        <xdr:cNvSpPr txBox="1">
          <a:spLocks noChangeArrowheads="1"/>
        </xdr:cNvSpPr>
      </xdr:nvSpPr>
      <xdr:spPr bwMode="auto">
        <a:xfrm>
          <a:off x="4676775" y="1403985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22"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23"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24"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38125"/>
    <xdr:sp macro="" textlink="">
      <xdr:nvSpPr>
        <xdr:cNvPr id="325" name="Text Box 155"/>
        <xdr:cNvSpPr txBox="1">
          <a:spLocks noChangeArrowheads="1"/>
        </xdr:cNvSpPr>
      </xdr:nvSpPr>
      <xdr:spPr bwMode="auto">
        <a:xfrm>
          <a:off x="4676775" y="140398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7932" cy="258233"/>
    <xdr:sp macro="" textlink="">
      <xdr:nvSpPr>
        <xdr:cNvPr id="326" name="Text Box 155"/>
        <xdr:cNvSpPr txBox="1">
          <a:spLocks noChangeArrowheads="1"/>
        </xdr:cNvSpPr>
      </xdr:nvSpPr>
      <xdr:spPr bwMode="auto">
        <a:xfrm>
          <a:off x="4676775" y="1403985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7932" cy="258233"/>
    <xdr:sp macro="" textlink="">
      <xdr:nvSpPr>
        <xdr:cNvPr id="327" name="Text Box 155"/>
        <xdr:cNvSpPr txBox="1">
          <a:spLocks noChangeArrowheads="1"/>
        </xdr:cNvSpPr>
      </xdr:nvSpPr>
      <xdr:spPr bwMode="auto">
        <a:xfrm>
          <a:off x="4676775" y="1403985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28"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29"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30"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38125"/>
    <xdr:sp macro="" textlink="">
      <xdr:nvSpPr>
        <xdr:cNvPr id="331" name="Text Box 155"/>
        <xdr:cNvSpPr txBox="1">
          <a:spLocks noChangeArrowheads="1"/>
        </xdr:cNvSpPr>
      </xdr:nvSpPr>
      <xdr:spPr bwMode="auto">
        <a:xfrm>
          <a:off x="4676775" y="140398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32"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33"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34"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38125"/>
    <xdr:sp macro="" textlink="">
      <xdr:nvSpPr>
        <xdr:cNvPr id="335" name="Text Box 155"/>
        <xdr:cNvSpPr txBox="1">
          <a:spLocks noChangeArrowheads="1"/>
        </xdr:cNvSpPr>
      </xdr:nvSpPr>
      <xdr:spPr bwMode="auto">
        <a:xfrm>
          <a:off x="4676775" y="140398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7932" cy="258233"/>
    <xdr:sp macro="" textlink="">
      <xdr:nvSpPr>
        <xdr:cNvPr id="336" name="Text Box 155"/>
        <xdr:cNvSpPr txBox="1">
          <a:spLocks noChangeArrowheads="1"/>
        </xdr:cNvSpPr>
      </xdr:nvSpPr>
      <xdr:spPr bwMode="auto">
        <a:xfrm>
          <a:off x="4676775" y="1403985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7932" cy="258233"/>
    <xdr:sp macro="" textlink="">
      <xdr:nvSpPr>
        <xdr:cNvPr id="337" name="Text Box 155"/>
        <xdr:cNvSpPr txBox="1">
          <a:spLocks noChangeArrowheads="1"/>
        </xdr:cNvSpPr>
      </xdr:nvSpPr>
      <xdr:spPr bwMode="auto">
        <a:xfrm>
          <a:off x="4676775" y="1403985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38"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39"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40"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38125"/>
    <xdr:sp macro="" textlink="">
      <xdr:nvSpPr>
        <xdr:cNvPr id="341" name="Text Box 155"/>
        <xdr:cNvSpPr txBox="1">
          <a:spLocks noChangeArrowheads="1"/>
        </xdr:cNvSpPr>
      </xdr:nvSpPr>
      <xdr:spPr bwMode="auto">
        <a:xfrm>
          <a:off x="4676775" y="140398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7932" cy="258233"/>
    <xdr:sp macro="" textlink="">
      <xdr:nvSpPr>
        <xdr:cNvPr id="342" name="Text Box 155"/>
        <xdr:cNvSpPr txBox="1">
          <a:spLocks noChangeArrowheads="1"/>
        </xdr:cNvSpPr>
      </xdr:nvSpPr>
      <xdr:spPr bwMode="auto">
        <a:xfrm>
          <a:off x="4676775" y="1403985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7932" cy="258233"/>
    <xdr:sp macro="" textlink="">
      <xdr:nvSpPr>
        <xdr:cNvPr id="343" name="Text Box 155"/>
        <xdr:cNvSpPr txBox="1">
          <a:spLocks noChangeArrowheads="1"/>
        </xdr:cNvSpPr>
      </xdr:nvSpPr>
      <xdr:spPr bwMode="auto">
        <a:xfrm>
          <a:off x="4676775" y="1403985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44"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45"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19075"/>
    <xdr:sp macro="" textlink="">
      <xdr:nvSpPr>
        <xdr:cNvPr id="346" name="Text Box 155"/>
        <xdr:cNvSpPr txBox="1">
          <a:spLocks noChangeArrowheads="1"/>
        </xdr:cNvSpPr>
      </xdr:nvSpPr>
      <xdr:spPr bwMode="auto">
        <a:xfrm>
          <a:off x="4676775" y="1403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147</xdr:row>
      <xdr:rowOff>0</xdr:rowOff>
    </xdr:from>
    <xdr:ext cx="76200" cy="238125"/>
    <xdr:sp macro="" textlink="">
      <xdr:nvSpPr>
        <xdr:cNvPr id="347" name="Text Box 155"/>
        <xdr:cNvSpPr txBox="1">
          <a:spLocks noChangeArrowheads="1"/>
        </xdr:cNvSpPr>
      </xdr:nvSpPr>
      <xdr:spPr bwMode="auto">
        <a:xfrm>
          <a:off x="4676775" y="140398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348" name="Text Box 155"/>
        <xdr:cNvSpPr txBox="1">
          <a:spLocks noChangeArrowheads="1"/>
        </xdr:cNvSpPr>
      </xdr:nvSpPr>
      <xdr:spPr bwMode="auto">
        <a:xfrm>
          <a:off x="4676775" y="186404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349" name="Text Box 155"/>
        <xdr:cNvSpPr txBox="1">
          <a:spLocks noChangeArrowheads="1"/>
        </xdr:cNvSpPr>
      </xdr:nvSpPr>
      <xdr:spPr bwMode="auto">
        <a:xfrm>
          <a:off x="4676775" y="186404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50"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51"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52"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38125"/>
    <xdr:sp macro="" textlink="">
      <xdr:nvSpPr>
        <xdr:cNvPr id="353" name="Text Box 155"/>
        <xdr:cNvSpPr txBox="1">
          <a:spLocks noChangeArrowheads="1"/>
        </xdr:cNvSpPr>
      </xdr:nvSpPr>
      <xdr:spPr bwMode="auto">
        <a:xfrm>
          <a:off x="4676775" y="186404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354" name="Text Box 155"/>
        <xdr:cNvSpPr txBox="1">
          <a:spLocks noChangeArrowheads="1"/>
        </xdr:cNvSpPr>
      </xdr:nvSpPr>
      <xdr:spPr bwMode="auto">
        <a:xfrm>
          <a:off x="4676775" y="186404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355" name="Text Box 155"/>
        <xdr:cNvSpPr txBox="1">
          <a:spLocks noChangeArrowheads="1"/>
        </xdr:cNvSpPr>
      </xdr:nvSpPr>
      <xdr:spPr bwMode="auto">
        <a:xfrm>
          <a:off x="4676775" y="186404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56"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57"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58"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38125"/>
    <xdr:sp macro="" textlink="">
      <xdr:nvSpPr>
        <xdr:cNvPr id="359" name="Text Box 155"/>
        <xdr:cNvSpPr txBox="1">
          <a:spLocks noChangeArrowheads="1"/>
        </xdr:cNvSpPr>
      </xdr:nvSpPr>
      <xdr:spPr bwMode="auto">
        <a:xfrm>
          <a:off x="4676775" y="186404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360" name="Text Box 155"/>
        <xdr:cNvSpPr txBox="1">
          <a:spLocks noChangeArrowheads="1"/>
        </xdr:cNvSpPr>
      </xdr:nvSpPr>
      <xdr:spPr bwMode="auto">
        <a:xfrm>
          <a:off x="4676775" y="186404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361" name="Text Box 155"/>
        <xdr:cNvSpPr txBox="1">
          <a:spLocks noChangeArrowheads="1"/>
        </xdr:cNvSpPr>
      </xdr:nvSpPr>
      <xdr:spPr bwMode="auto">
        <a:xfrm>
          <a:off x="4676775" y="186404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62"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63"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64"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38125"/>
    <xdr:sp macro="" textlink="">
      <xdr:nvSpPr>
        <xdr:cNvPr id="365" name="Text Box 155"/>
        <xdr:cNvSpPr txBox="1">
          <a:spLocks noChangeArrowheads="1"/>
        </xdr:cNvSpPr>
      </xdr:nvSpPr>
      <xdr:spPr bwMode="auto">
        <a:xfrm>
          <a:off x="4676775" y="186404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366" name="Text Box 155"/>
        <xdr:cNvSpPr txBox="1">
          <a:spLocks noChangeArrowheads="1"/>
        </xdr:cNvSpPr>
      </xdr:nvSpPr>
      <xdr:spPr bwMode="auto">
        <a:xfrm>
          <a:off x="4676775" y="186404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367" name="Text Box 155"/>
        <xdr:cNvSpPr txBox="1">
          <a:spLocks noChangeArrowheads="1"/>
        </xdr:cNvSpPr>
      </xdr:nvSpPr>
      <xdr:spPr bwMode="auto">
        <a:xfrm>
          <a:off x="4676775" y="186404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68"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69"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70"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38125"/>
    <xdr:sp macro="" textlink="">
      <xdr:nvSpPr>
        <xdr:cNvPr id="371" name="Text Box 155"/>
        <xdr:cNvSpPr txBox="1">
          <a:spLocks noChangeArrowheads="1"/>
        </xdr:cNvSpPr>
      </xdr:nvSpPr>
      <xdr:spPr bwMode="auto">
        <a:xfrm>
          <a:off x="4676775" y="186404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372" name="Text Box 155"/>
        <xdr:cNvSpPr txBox="1">
          <a:spLocks noChangeArrowheads="1"/>
        </xdr:cNvSpPr>
      </xdr:nvSpPr>
      <xdr:spPr bwMode="auto">
        <a:xfrm>
          <a:off x="4676775" y="186404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373" name="Text Box 155"/>
        <xdr:cNvSpPr txBox="1">
          <a:spLocks noChangeArrowheads="1"/>
        </xdr:cNvSpPr>
      </xdr:nvSpPr>
      <xdr:spPr bwMode="auto">
        <a:xfrm>
          <a:off x="4676775" y="186404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74"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75"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76"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38125"/>
    <xdr:sp macro="" textlink="">
      <xdr:nvSpPr>
        <xdr:cNvPr id="377" name="Text Box 155"/>
        <xdr:cNvSpPr txBox="1">
          <a:spLocks noChangeArrowheads="1"/>
        </xdr:cNvSpPr>
      </xdr:nvSpPr>
      <xdr:spPr bwMode="auto">
        <a:xfrm>
          <a:off x="4676775" y="186404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78"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79"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80"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38125"/>
    <xdr:sp macro="" textlink="">
      <xdr:nvSpPr>
        <xdr:cNvPr id="381" name="Text Box 155"/>
        <xdr:cNvSpPr txBox="1">
          <a:spLocks noChangeArrowheads="1"/>
        </xdr:cNvSpPr>
      </xdr:nvSpPr>
      <xdr:spPr bwMode="auto">
        <a:xfrm>
          <a:off x="4676775" y="186404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382" name="Text Box 155"/>
        <xdr:cNvSpPr txBox="1">
          <a:spLocks noChangeArrowheads="1"/>
        </xdr:cNvSpPr>
      </xdr:nvSpPr>
      <xdr:spPr bwMode="auto">
        <a:xfrm>
          <a:off x="4676775" y="186404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383" name="Text Box 155"/>
        <xdr:cNvSpPr txBox="1">
          <a:spLocks noChangeArrowheads="1"/>
        </xdr:cNvSpPr>
      </xdr:nvSpPr>
      <xdr:spPr bwMode="auto">
        <a:xfrm>
          <a:off x="4676775" y="186404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84"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85"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86"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38125"/>
    <xdr:sp macro="" textlink="">
      <xdr:nvSpPr>
        <xdr:cNvPr id="387" name="Text Box 155"/>
        <xdr:cNvSpPr txBox="1">
          <a:spLocks noChangeArrowheads="1"/>
        </xdr:cNvSpPr>
      </xdr:nvSpPr>
      <xdr:spPr bwMode="auto">
        <a:xfrm>
          <a:off x="4676775" y="186404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388" name="Text Box 155"/>
        <xdr:cNvSpPr txBox="1">
          <a:spLocks noChangeArrowheads="1"/>
        </xdr:cNvSpPr>
      </xdr:nvSpPr>
      <xdr:spPr bwMode="auto">
        <a:xfrm>
          <a:off x="4676775" y="186404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389" name="Text Box 155"/>
        <xdr:cNvSpPr txBox="1">
          <a:spLocks noChangeArrowheads="1"/>
        </xdr:cNvSpPr>
      </xdr:nvSpPr>
      <xdr:spPr bwMode="auto">
        <a:xfrm>
          <a:off x="4676775" y="186404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90"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91"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92" name="Text Box 155"/>
        <xdr:cNvSpPr txBox="1">
          <a:spLocks noChangeArrowheads="1"/>
        </xdr:cNvSpPr>
      </xdr:nvSpPr>
      <xdr:spPr bwMode="auto">
        <a:xfrm>
          <a:off x="4676775" y="18640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38125"/>
    <xdr:sp macro="" textlink="">
      <xdr:nvSpPr>
        <xdr:cNvPr id="393" name="Text Box 155"/>
        <xdr:cNvSpPr txBox="1">
          <a:spLocks noChangeArrowheads="1"/>
        </xdr:cNvSpPr>
      </xdr:nvSpPr>
      <xdr:spPr bwMode="auto">
        <a:xfrm>
          <a:off x="4676775" y="186404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38125"/>
    <xdr:sp macro="" textlink="">
      <xdr:nvSpPr>
        <xdr:cNvPr id="394" name="Text Box 155"/>
        <xdr:cNvSpPr txBox="1">
          <a:spLocks noChangeArrowheads="1"/>
        </xdr:cNvSpPr>
      </xdr:nvSpPr>
      <xdr:spPr bwMode="auto">
        <a:xfrm>
          <a:off x="4629150" y="1015174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38125"/>
    <xdr:sp macro="" textlink="">
      <xdr:nvSpPr>
        <xdr:cNvPr id="395" name="Text Box 155"/>
        <xdr:cNvSpPr txBox="1">
          <a:spLocks noChangeArrowheads="1"/>
        </xdr:cNvSpPr>
      </xdr:nvSpPr>
      <xdr:spPr bwMode="auto">
        <a:xfrm>
          <a:off x="4629150" y="1015174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148</xdr:row>
      <xdr:rowOff>0</xdr:rowOff>
    </xdr:from>
    <xdr:to>
      <xdr:col>1</xdr:col>
      <xdr:colOff>4267200</xdr:colOff>
      <xdr:row>149</xdr:row>
      <xdr:rowOff>30277</xdr:rowOff>
    </xdr:to>
    <xdr:sp macro="" textlink="">
      <xdr:nvSpPr>
        <xdr:cNvPr id="396" name="Text Box 155"/>
        <xdr:cNvSpPr txBox="1">
          <a:spLocks noChangeArrowheads="1"/>
        </xdr:cNvSpPr>
      </xdr:nvSpPr>
      <xdr:spPr bwMode="auto">
        <a:xfrm>
          <a:off x="4629150" y="106318050"/>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148</xdr:row>
      <xdr:rowOff>0</xdr:rowOff>
    </xdr:from>
    <xdr:ext cx="76200" cy="219075"/>
    <xdr:sp macro="" textlink="">
      <xdr:nvSpPr>
        <xdr:cNvPr id="397" name="Text Box 155"/>
        <xdr:cNvSpPr txBox="1">
          <a:spLocks noChangeArrowheads="1"/>
        </xdr:cNvSpPr>
      </xdr:nvSpPr>
      <xdr:spPr bwMode="auto">
        <a:xfrm>
          <a:off x="4629150" y="106318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148</xdr:row>
      <xdr:rowOff>0</xdr:rowOff>
    </xdr:from>
    <xdr:to>
      <xdr:col>1</xdr:col>
      <xdr:colOff>4267200</xdr:colOff>
      <xdr:row>149</xdr:row>
      <xdr:rowOff>11227</xdr:rowOff>
    </xdr:to>
    <xdr:sp macro="" textlink="">
      <xdr:nvSpPr>
        <xdr:cNvPr id="398" name="Text Box 155"/>
        <xdr:cNvSpPr txBox="1">
          <a:spLocks noChangeArrowheads="1"/>
        </xdr:cNvSpPr>
      </xdr:nvSpPr>
      <xdr:spPr bwMode="auto">
        <a:xfrm>
          <a:off x="4629150" y="10631805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148</xdr:row>
      <xdr:rowOff>0</xdr:rowOff>
    </xdr:from>
    <xdr:to>
      <xdr:col>1</xdr:col>
      <xdr:colOff>4267200</xdr:colOff>
      <xdr:row>149</xdr:row>
      <xdr:rowOff>30277</xdr:rowOff>
    </xdr:to>
    <xdr:sp macro="" textlink="">
      <xdr:nvSpPr>
        <xdr:cNvPr id="399" name="Text Box 155"/>
        <xdr:cNvSpPr txBox="1">
          <a:spLocks noChangeArrowheads="1"/>
        </xdr:cNvSpPr>
      </xdr:nvSpPr>
      <xdr:spPr bwMode="auto">
        <a:xfrm>
          <a:off x="4629150" y="106318050"/>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38</xdr:row>
      <xdr:rowOff>0</xdr:rowOff>
    </xdr:from>
    <xdr:ext cx="77932" cy="258233"/>
    <xdr:sp macro="" textlink="">
      <xdr:nvSpPr>
        <xdr:cNvPr id="400" name="Text Box 155"/>
        <xdr:cNvSpPr txBox="1">
          <a:spLocks noChangeArrowheads="1"/>
        </xdr:cNvSpPr>
      </xdr:nvSpPr>
      <xdr:spPr bwMode="auto">
        <a:xfrm>
          <a:off x="4676775" y="3141059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401" name="Text Box 155"/>
        <xdr:cNvSpPr txBox="1">
          <a:spLocks noChangeArrowheads="1"/>
        </xdr:cNvSpPr>
      </xdr:nvSpPr>
      <xdr:spPr bwMode="auto">
        <a:xfrm>
          <a:off x="4676775" y="3141059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39</xdr:row>
      <xdr:rowOff>0</xdr:rowOff>
    </xdr:from>
    <xdr:ext cx="76200" cy="219075"/>
    <xdr:sp macro="" textlink="">
      <xdr:nvSpPr>
        <xdr:cNvPr id="402" name="Text Box 155"/>
        <xdr:cNvSpPr txBox="1">
          <a:spLocks noChangeArrowheads="1"/>
        </xdr:cNvSpPr>
      </xdr:nvSpPr>
      <xdr:spPr bwMode="auto">
        <a:xfrm>
          <a:off x="4676775" y="314305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39</xdr:row>
      <xdr:rowOff>0</xdr:rowOff>
    </xdr:from>
    <xdr:ext cx="76200" cy="219075"/>
    <xdr:sp macro="" textlink="">
      <xdr:nvSpPr>
        <xdr:cNvPr id="403" name="Text Box 155"/>
        <xdr:cNvSpPr txBox="1">
          <a:spLocks noChangeArrowheads="1"/>
        </xdr:cNvSpPr>
      </xdr:nvSpPr>
      <xdr:spPr bwMode="auto">
        <a:xfrm>
          <a:off x="4676775" y="314305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39</xdr:row>
      <xdr:rowOff>0</xdr:rowOff>
    </xdr:from>
    <xdr:ext cx="76200" cy="219075"/>
    <xdr:sp macro="" textlink="">
      <xdr:nvSpPr>
        <xdr:cNvPr id="404" name="Text Box 155"/>
        <xdr:cNvSpPr txBox="1">
          <a:spLocks noChangeArrowheads="1"/>
        </xdr:cNvSpPr>
      </xdr:nvSpPr>
      <xdr:spPr bwMode="auto">
        <a:xfrm>
          <a:off x="4676775" y="314305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39</xdr:row>
      <xdr:rowOff>0</xdr:rowOff>
    </xdr:from>
    <xdr:ext cx="76200" cy="238125"/>
    <xdr:sp macro="" textlink="">
      <xdr:nvSpPr>
        <xdr:cNvPr id="405" name="Text Box 155"/>
        <xdr:cNvSpPr txBox="1">
          <a:spLocks noChangeArrowheads="1"/>
        </xdr:cNvSpPr>
      </xdr:nvSpPr>
      <xdr:spPr bwMode="auto">
        <a:xfrm>
          <a:off x="4676775" y="3143059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406" name="Text Box 155"/>
        <xdr:cNvSpPr txBox="1">
          <a:spLocks noChangeArrowheads="1"/>
        </xdr:cNvSpPr>
      </xdr:nvSpPr>
      <xdr:spPr bwMode="auto">
        <a:xfrm>
          <a:off x="4676775" y="3141059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407" name="Text Box 155"/>
        <xdr:cNvSpPr txBox="1">
          <a:spLocks noChangeArrowheads="1"/>
        </xdr:cNvSpPr>
      </xdr:nvSpPr>
      <xdr:spPr bwMode="auto">
        <a:xfrm>
          <a:off x="4676775" y="3141059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408" name="Text Box 155"/>
        <xdr:cNvSpPr txBox="1">
          <a:spLocks noChangeArrowheads="1"/>
        </xdr:cNvSpPr>
      </xdr:nvSpPr>
      <xdr:spPr bwMode="auto">
        <a:xfrm>
          <a:off x="4676775" y="314105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409" name="Text Box 155"/>
        <xdr:cNvSpPr txBox="1">
          <a:spLocks noChangeArrowheads="1"/>
        </xdr:cNvSpPr>
      </xdr:nvSpPr>
      <xdr:spPr bwMode="auto">
        <a:xfrm>
          <a:off x="4676775" y="314105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410" name="Text Box 155"/>
        <xdr:cNvSpPr txBox="1">
          <a:spLocks noChangeArrowheads="1"/>
        </xdr:cNvSpPr>
      </xdr:nvSpPr>
      <xdr:spPr bwMode="auto">
        <a:xfrm>
          <a:off x="4676775" y="314105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38125"/>
    <xdr:sp macro="" textlink="">
      <xdr:nvSpPr>
        <xdr:cNvPr id="411" name="Text Box 155"/>
        <xdr:cNvSpPr txBox="1">
          <a:spLocks noChangeArrowheads="1"/>
        </xdr:cNvSpPr>
      </xdr:nvSpPr>
      <xdr:spPr bwMode="auto">
        <a:xfrm>
          <a:off x="4676775" y="3141059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412" name="Text Box 155"/>
        <xdr:cNvSpPr txBox="1">
          <a:spLocks noChangeArrowheads="1"/>
        </xdr:cNvSpPr>
      </xdr:nvSpPr>
      <xdr:spPr bwMode="auto">
        <a:xfrm>
          <a:off x="4676775" y="3141059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413" name="Text Box 155"/>
        <xdr:cNvSpPr txBox="1">
          <a:spLocks noChangeArrowheads="1"/>
        </xdr:cNvSpPr>
      </xdr:nvSpPr>
      <xdr:spPr bwMode="auto">
        <a:xfrm>
          <a:off x="4676775" y="3141059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14" name="Text Box 155"/>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15" name="Text Box 156"/>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16" name="Text Box 157"/>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17" name="Text Box 158"/>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18" name="Text Box 159"/>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19" name="Text Box 160"/>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20" name="Text Box 161"/>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21" name="Text Box 162"/>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22" name="Text Box 163"/>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23" name="Text Box 164"/>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24" name="Text Box 165"/>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25" name="Text Box 166"/>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26" name="Text Box 167"/>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27" name="Text Box 168"/>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28" name="Text Box 169"/>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29" name="Text Box 170"/>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30" name="Text Box 171"/>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31" name="Text Box 172"/>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32" name="Text Box 173"/>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33" name="Text Box 174"/>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34" name="Text Box 175"/>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35" name="Text Box 176"/>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36" name="Text Box 177"/>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37" name="Text Box 178"/>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38" name="Text Box 179"/>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39" name="Text Box 180"/>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40" name="Text Box 181"/>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41" name="Text Box 182"/>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42" name="Text Box 183"/>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43" name="Text Box 184"/>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44" name="Text Box 185"/>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45" name="Text Box 186"/>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46" name="Text Box 187"/>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47" name="Text Box 188"/>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48" name="Text Box 189"/>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49" name="Text Box 190"/>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50" name="Text Box 191"/>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51" name="Text Box 192"/>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52" name="Text Box 193"/>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53" name="Text Box 194"/>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54" name="Text Box 195"/>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55" name="Text Box 196"/>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56" name="Text Box 197"/>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57" name="Text Box 198"/>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58" name="Text Box 199"/>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59" name="Text Box 200"/>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60" name="Text Box 201"/>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61" name="Text Box 202"/>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62" name="Text Box 203"/>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63" name="Text Box 204"/>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64" name="Text Box 205"/>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65" name="Text Box 206"/>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66" name="Text Box 207"/>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67" name="Text Box 208"/>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68" name="Text Box 209"/>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69" name="Text Box 210"/>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70" name="Text Box 211"/>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71" name="Text Box 212"/>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72" name="Text Box 234"/>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73" name="Text Box 235"/>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74" name="Text Box 236"/>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75" name="Text Box 237"/>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76" name="Text Box 238"/>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77" name="Text Box 239"/>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78" name="Text Box 240"/>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79" name="Text Box 241"/>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80" name="Text Box 242"/>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81" name="Text Box 243"/>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82" name="Text Box 244"/>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83" name="Text Box 245"/>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84" name="Text Box 246"/>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85" name="Text Box 247"/>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86" name="Text Box 248"/>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87" name="Text Box 249"/>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88" name="Text Box 250"/>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89" name="Text Box 251"/>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90" name="Text Box 252"/>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91" name="Text Box 253"/>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92" name="Text Box 254"/>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93" name="Text Box 299"/>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94" name="Text Box 300"/>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95" name="Text Box 301"/>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96" name="Text Box 302"/>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97" name="Text Box 303"/>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98" name="Text Box 304"/>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499" name="Text Box 305"/>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0" name="Text Box 306"/>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01"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02"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03"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04"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05"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06"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07"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08"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09"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0"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1"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2"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3"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4"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5"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6"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7"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8"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9"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0"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1"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2"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3"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4"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5"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6"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7"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8"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9"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0"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1"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2"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3"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4"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5"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6"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7"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8"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9"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0"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1"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2"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3"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4"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5"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6"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7"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8"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9"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0"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1"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2"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3"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4"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5"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6"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7"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8"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9"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0"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1"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2"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3"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4"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5"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6"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7"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8"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9"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0"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1"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2"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3"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4"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5"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6"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7"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8"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9"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0"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1"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2"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3"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4"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5"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6"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7"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8"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9"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0"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1"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2"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3"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4"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5"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6"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7"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8"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9"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0"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1"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2"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3"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4"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5"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6"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7"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8"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9"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10"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11"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12"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13"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14"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15"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16"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17"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18"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19"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0"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1"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2"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3"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4"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5"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6"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7"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8"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9"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0"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1"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2"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3"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4"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5"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6"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7"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8"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9"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0"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1"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2"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3"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4"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5"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6"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7"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8"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9"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0"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1"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2"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3"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4"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5"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6"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7"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8"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9"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0"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1"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2"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3"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4"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5"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6"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7"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8"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9"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0"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1"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2"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3"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4"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5"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6"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7"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8"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9"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0"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1"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2"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3"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4"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5"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6"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7"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8"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9"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0"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1"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2"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3"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4"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5"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6"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7"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8"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9"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0"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1"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2"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3"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4"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5"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6"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7"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8"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9"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0"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1"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2"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3"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4"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5"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6"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7"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8"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9"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0"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1"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2"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3"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4"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5"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6"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7"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8"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9"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30"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31"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32"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33"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34"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35"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36"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37"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38"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39"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40"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41"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42"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43"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44"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45"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46"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47"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48"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49"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50"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51"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52"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53"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54"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55"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56"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57"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58"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59"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60"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61"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62"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63"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64"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65"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66"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67"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68"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69"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70"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71"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72"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73"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74"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75"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76"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77"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78"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79"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80"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81"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82"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83"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84"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85"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86"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87"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88"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89"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90"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91"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92"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93"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94"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95"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96"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97"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98"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99"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00"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01"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02"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03"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04"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05"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06"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07"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08"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09"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10"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11"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12"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13"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14"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15"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16"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17"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18"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19"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20"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21"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22"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23"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24"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25"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26"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27"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28"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29"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30"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31"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32"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33"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34"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35"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36"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37"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38"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39"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40"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41"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42"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43"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44"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45"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46"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47"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48"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49"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50"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51"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52"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53"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54"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55"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56"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57"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58"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59"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60"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61"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62"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63"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64"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65"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66"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67"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68"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69"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70"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71"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72"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73"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74"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75"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76"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77"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78"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79"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80"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81"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82"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83"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84"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85"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86"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87"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88"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89"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90"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91"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92"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93"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94"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95"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96"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97"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98"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899"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00"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01"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02"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03"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04"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05"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06"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07"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08"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09"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10"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11"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12"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13"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14"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15"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16"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17"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18"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19"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20"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21"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22"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23"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24"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25"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26"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27"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28"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29"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30"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31"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32"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33"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34"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35"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36"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37"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38"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39"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40"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41"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42"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43"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44"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45"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46"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47"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48"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49"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50"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51"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52"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53"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54"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55"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56"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57"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58"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59"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60"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61"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62"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63"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64"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65"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66"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67"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68"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69"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70"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71"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72"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73"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74"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75"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76"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77"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78"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79"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80"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81"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82"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83"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84"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85"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86"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87"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88"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89"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90"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91"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92"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93"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94"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95"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96"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97"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98"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999"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00"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01"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02"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03"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04"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05"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06"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07"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08"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09"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10"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11"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12"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13"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14"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15"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16"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17"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18"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19"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20"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21"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022"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23" name="Text Box 155"/>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24" name="Text Box 156"/>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25" name="Text Box 157"/>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26" name="Text Box 158"/>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27" name="Text Box 159"/>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28" name="Text Box 160"/>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29" name="Text Box 161"/>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30" name="Text Box 162"/>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31" name="Text Box 163"/>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32" name="Text Box 164"/>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33" name="Text Box 165"/>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34" name="Text Box 166"/>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35" name="Text Box 167"/>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36" name="Text Box 168"/>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37" name="Text Box 169"/>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38" name="Text Box 170"/>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39" name="Text Box 171"/>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40" name="Text Box 172"/>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41" name="Text Box 173"/>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42" name="Text Box 174"/>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43" name="Text Box 175"/>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44" name="Text Box 176"/>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45" name="Text Box 177"/>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46" name="Text Box 178"/>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47" name="Text Box 179"/>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48" name="Text Box 180"/>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49" name="Text Box 181"/>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50" name="Text Box 182"/>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51" name="Text Box 183"/>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52" name="Text Box 184"/>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53" name="Text Box 185"/>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54" name="Text Box 186"/>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55" name="Text Box 187"/>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56" name="Text Box 188"/>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57" name="Text Box 189"/>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58" name="Text Box 190"/>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59" name="Text Box 191"/>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60" name="Text Box 192"/>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61" name="Text Box 193"/>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62" name="Text Box 194"/>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63" name="Text Box 195"/>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64" name="Text Box 196"/>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65" name="Text Box 197"/>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66" name="Text Box 198"/>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67" name="Text Box 199"/>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68" name="Text Box 200"/>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69" name="Text Box 201"/>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70" name="Text Box 202"/>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71" name="Text Box 203"/>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72" name="Text Box 204"/>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73" name="Text Box 205"/>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74" name="Text Box 206"/>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75" name="Text Box 207"/>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76" name="Text Box 208"/>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77" name="Text Box 209"/>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78" name="Text Box 210"/>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79" name="Text Box 211"/>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80" name="Text Box 212"/>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81" name="Text Box 234"/>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82" name="Text Box 235"/>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83" name="Text Box 236"/>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84" name="Text Box 237"/>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85" name="Text Box 238"/>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86" name="Text Box 239"/>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87" name="Text Box 240"/>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88" name="Text Box 241"/>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89" name="Text Box 242"/>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90" name="Text Box 243"/>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91" name="Text Box 244"/>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92" name="Text Box 245"/>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93" name="Text Box 246"/>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94" name="Text Box 247"/>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95" name="Text Box 248"/>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96" name="Text Box 249"/>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97" name="Text Box 250"/>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98" name="Text Box 251"/>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099" name="Text Box 252"/>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100" name="Text Box 253"/>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101" name="Text Box 254"/>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102" name="Text Box 299"/>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103" name="Text Box 300"/>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104" name="Text Box 301"/>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105" name="Text Box 302"/>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106" name="Text Box 303"/>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107" name="Text Box 304"/>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1108" name="Text Box 305"/>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09"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10"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11"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12"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13"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14"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15"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16"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17"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18"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19"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20"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21"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22"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23"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24"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25"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26"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27"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28"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29"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30"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31"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32"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33"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34"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35"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36"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37"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38"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39"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40"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41"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42"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43"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44"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45"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46"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47"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48"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49"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50"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51"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52"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53"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54"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55"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56"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57"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58"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59"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60"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61"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62"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63"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64"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65"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66"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67"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68"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69"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70"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71"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72"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73"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74"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75"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76"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77"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78"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79"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80"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81"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82"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83"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84"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85"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86"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87"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88"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89"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90"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91"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92"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93"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94"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95"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96"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97"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98"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199"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00"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01"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02"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03"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04"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05"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06"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07"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08"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09"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10"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11"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12"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13"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14"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15"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16"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17"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18"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19"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20"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21"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22"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23"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24"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25"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26"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27"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28"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29"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30"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31"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32"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33"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34"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35"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36"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37"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38"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39"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40"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41"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42"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43"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44"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45"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46"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47"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48"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49"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50"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51"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52"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53"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54"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55"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56"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57"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58"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59"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60"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61"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62"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63"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64"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65"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66"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67"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68"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69"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70"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71"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72"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73"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74"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75"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76"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77"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78"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79"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80"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81"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82"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83"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84"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85"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86"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87"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88"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89"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90"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91"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92"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93"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94"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95"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96"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97"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98"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299"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00"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01"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02"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03"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04"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05"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06"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07"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08"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09"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10"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11"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12"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13"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14"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15"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16"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17"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18"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19"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20"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21"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22"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23"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24"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25"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26"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27"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28"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29"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30"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31"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32"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33"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34"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35"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36"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37"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38"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39"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40"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41"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42"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43"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44"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45"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46"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47"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48"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49"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50"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51"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52"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53"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54"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55"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56"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57"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58"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59"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60"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61"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62"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63"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64"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65"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66"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67"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68"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69"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70"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71"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72"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73"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74"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75"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76"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77"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78"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79"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80"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81"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82"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83"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84"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85"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86"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87"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88"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89"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90"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91"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92"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93"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94"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95"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96"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97"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98"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399"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00"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01"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02"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03"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04"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05"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06"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07"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08"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09"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10"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11"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12"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13"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14"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15"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16"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17"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18"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19"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20"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21"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22"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23"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24"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25"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26"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27"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28"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29"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30"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31"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32"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33"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34"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35"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36"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37"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38"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39"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40"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41"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42"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43"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44"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45"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46"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47"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48"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49"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50"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51"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52"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53"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54"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55"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456"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57" name="Text Box 155"/>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58" name="Text Box 156"/>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59" name="Text Box 157"/>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60" name="Text Box 158"/>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61" name="Text Box 159"/>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62" name="Text Box 160"/>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63" name="Text Box 161"/>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64" name="Text Box 162"/>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65" name="Text Box 163"/>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66" name="Text Box 164"/>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67" name="Text Box 165"/>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68" name="Text Box 166"/>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69" name="Text Box 167"/>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70" name="Text Box 168"/>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71" name="Text Box 169"/>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72" name="Text Box 170"/>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73" name="Text Box 171"/>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74" name="Text Box 172"/>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75" name="Text Box 173"/>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76" name="Text Box 174"/>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77" name="Text Box 175"/>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78" name="Text Box 176"/>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79" name="Text Box 177"/>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80" name="Text Box 178"/>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81" name="Text Box 179"/>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82" name="Text Box 180"/>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83" name="Text Box 181"/>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84" name="Text Box 182"/>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85" name="Text Box 183"/>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86" name="Text Box 184"/>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87" name="Text Box 185"/>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88" name="Text Box 186"/>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89" name="Text Box 187"/>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90" name="Text Box 188"/>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91" name="Text Box 189"/>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92" name="Text Box 190"/>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93" name="Text Box 191"/>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94" name="Text Box 192"/>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95" name="Text Box 193"/>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96" name="Text Box 194"/>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97" name="Text Box 195"/>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98" name="Text Box 196"/>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499" name="Text Box 197"/>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00" name="Text Box 198"/>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01" name="Text Box 199"/>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02" name="Text Box 200"/>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03" name="Text Box 201"/>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04" name="Text Box 202"/>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05" name="Text Box 203"/>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06" name="Text Box 204"/>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07" name="Text Box 205"/>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08" name="Text Box 206"/>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09" name="Text Box 207"/>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10" name="Text Box 208"/>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11" name="Text Box 209"/>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12" name="Text Box 210"/>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13" name="Text Box 211"/>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14" name="Text Box 212"/>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15" name="Text Box 234"/>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16" name="Text Box 235"/>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17" name="Text Box 236"/>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18" name="Text Box 237"/>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19" name="Text Box 238"/>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20" name="Text Box 239"/>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21" name="Text Box 240"/>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22" name="Text Box 241"/>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23" name="Text Box 242"/>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24" name="Text Box 243"/>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25" name="Text Box 244"/>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26" name="Text Box 245"/>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27" name="Text Box 246"/>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28" name="Text Box 247"/>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29" name="Text Box 248"/>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30" name="Text Box 249"/>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31" name="Text Box 250"/>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32" name="Text Box 251"/>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33" name="Text Box 252"/>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34" name="Text Box 253"/>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35" name="Text Box 254"/>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36" name="Text Box 299"/>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37" name="Text Box 300"/>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38" name="Text Box 301"/>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39" name="Text Box 302"/>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40" name="Text Box 303"/>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41" name="Text Box 304"/>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1542" name="Text Box 305"/>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1543" name="Text Box 155"/>
        <xdr:cNvSpPr txBox="1">
          <a:spLocks noChangeArrowheads="1"/>
        </xdr:cNvSpPr>
      </xdr:nvSpPr>
      <xdr:spPr bwMode="auto">
        <a:xfrm>
          <a:off x="4676775" y="3141059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1544" name="Text Box 155"/>
        <xdr:cNvSpPr txBox="1">
          <a:spLocks noChangeArrowheads="1"/>
        </xdr:cNvSpPr>
      </xdr:nvSpPr>
      <xdr:spPr bwMode="auto">
        <a:xfrm>
          <a:off x="4676775" y="314105925"/>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1545" name="Text Box 155"/>
        <xdr:cNvSpPr txBox="1">
          <a:spLocks noChangeArrowheads="1"/>
        </xdr:cNvSpPr>
      </xdr:nvSpPr>
      <xdr:spPr bwMode="auto">
        <a:xfrm>
          <a:off x="4676775" y="314105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1546" name="Text Box 155"/>
        <xdr:cNvSpPr txBox="1">
          <a:spLocks noChangeArrowheads="1"/>
        </xdr:cNvSpPr>
      </xdr:nvSpPr>
      <xdr:spPr bwMode="auto">
        <a:xfrm>
          <a:off x="4676775" y="314105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1547" name="Text Box 155"/>
        <xdr:cNvSpPr txBox="1">
          <a:spLocks noChangeArrowheads="1"/>
        </xdr:cNvSpPr>
      </xdr:nvSpPr>
      <xdr:spPr bwMode="auto">
        <a:xfrm>
          <a:off x="4676775" y="314105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38125"/>
    <xdr:sp macro="" textlink="">
      <xdr:nvSpPr>
        <xdr:cNvPr id="1548" name="Text Box 155"/>
        <xdr:cNvSpPr txBox="1">
          <a:spLocks noChangeArrowheads="1"/>
        </xdr:cNvSpPr>
      </xdr:nvSpPr>
      <xdr:spPr bwMode="auto">
        <a:xfrm>
          <a:off x="4676775" y="3141059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49" name="Text Box 155"/>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50" name="Text Box 156"/>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51" name="Text Box 157"/>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52" name="Text Box 158"/>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53" name="Text Box 159"/>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54" name="Text Box 160"/>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55" name="Text Box 161"/>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56" name="Text Box 162"/>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57" name="Text Box 163"/>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58" name="Text Box 164"/>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59" name="Text Box 165"/>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60" name="Text Box 166"/>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61" name="Text Box 167"/>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62" name="Text Box 168"/>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63" name="Text Box 169"/>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64" name="Text Box 170"/>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65" name="Text Box 171"/>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66" name="Text Box 172"/>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67" name="Text Box 173"/>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68" name="Text Box 174"/>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69" name="Text Box 175"/>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70" name="Text Box 176"/>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71" name="Text Box 177"/>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72" name="Text Box 178"/>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73" name="Text Box 179"/>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74" name="Text Box 180"/>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75" name="Text Box 181"/>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76" name="Text Box 182"/>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77" name="Text Box 183"/>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78" name="Text Box 184"/>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79" name="Text Box 185"/>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80" name="Text Box 186"/>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81" name="Text Box 187"/>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82" name="Text Box 188"/>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83" name="Text Box 189"/>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84" name="Text Box 190"/>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85" name="Text Box 191"/>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86" name="Text Box 192"/>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87" name="Text Box 193"/>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88" name="Text Box 194"/>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89" name="Text Box 195"/>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90" name="Text Box 196"/>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91" name="Text Box 197"/>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92" name="Text Box 198"/>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93" name="Text Box 199"/>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94" name="Text Box 200"/>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95" name="Text Box 201"/>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96" name="Text Box 202"/>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97" name="Text Box 203"/>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98" name="Text Box 204"/>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599" name="Text Box 205"/>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00" name="Text Box 206"/>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01" name="Text Box 207"/>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02" name="Text Box 208"/>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03" name="Text Box 209"/>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04" name="Text Box 210"/>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05" name="Text Box 211"/>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06" name="Text Box 212"/>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07" name="Text Box 234"/>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08" name="Text Box 235"/>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09" name="Text Box 236"/>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10" name="Text Box 237"/>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11" name="Text Box 238"/>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12" name="Text Box 239"/>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13" name="Text Box 240"/>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14" name="Text Box 241"/>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15" name="Text Box 242"/>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16" name="Text Box 243"/>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17" name="Text Box 244"/>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18" name="Text Box 245"/>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19" name="Text Box 246"/>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20" name="Text Box 247"/>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21" name="Text Box 248"/>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22" name="Text Box 249"/>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23" name="Text Box 250"/>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24" name="Text Box 251"/>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25" name="Text Box 252"/>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26" name="Text Box 253"/>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27" name="Text Box 254"/>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28" name="Text Box 299"/>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29" name="Text Box 300"/>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30" name="Text Box 301"/>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31" name="Text Box 302"/>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32" name="Text Box 303"/>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33" name="Text Box 304"/>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34" name="Text Box 305"/>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1635" name="Text Box 306"/>
        <xdr:cNvSpPr txBox="1">
          <a:spLocks noChangeArrowheads="1"/>
        </xdr:cNvSpPr>
      </xdr:nvSpPr>
      <xdr:spPr bwMode="auto">
        <a:xfrm>
          <a:off x="6067425" y="314105925"/>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36"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37"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38"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39"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40"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41"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42"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43"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44"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45"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46"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47"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48"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49"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50"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51"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52"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53"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54"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55"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56"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57"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58"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59"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60"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61"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62"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63"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64"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65"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66"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67"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68"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69"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70"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71"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72"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73"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74"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75"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76"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77"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78"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79"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80"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81"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82"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83"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84"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85"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86"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87"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88"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89"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90"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91"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92"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93"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94"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95"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96"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97"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98"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699"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00"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01"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02"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03"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04"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05"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06"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07"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08"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09"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10"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11"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12"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13"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14"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15"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16"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17"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18"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19"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20"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21"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22"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23"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24"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25"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26"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27"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28"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29"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30"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31"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32"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33"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34"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35"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36"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37"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38"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39"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40"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41"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42"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43"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44"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45"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46"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47"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48"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49"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50"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51"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52"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53"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54"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55"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56"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57"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58"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59"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60"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61"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62"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63"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64"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65"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66"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67"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68"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69"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70"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71"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72"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73"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74"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75"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76"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77"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78"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79"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80"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81"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82"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83"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84"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85"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86"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87"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88"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89"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90"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91"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92"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93"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94"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95"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96"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97"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98"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799"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00"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01"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02"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03"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04"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05"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06"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07"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08"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09"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10"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11"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12"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13"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14"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15"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16"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17"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18"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19"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20"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21"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22"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23"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24"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25"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26"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27"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28"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29"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30"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31"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32"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33"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34"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35"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36"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37"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38"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39"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40"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41"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42"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43"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44"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45"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46"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47"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48"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49"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50"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51"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52"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53"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54"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55"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56"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57"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58"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59"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60"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61"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62"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63"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64"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65"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66"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67"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68"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69"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70"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71"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72"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73"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74"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75"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76"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77"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78"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79"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80"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81"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82"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83"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84"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85"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86"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87"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88"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89"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90"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91"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92"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93"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94"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95"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96"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97"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98"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899"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00"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01"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02"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03"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04"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05"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06"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07"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08"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09"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10"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11"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12"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13"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14"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15"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16"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17"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18"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19"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20"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21"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22"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23"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24"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25"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26"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27"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28"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29"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30"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31"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32"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33"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34"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35"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36"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37"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38"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39"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40"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41"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42"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43"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44"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45"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46"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47"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48"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49"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50"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51"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52"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53"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54"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55"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56"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57"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58"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59"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60"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61"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62"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63"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64"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65"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66"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67"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68"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69"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70"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71"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72"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73"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74"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75"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76"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77"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78"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79"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80"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81"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82"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83"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84"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85"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86"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87"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88"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89"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90"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91"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92"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93"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94"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95"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96"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97"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98"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1999"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00"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01"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02"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03"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04"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05"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06"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07"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08"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09"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10"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11"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12"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13"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14"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15"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16"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17"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18"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19"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20"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21"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22"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23"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24"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25"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26"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27"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28"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29"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30"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31"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32"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33"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34"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35"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36"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37"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38"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39"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40"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41"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42"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43"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44"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45"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46"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47"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48"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49"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50"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51"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52"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53"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54"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55"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56"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57"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58"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59"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60"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61"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62"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63"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64"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65"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66"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67"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68"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69"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70"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71"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72"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73"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74"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75"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76"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77"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78"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79"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80"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81"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82"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83"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84"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85"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86"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87"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88"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89"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90"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91"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92"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93"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94"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95"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96"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97"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98"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099"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00"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01"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02"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03"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04"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05"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06"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07"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08"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09"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10"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11"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12"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13"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14"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15"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16"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17"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18"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19"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20"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21"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22"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23"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24"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25"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26"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27"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28"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29"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30"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31"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32"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33"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34"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35"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36"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37"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38"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39"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40"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41"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42"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43"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44"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45"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46"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47"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48"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49"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50"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51"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52"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53"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54"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55"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56"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157"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58" name="Text Box 155"/>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59" name="Text Box 156"/>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60" name="Text Box 157"/>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61" name="Text Box 158"/>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62" name="Text Box 159"/>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63" name="Text Box 160"/>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64" name="Text Box 161"/>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65" name="Text Box 162"/>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66" name="Text Box 163"/>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67" name="Text Box 164"/>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68" name="Text Box 165"/>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69" name="Text Box 166"/>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70" name="Text Box 167"/>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71" name="Text Box 168"/>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72" name="Text Box 169"/>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73" name="Text Box 170"/>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74" name="Text Box 171"/>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75" name="Text Box 172"/>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76" name="Text Box 173"/>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77" name="Text Box 174"/>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78" name="Text Box 175"/>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79" name="Text Box 176"/>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80" name="Text Box 177"/>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81" name="Text Box 178"/>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82" name="Text Box 179"/>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83" name="Text Box 180"/>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84" name="Text Box 181"/>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85" name="Text Box 182"/>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86" name="Text Box 183"/>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87" name="Text Box 184"/>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88" name="Text Box 185"/>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89" name="Text Box 186"/>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90" name="Text Box 187"/>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91" name="Text Box 188"/>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92" name="Text Box 189"/>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93" name="Text Box 190"/>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94" name="Text Box 191"/>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95" name="Text Box 192"/>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96" name="Text Box 193"/>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97" name="Text Box 194"/>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98" name="Text Box 195"/>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199" name="Text Box 196"/>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00" name="Text Box 197"/>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01" name="Text Box 198"/>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02" name="Text Box 199"/>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03" name="Text Box 200"/>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04" name="Text Box 201"/>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05" name="Text Box 202"/>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06" name="Text Box 203"/>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07" name="Text Box 204"/>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08" name="Text Box 205"/>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09" name="Text Box 206"/>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10" name="Text Box 207"/>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11" name="Text Box 208"/>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12" name="Text Box 209"/>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13" name="Text Box 210"/>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14" name="Text Box 211"/>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15" name="Text Box 212"/>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16" name="Text Box 234"/>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17" name="Text Box 235"/>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18" name="Text Box 236"/>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19" name="Text Box 237"/>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20" name="Text Box 238"/>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21" name="Text Box 239"/>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22" name="Text Box 240"/>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23" name="Text Box 241"/>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24" name="Text Box 242"/>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25" name="Text Box 243"/>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26" name="Text Box 244"/>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27" name="Text Box 245"/>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28" name="Text Box 246"/>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29" name="Text Box 247"/>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30" name="Text Box 248"/>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31" name="Text Box 249"/>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32" name="Text Box 250"/>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33" name="Text Box 251"/>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34" name="Text Box 252"/>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35" name="Text Box 253"/>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36" name="Text Box 254"/>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37" name="Text Box 299"/>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38" name="Text Box 300"/>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39" name="Text Box 301"/>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40" name="Text Box 302"/>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41" name="Text Box 303"/>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42" name="Text Box 304"/>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2243" name="Text Box 305"/>
        <xdr:cNvSpPr txBox="1">
          <a:spLocks noChangeArrowheads="1"/>
        </xdr:cNvSpPr>
      </xdr:nvSpPr>
      <xdr:spPr bwMode="auto">
        <a:xfrm>
          <a:off x="6067425" y="314105925"/>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44"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45"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46"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47"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48"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49"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50"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51"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52"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53"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54"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55"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56"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57"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58"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59"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60"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61"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62"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63"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64"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65"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66"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67"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68"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69"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70"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71"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72"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73"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74"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75"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76"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77"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78"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79"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80"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81"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82"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83"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84"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85"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86"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87"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88"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89"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90"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91"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92"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93"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94"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95"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96"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97"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98"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299"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00"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01"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02"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03"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04"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05"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06"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07"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08"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09"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10"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11"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12"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13"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14"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15"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16"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17"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18"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19"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20"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21"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22"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23"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24"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25"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26"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27"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28"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29"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30"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31"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32"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33"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34"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35"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36"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37"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38"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39"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40"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41"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42"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43"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44"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45"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46"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47"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48"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49"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50"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51"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52"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53"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54"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55"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56"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57"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58"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59"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60"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61"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62"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63"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64"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65"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66"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67"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68"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69"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70"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71"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72"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73"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74"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75"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76"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77"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78"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79"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80"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81"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82"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83"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84"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85"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86"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87"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88"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89"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90"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91"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92"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93"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94"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95"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96"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97"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98"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399"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00"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01"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02"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03"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04"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05"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06"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07"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08"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09"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10"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11"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12"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13"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14"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15"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16"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17"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18"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19"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20"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21"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22"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23"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24"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25"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26"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27"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28"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29"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30"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31"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32"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33"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34"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35"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36"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37"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38"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39"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40"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41"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42"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43"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44"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45"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46"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47"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48"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49"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50"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51"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52"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53"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54"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55"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56"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57"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58"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59"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60"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61"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62"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63"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64"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65"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66"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67"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68"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69"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70"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71"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72"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73"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74"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75"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76"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77"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78"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79"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80"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81"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82"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83"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84"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85"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86"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87"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88"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89"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90"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91"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92"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93"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94"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95"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96"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97"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98"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499"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00"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01"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02"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03"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04"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05" name="Text Box 15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06" name="Text Box 15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07" name="Text Box 15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08" name="Text Box 15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09" name="Text Box 15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10" name="Text Box 16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11" name="Text Box 16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12" name="Text Box 16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13" name="Text Box 16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14" name="Text Box 16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15" name="Text Box 16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16" name="Text Box 16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17" name="Text Box 16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18" name="Text Box 16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19" name="Text Box 16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20" name="Text Box 17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21" name="Text Box 17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22" name="Text Box 17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23" name="Text Box 17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24" name="Text Box 17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25" name="Text Box 17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26" name="Text Box 17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27" name="Text Box 17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28" name="Text Box 17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29" name="Text Box 17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30" name="Text Box 18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31" name="Text Box 18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32" name="Text Box 18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33" name="Text Box 18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34" name="Text Box 18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35" name="Text Box 18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36" name="Text Box 18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37" name="Text Box 18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38" name="Text Box 18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39" name="Text Box 18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40" name="Text Box 19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41" name="Text Box 19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42" name="Text Box 19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43" name="Text Box 19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44" name="Text Box 19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45" name="Text Box 19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46" name="Text Box 19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47" name="Text Box 19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48" name="Text Box 19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49" name="Text Box 1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50" name="Text Box 2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51" name="Text Box 2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52" name="Text Box 2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53" name="Text Box 2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54" name="Text Box 2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55" name="Text Box 2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56" name="Text Box 2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57" name="Text Box 20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58" name="Text Box 20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59" name="Text Box 20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60" name="Text Box 21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61" name="Text Box 21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62" name="Text Box 21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63" name="Text Box 23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64" name="Text Box 23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65" name="Text Box 23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66" name="Text Box 23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67" name="Text Box 23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68" name="Text Box 23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69" name="Text Box 24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70" name="Text Box 24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71" name="Text Box 24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72" name="Text Box 24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73" name="Text Box 24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74" name="Text Box 24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75" name="Text Box 24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76" name="Text Box 247"/>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77" name="Text Box 248"/>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78" name="Text Box 24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79" name="Text Box 25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80" name="Text Box 25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81" name="Text Box 25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82" name="Text Box 25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83" name="Text Box 25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84" name="Text Box 299"/>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85" name="Text Box 300"/>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86" name="Text Box 301"/>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87" name="Text Box 302"/>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88" name="Text Box 303"/>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89" name="Text Box 304"/>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90" name="Text Box 305"/>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2591" name="Text Box 306"/>
        <xdr:cNvSpPr txBox="1">
          <a:spLocks noChangeArrowheads="1"/>
        </xdr:cNvSpPr>
      </xdr:nvSpPr>
      <xdr:spPr bwMode="auto">
        <a:xfrm>
          <a:off x="6067425" y="3141059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592" name="Text Box 155"/>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593" name="Text Box 156"/>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594" name="Text Box 157"/>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595" name="Text Box 158"/>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596" name="Text Box 159"/>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597" name="Text Box 160"/>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598" name="Text Box 161"/>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599" name="Text Box 162"/>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00" name="Text Box 163"/>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01" name="Text Box 164"/>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02" name="Text Box 165"/>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03" name="Text Box 166"/>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04" name="Text Box 167"/>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05" name="Text Box 168"/>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06" name="Text Box 169"/>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07" name="Text Box 170"/>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08" name="Text Box 171"/>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09" name="Text Box 172"/>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10" name="Text Box 173"/>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11" name="Text Box 174"/>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12" name="Text Box 175"/>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13" name="Text Box 176"/>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14" name="Text Box 177"/>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15" name="Text Box 178"/>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16" name="Text Box 179"/>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17" name="Text Box 180"/>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18" name="Text Box 181"/>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19" name="Text Box 182"/>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20" name="Text Box 183"/>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21" name="Text Box 184"/>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22" name="Text Box 185"/>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23" name="Text Box 186"/>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24" name="Text Box 187"/>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25" name="Text Box 188"/>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26" name="Text Box 189"/>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27" name="Text Box 190"/>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28" name="Text Box 191"/>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29" name="Text Box 192"/>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30" name="Text Box 193"/>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31" name="Text Box 194"/>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32" name="Text Box 195"/>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33" name="Text Box 196"/>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34" name="Text Box 197"/>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35" name="Text Box 198"/>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36" name="Text Box 199"/>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37" name="Text Box 200"/>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38" name="Text Box 201"/>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39" name="Text Box 202"/>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40" name="Text Box 203"/>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41" name="Text Box 204"/>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42" name="Text Box 205"/>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43" name="Text Box 206"/>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44" name="Text Box 207"/>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45" name="Text Box 208"/>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46" name="Text Box 209"/>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47" name="Text Box 210"/>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48" name="Text Box 211"/>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49" name="Text Box 212"/>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50" name="Text Box 234"/>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51" name="Text Box 235"/>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52" name="Text Box 236"/>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53" name="Text Box 237"/>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54" name="Text Box 238"/>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55" name="Text Box 239"/>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56" name="Text Box 240"/>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57" name="Text Box 241"/>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58" name="Text Box 242"/>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59" name="Text Box 243"/>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60" name="Text Box 244"/>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61" name="Text Box 245"/>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62" name="Text Box 246"/>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63" name="Text Box 247"/>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64" name="Text Box 248"/>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65" name="Text Box 249"/>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66" name="Text Box 250"/>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67" name="Text Box 251"/>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68" name="Text Box 252"/>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69" name="Text Box 253"/>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70" name="Text Box 254"/>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71" name="Text Box 299"/>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72" name="Text Box 300"/>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73" name="Text Box 301"/>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74" name="Text Box 302"/>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75" name="Text Box 303"/>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76" name="Text Box 304"/>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2677" name="Text Box 305"/>
        <xdr:cNvSpPr txBox="1">
          <a:spLocks noChangeArrowheads="1"/>
        </xdr:cNvSpPr>
      </xdr:nvSpPr>
      <xdr:spPr bwMode="auto">
        <a:xfrm>
          <a:off x="6067425" y="31410592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40244"/>
    <xdr:sp macro="" textlink="">
      <xdr:nvSpPr>
        <xdr:cNvPr id="2678" name="Text Box 155"/>
        <xdr:cNvSpPr txBox="1">
          <a:spLocks noChangeArrowheads="1"/>
        </xdr:cNvSpPr>
      </xdr:nvSpPr>
      <xdr:spPr bwMode="auto">
        <a:xfrm>
          <a:off x="4676775" y="314105925"/>
          <a:ext cx="76200" cy="240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2679" name="Text Box 155"/>
        <xdr:cNvSpPr txBox="1">
          <a:spLocks noChangeArrowheads="1"/>
        </xdr:cNvSpPr>
      </xdr:nvSpPr>
      <xdr:spPr bwMode="auto">
        <a:xfrm>
          <a:off x="4676775" y="314105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21194"/>
    <xdr:sp macro="" textlink="">
      <xdr:nvSpPr>
        <xdr:cNvPr id="2680" name="Text Box 155"/>
        <xdr:cNvSpPr txBox="1">
          <a:spLocks noChangeArrowheads="1"/>
        </xdr:cNvSpPr>
      </xdr:nvSpPr>
      <xdr:spPr bwMode="auto">
        <a:xfrm>
          <a:off x="4676775" y="314105925"/>
          <a:ext cx="76200" cy="221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40244"/>
    <xdr:sp macro="" textlink="">
      <xdr:nvSpPr>
        <xdr:cNvPr id="2681" name="Text Box 155"/>
        <xdr:cNvSpPr txBox="1">
          <a:spLocks noChangeArrowheads="1"/>
        </xdr:cNvSpPr>
      </xdr:nvSpPr>
      <xdr:spPr bwMode="auto">
        <a:xfrm>
          <a:off x="4676775" y="314105925"/>
          <a:ext cx="76200" cy="240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2682" name="Text Box 155"/>
        <xdr:cNvSpPr txBox="1">
          <a:spLocks noChangeArrowheads="1"/>
        </xdr:cNvSpPr>
      </xdr:nvSpPr>
      <xdr:spPr bwMode="auto">
        <a:xfrm>
          <a:off x="4676775" y="88392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2683" name="Text Box 155"/>
        <xdr:cNvSpPr txBox="1">
          <a:spLocks noChangeArrowheads="1"/>
        </xdr:cNvSpPr>
      </xdr:nvSpPr>
      <xdr:spPr bwMode="auto">
        <a:xfrm>
          <a:off x="4676775" y="88392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149</xdr:row>
      <xdr:rowOff>0</xdr:rowOff>
    </xdr:from>
    <xdr:ext cx="76200" cy="219075"/>
    <xdr:sp macro="" textlink="">
      <xdr:nvSpPr>
        <xdr:cNvPr id="2684" name="Text Box 155"/>
        <xdr:cNvSpPr txBox="1">
          <a:spLocks noChangeArrowheads="1"/>
        </xdr:cNvSpPr>
      </xdr:nvSpPr>
      <xdr:spPr bwMode="auto">
        <a:xfrm>
          <a:off x="4676775" y="9039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149</xdr:row>
      <xdr:rowOff>0</xdr:rowOff>
    </xdr:from>
    <xdr:ext cx="76200" cy="219075"/>
    <xdr:sp macro="" textlink="">
      <xdr:nvSpPr>
        <xdr:cNvPr id="2685" name="Text Box 155"/>
        <xdr:cNvSpPr txBox="1">
          <a:spLocks noChangeArrowheads="1"/>
        </xdr:cNvSpPr>
      </xdr:nvSpPr>
      <xdr:spPr bwMode="auto">
        <a:xfrm>
          <a:off x="4676775" y="9039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149</xdr:row>
      <xdr:rowOff>0</xdr:rowOff>
    </xdr:from>
    <xdr:ext cx="76200" cy="219075"/>
    <xdr:sp macro="" textlink="">
      <xdr:nvSpPr>
        <xdr:cNvPr id="2686" name="Text Box 155"/>
        <xdr:cNvSpPr txBox="1">
          <a:spLocks noChangeArrowheads="1"/>
        </xdr:cNvSpPr>
      </xdr:nvSpPr>
      <xdr:spPr bwMode="auto">
        <a:xfrm>
          <a:off x="4676775" y="9039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149</xdr:row>
      <xdr:rowOff>0</xdr:rowOff>
    </xdr:from>
    <xdr:ext cx="76200" cy="238125"/>
    <xdr:sp macro="" textlink="">
      <xdr:nvSpPr>
        <xdr:cNvPr id="2687" name="Text Box 155"/>
        <xdr:cNvSpPr txBox="1">
          <a:spLocks noChangeArrowheads="1"/>
        </xdr:cNvSpPr>
      </xdr:nvSpPr>
      <xdr:spPr bwMode="auto">
        <a:xfrm>
          <a:off x="4676775" y="90392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2688" name="Text Box 155"/>
        <xdr:cNvSpPr txBox="1">
          <a:spLocks noChangeArrowheads="1"/>
        </xdr:cNvSpPr>
      </xdr:nvSpPr>
      <xdr:spPr bwMode="auto">
        <a:xfrm>
          <a:off x="4676775" y="88392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2689" name="Text Box 155"/>
        <xdr:cNvSpPr txBox="1">
          <a:spLocks noChangeArrowheads="1"/>
        </xdr:cNvSpPr>
      </xdr:nvSpPr>
      <xdr:spPr bwMode="auto">
        <a:xfrm>
          <a:off x="4676775" y="88392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2690" name="Text Box 155"/>
        <xdr:cNvSpPr txBox="1">
          <a:spLocks noChangeArrowheads="1"/>
        </xdr:cNvSpPr>
      </xdr:nvSpPr>
      <xdr:spPr bwMode="auto">
        <a:xfrm>
          <a:off x="4676775" y="883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2691" name="Text Box 155"/>
        <xdr:cNvSpPr txBox="1">
          <a:spLocks noChangeArrowheads="1"/>
        </xdr:cNvSpPr>
      </xdr:nvSpPr>
      <xdr:spPr bwMode="auto">
        <a:xfrm>
          <a:off x="4676775" y="883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2692" name="Text Box 155"/>
        <xdr:cNvSpPr txBox="1">
          <a:spLocks noChangeArrowheads="1"/>
        </xdr:cNvSpPr>
      </xdr:nvSpPr>
      <xdr:spPr bwMode="auto">
        <a:xfrm>
          <a:off x="4676775" y="883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38125"/>
    <xdr:sp macro="" textlink="">
      <xdr:nvSpPr>
        <xdr:cNvPr id="2693" name="Text Box 155"/>
        <xdr:cNvSpPr txBox="1">
          <a:spLocks noChangeArrowheads="1"/>
        </xdr:cNvSpPr>
      </xdr:nvSpPr>
      <xdr:spPr bwMode="auto">
        <a:xfrm>
          <a:off x="4676775" y="88392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2694" name="Text Box 155"/>
        <xdr:cNvSpPr txBox="1">
          <a:spLocks noChangeArrowheads="1"/>
        </xdr:cNvSpPr>
      </xdr:nvSpPr>
      <xdr:spPr bwMode="auto">
        <a:xfrm>
          <a:off x="4676775" y="88392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2695" name="Text Box 155"/>
        <xdr:cNvSpPr txBox="1">
          <a:spLocks noChangeArrowheads="1"/>
        </xdr:cNvSpPr>
      </xdr:nvSpPr>
      <xdr:spPr bwMode="auto">
        <a:xfrm>
          <a:off x="4676775" y="88392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696" name="Text Box 155"/>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697" name="Text Box 156"/>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698" name="Text Box 157"/>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699" name="Text Box 158"/>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00" name="Text Box 159"/>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01" name="Text Box 160"/>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02" name="Text Box 161"/>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03" name="Text Box 162"/>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04" name="Text Box 163"/>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05" name="Text Box 164"/>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06" name="Text Box 165"/>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07" name="Text Box 166"/>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08" name="Text Box 167"/>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09" name="Text Box 168"/>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10" name="Text Box 169"/>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11" name="Text Box 170"/>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12" name="Text Box 171"/>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13" name="Text Box 172"/>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14" name="Text Box 173"/>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15" name="Text Box 174"/>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16" name="Text Box 175"/>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17" name="Text Box 176"/>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18" name="Text Box 177"/>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19" name="Text Box 178"/>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20" name="Text Box 179"/>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21" name="Text Box 180"/>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22" name="Text Box 181"/>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23" name="Text Box 182"/>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24" name="Text Box 183"/>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25" name="Text Box 184"/>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26" name="Text Box 185"/>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27" name="Text Box 186"/>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28" name="Text Box 187"/>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29" name="Text Box 188"/>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30" name="Text Box 189"/>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31" name="Text Box 190"/>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32" name="Text Box 191"/>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33" name="Text Box 192"/>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34" name="Text Box 193"/>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35" name="Text Box 194"/>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36" name="Text Box 195"/>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37" name="Text Box 196"/>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38" name="Text Box 197"/>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39" name="Text Box 198"/>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40" name="Text Box 199"/>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41" name="Text Box 200"/>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42" name="Text Box 201"/>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43" name="Text Box 202"/>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44" name="Text Box 203"/>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45" name="Text Box 204"/>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46" name="Text Box 205"/>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47" name="Text Box 206"/>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48" name="Text Box 207"/>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49" name="Text Box 208"/>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50" name="Text Box 209"/>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51" name="Text Box 210"/>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52" name="Text Box 211"/>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53" name="Text Box 212"/>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54" name="Text Box 234"/>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55" name="Text Box 235"/>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56" name="Text Box 236"/>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57" name="Text Box 237"/>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58" name="Text Box 238"/>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59" name="Text Box 239"/>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60" name="Text Box 240"/>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61" name="Text Box 241"/>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62" name="Text Box 242"/>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63" name="Text Box 243"/>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64" name="Text Box 244"/>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65" name="Text Box 245"/>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66" name="Text Box 246"/>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67" name="Text Box 247"/>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68" name="Text Box 248"/>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69" name="Text Box 249"/>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70" name="Text Box 250"/>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71" name="Text Box 251"/>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72" name="Text Box 252"/>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73" name="Text Box 253"/>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74" name="Text Box 254"/>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75" name="Text Box 299"/>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76" name="Text Box 300"/>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77" name="Text Box 301"/>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78" name="Text Box 302"/>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79" name="Text Box 303"/>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80" name="Text Box 304"/>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81" name="Text Box 305"/>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2782" name="Text Box 306"/>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783"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784"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785"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786"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787"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788"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789"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790"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791"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792"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793"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794"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795"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796"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797"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798"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799"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00"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01"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02"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03"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04"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05"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06"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07"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08"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09"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10"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11"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12"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13"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14"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15"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16"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17"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18"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19"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20"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21"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22"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23"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24"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25"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26"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27"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28"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29"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30"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31"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32"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33"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34"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35"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36"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37"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38"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39"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40"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41"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42"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43"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44"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45"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46"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47"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48"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49"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50"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51"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52"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53"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54"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55"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56"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57"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58"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59"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60"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61"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62"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63"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64"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65"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66"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67"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68"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69"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70"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71"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72"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73"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74"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75"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76"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77"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78"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79"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80"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81"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82"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83"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84"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85"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86"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87"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88"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89"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90"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91"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92"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93"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94"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95"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96"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97"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98"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899"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00"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01"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02"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03"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04"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05"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06"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07"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08"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09"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10"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11"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12"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13"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14"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15"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16"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17"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18"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19"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20"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21"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22"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23"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24"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25"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26"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27"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28"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29"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30"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31"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32"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33"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34"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35"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36"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37"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38"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39"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40"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41"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42"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43"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44"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45"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46"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47"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48"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49"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50"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51"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52"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53"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54"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55"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56"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57"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58"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59"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60"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61"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62"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63"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64"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65"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66"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67"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68"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69"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70"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71"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72"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73"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74"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75"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76"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77"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78"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79"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80"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81"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82"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83"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84"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85"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86"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87"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88"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89"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90"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91"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92"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93"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94"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95"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96"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97"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98"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2999"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00"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01"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02"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03"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04"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05"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06"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07"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08"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09"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10"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11"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12"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13"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14"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15"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16"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17"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18"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19"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20"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21"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22"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23"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24"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25"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26"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27"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28"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29"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30"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31"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32"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33"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34"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35"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36"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37"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38"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39"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40"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41"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42"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43"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44"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45"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46"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47"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48"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49"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50"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51"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52"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53"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54"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55"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56"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57"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58"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59"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60"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61"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62"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63"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64"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65"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66"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67"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68"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69"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70"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71"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72"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73"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74"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75"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76"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77"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78"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79"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80"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81"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82"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83"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84"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85"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86"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87"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88"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89"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90"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91"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92"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93"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94"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95"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96"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97"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98"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099"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00"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01"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02"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03"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04"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05"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06"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07"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08"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09"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10"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11"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12"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13"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14"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15"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16"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17"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18"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19"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20"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21"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22"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23"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24"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25"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26"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27"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28"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29"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30"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31"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32"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33"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34"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35"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36"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37"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38"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39"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40"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41"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42"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43"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44"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45"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46"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47"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48"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49"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50"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51"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52"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53"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54"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55"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56"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57"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58"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59"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60"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61"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62"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63"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64"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65"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66"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67"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68"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69"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70"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71"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72"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73"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74"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75"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76"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77"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78"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79"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80"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81"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82"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83"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84"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85"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86"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87"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88"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89"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90"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91"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92"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93"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94"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95"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96"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97"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98"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199"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00"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01"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02"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03"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04"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05"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06"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07"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08"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09"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10"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11"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12"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13"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14"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15"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16"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17"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18"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19"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20"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21"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22"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23"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24"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25"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26"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27"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28"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29"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30"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31"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32"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33"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34"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35"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36"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37"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38"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39"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40"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41"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42"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43"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44"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45"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46"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47"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48"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49"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50"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51"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52"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53"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54"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55"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56"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57"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58"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59"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60"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61"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62"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63"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64"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65"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66"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67"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68"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69"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70"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71"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72"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73"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74"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75"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76"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77"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78"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79"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80"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81"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82"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83"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84"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85"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86"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87"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88"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89"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90"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91"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92"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93"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94"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95"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96"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97"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98"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299"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300"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301"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302"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303"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304"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05" name="Text Box 155"/>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06" name="Text Box 156"/>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07" name="Text Box 157"/>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08" name="Text Box 158"/>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09" name="Text Box 159"/>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10" name="Text Box 160"/>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11" name="Text Box 161"/>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12" name="Text Box 162"/>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13" name="Text Box 163"/>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14" name="Text Box 164"/>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15" name="Text Box 165"/>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16" name="Text Box 166"/>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17" name="Text Box 167"/>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18" name="Text Box 168"/>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19" name="Text Box 169"/>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20" name="Text Box 170"/>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21" name="Text Box 171"/>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22" name="Text Box 172"/>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23" name="Text Box 173"/>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24" name="Text Box 174"/>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25" name="Text Box 175"/>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26" name="Text Box 176"/>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27" name="Text Box 177"/>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28" name="Text Box 178"/>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29" name="Text Box 179"/>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30" name="Text Box 180"/>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31" name="Text Box 181"/>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32" name="Text Box 182"/>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33" name="Text Box 183"/>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34" name="Text Box 184"/>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35" name="Text Box 185"/>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36" name="Text Box 186"/>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37" name="Text Box 187"/>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38" name="Text Box 188"/>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39" name="Text Box 189"/>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40" name="Text Box 190"/>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41" name="Text Box 191"/>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42" name="Text Box 192"/>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43" name="Text Box 193"/>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44" name="Text Box 194"/>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45" name="Text Box 195"/>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46" name="Text Box 196"/>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47" name="Text Box 197"/>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48" name="Text Box 198"/>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49" name="Text Box 199"/>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50" name="Text Box 200"/>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51" name="Text Box 201"/>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52" name="Text Box 202"/>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53" name="Text Box 203"/>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54" name="Text Box 204"/>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55" name="Text Box 205"/>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56" name="Text Box 206"/>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57" name="Text Box 207"/>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58" name="Text Box 208"/>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59" name="Text Box 209"/>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60" name="Text Box 210"/>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61" name="Text Box 211"/>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62" name="Text Box 212"/>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63" name="Text Box 234"/>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64" name="Text Box 235"/>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65" name="Text Box 236"/>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66" name="Text Box 237"/>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67" name="Text Box 238"/>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68" name="Text Box 239"/>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69" name="Text Box 240"/>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70" name="Text Box 241"/>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71" name="Text Box 242"/>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72" name="Text Box 243"/>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73" name="Text Box 244"/>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74" name="Text Box 245"/>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75" name="Text Box 246"/>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76" name="Text Box 247"/>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77" name="Text Box 248"/>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78" name="Text Box 249"/>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79" name="Text Box 250"/>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80" name="Text Box 251"/>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81" name="Text Box 252"/>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82" name="Text Box 253"/>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83" name="Text Box 254"/>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84" name="Text Box 299"/>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85" name="Text Box 300"/>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86" name="Text Box 301"/>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87" name="Text Box 302"/>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88" name="Text Box 303"/>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89" name="Text Box 304"/>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3390" name="Text Box 305"/>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391"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392"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393"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394"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395"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396"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397"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398"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399"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00"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01"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02"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03"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04"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05"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06"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07"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08"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09"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10"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11"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12"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13"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14"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15"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16"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17"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18"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19"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20"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21"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22"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23"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24"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25"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26"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27"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28"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29"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30"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31"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32"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33"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34"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35"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36"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37"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38"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39"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40"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41"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42"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43"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44"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45"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46"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47"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48"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49"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50"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51"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52"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53"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54"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55"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56"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57"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58"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59"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60"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61"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62"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63"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64"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65"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66"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67"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68"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69"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70"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71"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72"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73"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74"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75"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76"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77"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78"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79"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80"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81"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82"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83"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84"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85"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86"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87"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88"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89"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90"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91"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92"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93"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94"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95"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96"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97"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98"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499"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00"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01"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02"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03"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04"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05"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06"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07"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08"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09"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10"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11"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12"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13"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14"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15"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16"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17"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18"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19"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20"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21"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22"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23"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24"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25"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26"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27"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28"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29"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30"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31"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32"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33"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34"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35"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36"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37"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38"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39"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40"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41"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42"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43"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44"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45"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46"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47"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48"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49"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50"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51"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52"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53"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54"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55"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56"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57"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58"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59"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60"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61"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62"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63"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64"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65"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66"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67"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68"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69"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70"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71"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72"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73"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74"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75"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76"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77"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78"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79"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80"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81"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82"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83"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84"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85"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86"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87"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88"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89"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90"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91"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92"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93"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94"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95"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96"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97"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98"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599"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00"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01"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02"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03"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04"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05"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06"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07"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08"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09"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10"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11"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12"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13"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14"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15"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16"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17"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18"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19"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20"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21"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22"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23"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24"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25"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26"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27"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28"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29"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30"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31"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32"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33"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34"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35"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36"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37"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38"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39"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40"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41"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42"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43"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44"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45"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46"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47"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48"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49"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50"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51"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52"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53"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54"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55"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56"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57"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58"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59"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60"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61"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62"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63"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64"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65"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66"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67"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68"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69"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70"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71"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72"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73"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74"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75"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76"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77"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78"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79"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80"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81"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82"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83"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84"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85"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86"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87"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88"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89"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90"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91"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92"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93"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94"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95"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96"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97"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98"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699"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00"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01"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02"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03"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04"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05"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06"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07"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08"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09"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10"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11"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12"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13"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14"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15"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16"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17"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18"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19"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20"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21"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22"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23"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24"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25"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26"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27"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28"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29"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30"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31"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32"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33"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34"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35"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36"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37"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738"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39" name="Text Box 155"/>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40" name="Text Box 156"/>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41" name="Text Box 157"/>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42" name="Text Box 158"/>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43" name="Text Box 159"/>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44" name="Text Box 160"/>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45" name="Text Box 161"/>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46" name="Text Box 162"/>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47" name="Text Box 163"/>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48" name="Text Box 164"/>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49" name="Text Box 165"/>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50" name="Text Box 166"/>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51" name="Text Box 167"/>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52" name="Text Box 168"/>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53" name="Text Box 169"/>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54" name="Text Box 170"/>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55" name="Text Box 171"/>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56" name="Text Box 172"/>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57" name="Text Box 173"/>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58" name="Text Box 174"/>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59" name="Text Box 175"/>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60" name="Text Box 176"/>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61" name="Text Box 177"/>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62" name="Text Box 178"/>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63" name="Text Box 179"/>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64" name="Text Box 180"/>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65" name="Text Box 181"/>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66" name="Text Box 182"/>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67" name="Text Box 183"/>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68" name="Text Box 184"/>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69" name="Text Box 185"/>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70" name="Text Box 186"/>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71" name="Text Box 187"/>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72" name="Text Box 188"/>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73" name="Text Box 189"/>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74" name="Text Box 190"/>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75" name="Text Box 191"/>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76" name="Text Box 192"/>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77" name="Text Box 193"/>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78" name="Text Box 194"/>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79" name="Text Box 195"/>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80" name="Text Box 196"/>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81" name="Text Box 197"/>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82" name="Text Box 198"/>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83" name="Text Box 199"/>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84" name="Text Box 200"/>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85" name="Text Box 201"/>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86" name="Text Box 202"/>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87" name="Text Box 203"/>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88" name="Text Box 204"/>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89" name="Text Box 205"/>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90" name="Text Box 206"/>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91" name="Text Box 207"/>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92" name="Text Box 208"/>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93" name="Text Box 209"/>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94" name="Text Box 210"/>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95" name="Text Box 211"/>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96" name="Text Box 212"/>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97" name="Text Box 234"/>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98" name="Text Box 235"/>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799" name="Text Box 236"/>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00" name="Text Box 237"/>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01" name="Text Box 238"/>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02" name="Text Box 239"/>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03" name="Text Box 240"/>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04" name="Text Box 241"/>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05" name="Text Box 242"/>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06" name="Text Box 243"/>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07" name="Text Box 244"/>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08" name="Text Box 245"/>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09" name="Text Box 246"/>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10" name="Text Box 247"/>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11" name="Text Box 248"/>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12" name="Text Box 249"/>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13" name="Text Box 250"/>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14" name="Text Box 251"/>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15" name="Text Box 252"/>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16" name="Text Box 253"/>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17" name="Text Box 254"/>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18" name="Text Box 299"/>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19" name="Text Box 300"/>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20" name="Text Box 301"/>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21" name="Text Box 302"/>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22" name="Text Box 303"/>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23" name="Text Box 304"/>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3824" name="Text Box 305"/>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3825" name="Text Box 155"/>
        <xdr:cNvSpPr txBox="1">
          <a:spLocks noChangeArrowheads="1"/>
        </xdr:cNvSpPr>
      </xdr:nvSpPr>
      <xdr:spPr bwMode="auto">
        <a:xfrm>
          <a:off x="4676775" y="88392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7932" cy="258233"/>
    <xdr:sp macro="" textlink="">
      <xdr:nvSpPr>
        <xdr:cNvPr id="3826" name="Text Box 155"/>
        <xdr:cNvSpPr txBox="1">
          <a:spLocks noChangeArrowheads="1"/>
        </xdr:cNvSpPr>
      </xdr:nvSpPr>
      <xdr:spPr bwMode="auto">
        <a:xfrm>
          <a:off x="4676775" y="88392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827" name="Text Box 155"/>
        <xdr:cNvSpPr txBox="1">
          <a:spLocks noChangeArrowheads="1"/>
        </xdr:cNvSpPr>
      </xdr:nvSpPr>
      <xdr:spPr bwMode="auto">
        <a:xfrm>
          <a:off x="4676775" y="883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828" name="Text Box 155"/>
        <xdr:cNvSpPr txBox="1">
          <a:spLocks noChangeArrowheads="1"/>
        </xdr:cNvSpPr>
      </xdr:nvSpPr>
      <xdr:spPr bwMode="auto">
        <a:xfrm>
          <a:off x="4676775" y="883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3829" name="Text Box 155"/>
        <xdr:cNvSpPr txBox="1">
          <a:spLocks noChangeArrowheads="1"/>
        </xdr:cNvSpPr>
      </xdr:nvSpPr>
      <xdr:spPr bwMode="auto">
        <a:xfrm>
          <a:off x="4676775" y="883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38125"/>
    <xdr:sp macro="" textlink="">
      <xdr:nvSpPr>
        <xdr:cNvPr id="3830" name="Text Box 155"/>
        <xdr:cNvSpPr txBox="1">
          <a:spLocks noChangeArrowheads="1"/>
        </xdr:cNvSpPr>
      </xdr:nvSpPr>
      <xdr:spPr bwMode="auto">
        <a:xfrm>
          <a:off x="4676775" y="88392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31" name="Text Box 155"/>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32" name="Text Box 156"/>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33" name="Text Box 157"/>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34" name="Text Box 158"/>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35" name="Text Box 159"/>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36" name="Text Box 160"/>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37" name="Text Box 161"/>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38" name="Text Box 162"/>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39" name="Text Box 163"/>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40" name="Text Box 164"/>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41" name="Text Box 165"/>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42" name="Text Box 166"/>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43" name="Text Box 167"/>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44" name="Text Box 168"/>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45" name="Text Box 169"/>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46" name="Text Box 170"/>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47" name="Text Box 171"/>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48" name="Text Box 172"/>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49" name="Text Box 173"/>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50" name="Text Box 174"/>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51" name="Text Box 175"/>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52" name="Text Box 176"/>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53" name="Text Box 177"/>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54" name="Text Box 178"/>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55" name="Text Box 179"/>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56" name="Text Box 180"/>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57" name="Text Box 181"/>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58" name="Text Box 182"/>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59" name="Text Box 183"/>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60" name="Text Box 184"/>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61" name="Text Box 185"/>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62" name="Text Box 186"/>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63" name="Text Box 187"/>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64" name="Text Box 188"/>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65" name="Text Box 189"/>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66" name="Text Box 190"/>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67" name="Text Box 191"/>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68" name="Text Box 192"/>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69" name="Text Box 193"/>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70" name="Text Box 194"/>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71" name="Text Box 195"/>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72" name="Text Box 196"/>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73" name="Text Box 197"/>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74" name="Text Box 198"/>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75" name="Text Box 199"/>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76" name="Text Box 200"/>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77" name="Text Box 201"/>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78" name="Text Box 202"/>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79" name="Text Box 203"/>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80" name="Text Box 204"/>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81" name="Text Box 205"/>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82" name="Text Box 206"/>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83" name="Text Box 207"/>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84" name="Text Box 208"/>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85" name="Text Box 209"/>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86" name="Text Box 210"/>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87" name="Text Box 211"/>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88" name="Text Box 212"/>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89" name="Text Box 234"/>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90" name="Text Box 235"/>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91" name="Text Box 236"/>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92" name="Text Box 237"/>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93" name="Text Box 238"/>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94" name="Text Box 239"/>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95" name="Text Box 240"/>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96" name="Text Box 241"/>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97" name="Text Box 242"/>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98" name="Text Box 243"/>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899" name="Text Box 244"/>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900" name="Text Box 245"/>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901" name="Text Box 246"/>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902" name="Text Box 247"/>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903" name="Text Box 248"/>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904" name="Text Box 249"/>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905" name="Text Box 250"/>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906" name="Text Box 251"/>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907" name="Text Box 252"/>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908" name="Text Box 253"/>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909" name="Text Box 254"/>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910" name="Text Box 299"/>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911" name="Text Box 300"/>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912" name="Text Box 301"/>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913" name="Text Box 302"/>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914" name="Text Box 303"/>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915" name="Text Box 304"/>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916" name="Text Box 305"/>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45777"/>
    <xdr:sp macro="" textlink="">
      <xdr:nvSpPr>
        <xdr:cNvPr id="3917" name="Text Box 306"/>
        <xdr:cNvSpPr txBox="1">
          <a:spLocks noChangeArrowheads="1"/>
        </xdr:cNvSpPr>
      </xdr:nvSpPr>
      <xdr:spPr bwMode="auto">
        <a:xfrm>
          <a:off x="6067425" y="88392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18"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19"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20"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21"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22"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23"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24"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25"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26"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27"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28"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29"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30"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31"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32"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33"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34"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35"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36"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37"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38"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39"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40"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41"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42"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43"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44"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45"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46"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47"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48"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49"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50"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51"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52"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53"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54"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55"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56"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57"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58"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59"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60"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61"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62"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63"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64"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65"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66"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67"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68"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69"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70"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71"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72"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73"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74"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75"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76"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77"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78"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79"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80"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81"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82"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83"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84"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85"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86"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87"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88"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89"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90"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91"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92"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93"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94"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95"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96"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97"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98"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3999"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00"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01"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02"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03"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04"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05"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06"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07"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08"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09"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10"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11"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12"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13"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14"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15"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16"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17"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18"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19"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20"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21"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22"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23"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24"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25"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26"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27"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28"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29"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30"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31"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32"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33"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34"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35"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36"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37"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38"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39"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40"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41"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42"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43"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44"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45"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46"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47"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48"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49"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50"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51"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52"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53"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54"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55"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56"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57"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58"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59"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60"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61"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62"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63"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64"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65"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66"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67"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68"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69"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70"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71"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72"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73"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74"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75"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76"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77"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78"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79"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80"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81"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82"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83"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84"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85"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86"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87"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88"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89"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90"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91"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92"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93"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94"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95"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96"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97"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98"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099"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00"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01"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02"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03"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04"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05"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06"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07"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08"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09"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10"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11"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12"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13"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14"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15"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16"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17"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18"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19"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20"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21"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22"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23"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24"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25"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26"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27"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28"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29"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30"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31"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32"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33"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34"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35"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36"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37"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38"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39"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40"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41"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42"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43"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44"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45"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46"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47"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48"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49"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50"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51"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52"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53"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54"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55"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56"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57"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58"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59"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60"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61"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62"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63"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64"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65"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66"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67"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68"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69"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70"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71"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72"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73"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74"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75"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76"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77"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78"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79"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80"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81"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82"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83"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84"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85"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86"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87"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88"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89"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90"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91"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92"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93"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94"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95"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96"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97"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98"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199"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00"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01"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02"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03"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04"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05"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06"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07"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08"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09"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10"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11"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12"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13"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14"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15"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16"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17"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18"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19"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20"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21"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22"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23"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24"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25"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26"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27"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28"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29"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30"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31"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32"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33"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34"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35"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36"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37"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38"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39"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40"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41"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42"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43"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44"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45"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46"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47"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48"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49"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50"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51"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52"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53"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54"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55"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56"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57"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58"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59"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60"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61"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62"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63"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64"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65"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66"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67"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68"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69"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70"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71"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72"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73"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74"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75"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76"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77"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78"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79"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80"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81"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82"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83"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84"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85"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86"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87"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88"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89"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90"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91"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92"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93"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94"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95"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96"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97"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98"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299"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00"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01"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02"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03"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04"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05"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06"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07"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08"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09"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10"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11"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12"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13"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14"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15"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16"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17"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18"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19"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20"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21"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22"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23"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24"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25"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26"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27"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28"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29"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30"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31"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32"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33"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34"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35"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36"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37"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38"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39"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40"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41"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42"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43"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44"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45"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46"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47"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48"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49"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50"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51"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52"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53"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54"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55"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56"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57"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58"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59"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60"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61"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62"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63"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64"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65"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66"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67"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68"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69"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70"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71"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72"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73"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74"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75"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76"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77"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78"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79"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80"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81"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82"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83"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84"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85"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86"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87"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88"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89"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90"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91"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92"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93"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94"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95"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96"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97"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98"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399"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00"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01"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02"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03"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04"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05"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06"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07"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08"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09"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10"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11"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12"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13"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14"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15"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16"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17"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18"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19"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20"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21"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22"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23"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24"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25"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26"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27"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28"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29"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30"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31"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32"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33"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34"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35"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36"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37"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38"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439"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40" name="Text Box 155"/>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41" name="Text Box 156"/>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42" name="Text Box 157"/>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43" name="Text Box 158"/>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44" name="Text Box 159"/>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45" name="Text Box 160"/>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46" name="Text Box 161"/>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47" name="Text Box 162"/>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48" name="Text Box 163"/>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49" name="Text Box 164"/>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50" name="Text Box 165"/>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51" name="Text Box 166"/>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52" name="Text Box 167"/>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53" name="Text Box 168"/>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54" name="Text Box 169"/>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55" name="Text Box 170"/>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56" name="Text Box 171"/>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57" name="Text Box 172"/>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58" name="Text Box 173"/>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59" name="Text Box 174"/>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60" name="Text Box 175"/>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61" name="Text Box 176"/>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62" name="Text Box 177"/>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63" name="Text Box 178"/>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64" name="Text Box 179"/>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65" name="Text Box 180"/>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66" name="Text Box 181"/>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67" name="Text Box 182"/>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68" name="Text Box 183"/>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69" name="Text Box 184"/>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70" name="Text Box 185"/>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71" name="Text Box 186"/>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72" name="Text Box 187"/>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73" name="Text Box 188"/>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74" name="Text Box 189"/>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75" name="Text Box 190"/>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76" name="Text Box 191"/>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77" name="Text Box 192"/>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78" name="Text Box 193"/>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79" name="Text Box 194"/>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80" name="Text Box 195"/>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81" name="Text Box 196"/>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82" name="Text Box 197"/>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83" name="Text Box 198"/>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84" name="Text Box 199"/>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85" name="Text Box 200"/>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86" name="Text Box 201"/>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87" name="Text Box 202"/>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88" name="Text Box 203"/>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89" name="Text Box 204"/>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90" name="Text Box 205"/>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91" name="Text Box 206"/>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92" name="Text Box 207"/>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93" name="Text Box 208"/>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94" name="Text Box 209"/>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95" name="Text Box 210"/>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96" name="Text Box 211"/>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97" name="Text Box 212"/>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98" name="Text Box 234"/>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499" name="Text Box 235"/>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00" name="Text Box 236"/>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01" name="Text Box 237"/>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02" name="Text Box 238"/>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03" name="Text Box 239"/>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04" name="Text Box 240"/>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05" name="Text Box 241"/>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06" name="Text Box 242"/>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07" name="Text Box 243"/>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08" name="Text Box 244"/>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09" name="Text Box 245"/>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10" name="Text Box 246"/>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11" name="Text Box 247"/>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12" name="Text Box 248"/>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13" name="Text Box 249"/>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14" name="Text Box 250"/>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15" name="Text Box 251"/>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16" name="Text Box 252"/>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17" name="Text Box 253"/>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18" name="Text Box 254"/>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19" name="Text Box 299"/>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20" name="Text Box 300"/>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21" name="Text Box 301"/>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22" name="Text Box 302"/>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23" name="Text Box 303"/>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24" name="Text Box 304"/>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9764"/>
    <xdr:sp macro="" textlink="">
      <xdr:nvSpPr>
        <xdr:cNvPr id="4525" name="Text Box 305"/>
        <xdr:cNvSpPr txBox="1">
          <a:spLocks noChangeArrowheads="1"/>
        </xdr:cNvSpPr>
      </xdr:nvSpPr>
      <xdr:spPr bwMode="auto">
        <a:xfrm>
          <a:off x="6067425" y="88392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26"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27"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28"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29"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30"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31"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32"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33"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34"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35"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36"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37"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38"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39"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40"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41"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42"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43"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44"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45"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46"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47"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48"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49"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50"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51"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52"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53"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54"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55"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56"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57"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58"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59"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60"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61"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62"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63"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64"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65"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66"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67"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68"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69"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70"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71"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72"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73"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74"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75"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76"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77"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78"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79"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80"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81"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82"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83"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84"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85"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86"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87"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88"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89"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90"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91"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92"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93"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94"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95"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96"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97"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98"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599"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00"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01"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02"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03"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04"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05"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06"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07"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08"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09"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10"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11"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12"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13"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14"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15"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16"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17"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18"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19"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20"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21"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22"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23"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24"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25"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26"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27"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28"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29"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30"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31"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32"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33"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34"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35"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36"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37"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38"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39"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40"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41"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42"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43"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44"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45"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46"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47"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48"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49"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50"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51"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52"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53"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54"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55"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56"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57"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58"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59"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60"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61"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62"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63"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64"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65"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66"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67"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68"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69"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70"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71"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72"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73"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74"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75"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76"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77"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78"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79"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80"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81"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82"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83"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84"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85"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86"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87"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88"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89"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90"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91"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92"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93"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94"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95"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96"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97"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98"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699"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00"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01"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02"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03"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04"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05"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06"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07"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08"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09"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10"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11"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12"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13"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14"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15"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16"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17"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18"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19"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20"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21"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22"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23"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24"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25"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26"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27"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28"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29"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30"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31"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32"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33"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34"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35"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36"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37"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38"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39"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40"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41"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42"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43"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44"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45"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46"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47"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48"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49"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50"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51"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52"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53"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54"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55"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56"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57"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58"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59"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60"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61"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62"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63"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64"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65"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66"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67"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68"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69"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70"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71"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72"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73"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74"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75"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76"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77"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78"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79"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80"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81"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82"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83"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84"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85"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86"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87" name="Text Box 15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88" name="Text Box 15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89" name="Text Box 15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90" name="Text Box 15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91" name="Text Box 15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92" name="Text Box 16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93" name="Text Box 16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94" name="Text Box 16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95" name="Text Box 16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96" name="Text Box 16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97" name="Text Box 16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98" name="Text Box 16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799" name="Text Box 16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00" name="Text Box 16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01" name="Text Box 16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02" name="Text Box 17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03" name="Text Box 17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04" name="Text Box 17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05" name="Text Box 17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06" name="Text Box 17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07" name="Text Box 17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08" name="Text Box 17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09" name="Text Box 17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10" name="Text Box 17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11" name="Text Box 17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12" name="Text Box 18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13" name="Text Box 18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14" name="Text Box 18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15" name="Text Box 18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16" name="Text Box 18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17" name="Text Box 18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18" name="Text Box 18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19" name="Text Box 18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20" name="Text Box 18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21" name="Text Box 18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22" name="Text Box 19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23" name="Text Box 19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24" name="Text Box 19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25" name="Text Box 19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26" name="Text Box 19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27" name="Text Box 19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28" name="Text Box 19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29" name="Text Box 19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30" name="Text Box 19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31" name="Text Box 1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32" name="Text Box 2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33" name="Text Box 2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34" name="Text Box 2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35" name="Text Box 2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36" name="Text Box 2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37" name="Text Box 2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38" name="Text Box 2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39" name="Text Box 20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40" name="Text Box 20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41" name="Text Box 20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42" name="Text Box 21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43" name="Text Box 21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44" name="Text Box 21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45" name="Text Box 23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46" name="Text Box 23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47" name="Text Box 23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48" name="Text Box 23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49" name="Text Box 23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50" name="Text Box 23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51" name="Text Box 24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52" name="Text Box 24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53" name="Text Box 24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54" name="Text Box 24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55" name="Text Box 24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56" name="Text Box 24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57" name="Text Box 24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58" name="Text Box 247"/>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59" name="Text Box 248"/>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60" name="Text Box 24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61" name="Text Box 25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62" name="Text Box 25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63" name="Text Box 25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64" name="Text Box 25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65" name="Text Box 25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66" name="Text Box 299"/>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67" name="Text Box 300"/>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68" name="Text Box 301"/>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69" name="Text Box 302"/>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70" name="Text Box 303"/>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71" name="Text Box 304"/>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72" name="Text Box 305"/>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428625"/>
    <xdr:sp macro="" textlink="">
      <xdr:nvSpPr>
        <xdr:cNvPr id="4873" name="Text Box 306"/>
        <xdr:cNvSpPr txBox="1">
          <a:spLocks noChangeArrowheads="1"/>
        </xdr:cNvSpPr>
      </xdr:nvSpPr>
      <xdr:spPr bwMode="auto">
        <a:xfrm>
          <a:off x="6067425" y="88392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74" name="Text Box 155"/>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75" name="Text Box 156"/>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76" name="Text Box 157"/>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77" name="Text Box 158"/>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78" name="Text Box 159"/>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79" name="Text Box 160"/>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80" name="Text Box 161"/>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81" name="Text Box 162"/>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82" name="Text Box 163"/>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83" name="Text Box 164"/>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84" name="Text Box 165"/>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85" name="Text Box 166"/>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86" name="Text Box 167"/>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87" name="Text Box 168"/>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88" name="Text Box 169"/>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89" name="Text Box 170"/>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90" name="Text Box 171"/>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91" name="Text Box 172"/>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92" name="Text Box 173"/>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93" name="Text Box 174"/>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94" name="Text Box 175"/>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95" name="Text Box 176"/>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96" name="Text Box 177"/>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97" name="Text Box 178"/>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98" name="Text Box 179"/>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899" name="Text Box 180"/>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00" name="Text Box 181"/>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01" name="Text Box 182"/>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02" name="Text Box 183"/>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03" name="Text Box 184"/>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04" name="Text Box 185"/>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05" name="Text Box 186"/>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06" name="Text Box 187"/>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07" name="Text Box 188"/>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08" name="Text Box 189"/>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09" name="Text Box 190"/>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10" name="Text Box 191"/>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11" name="Text Box 192"/>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12" name="Text Box 193"/>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13" name="Text Box 194"/>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14" name="Text Box 195"/>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15" name="Text Box 196"/>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16" name="Text Box 197"/>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17" name="Text Box 198"/>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18" name="Text Box 199"/>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19" name="Text Box 200"/>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20" name="Text Box 201"/>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21" name="Text Box 202"/>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22" name="Text Box 203"/>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23" name="Text Box 204"/>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24" name="Text Box 205"/>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25" name="Text Box 206"/>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26" name="Text Box 207"/>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27" name="Text Box 208"/>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28" name="Text Box 209"/>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29" name="Text Box 210"/>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30" name="Text Box 211"/>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31" name="Text Box 212"/>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32" name="Text Box 234"/>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33" name="Text Box 235"/>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34" name="Text Box 236"/>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35" name="Text Box 237"/>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36" name="Text Box 238"/>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37" name="Text Box 239"/>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38" name="Text Box 240"/>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39" name="Text Box 241"/>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40" name="Text Box 242"/>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41" name="Text Box 243"/>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42" name="Text Box 244"/>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43" name="Text Box 245"/>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44" name="Text Box 246"/>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45" name="Text Box 247"/>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46" name="Text Box 248"/>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47" name="Text Box 249"/>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48" name="Text Box 250"/>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49" name="Text Box 251"/>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50" name="Text Box 252"/>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51" name="Text Box 253"/>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52" name="Text Box 254"/>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53" name="Text Box 299"/>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54" name="Text Box 300"/>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55" name="Text Box 301"/>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56" name="Text Box 302"/>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57" name="Text Box 303"/>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58" name="Text Box 304"/>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76200" cy="247648"/>
    <xdr:sp macro="" textlink="">
      <xdr:nvSpPr>
        <xdr:cNvPr id="4959" name="Text Box 305"/>
        <xdr:cNvSpPr txBox="1">
          <a:spLocks noChangeArrowheads="1"/>
        </xdr:cNvSpPr>
      </xdr:nvSpPr>
      <xdr:spPr bwMode="auto">
        <a:xfrm>
          <a:off x="6067425" y="88392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40244"/>
    <xdr:sp macro="" textlink="">
      <xdr:nvSpPr>
        <xdr:cNvPr id="4960" name="Text Box 155"/>
        <xdr:cNvSpPr txBox="1">
          <a:spLocks noChangeArrowheads="1"/>
        </xdr:cNvSpPr>
      </xdr:nvSpPr>
      <xdr:spPr bwMode="auto">
        <a:xfrm>
          <a:off x="4676775" y="8839200"/>
          <a:ext cx="76200" cy="240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19075"/>
    <xdr:sp macro="" textlink="">
      <xdr:nvSpPr>
        <xdr:cNvPr id="4961" name="Text Box 155"/>
        <xdr:cNvSpPr txBox="1">
          <a:spLocks noChangeArrowheads="1"/>
        </xdr:cNvSpPr>
      </xdr:nvSpPr>
      <xdr:spPr bwMode="auto">
        <a:xfrm>
          <a:off x="4676775" y="883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21194"/>
    <xdr:sp macro="" textlink="">
      <xdr:nvSpPr>
        <xdr:cNvPr id="4962" name="Text Box 155"/>
        <xdr:cNvSpPr txBox="1">
          <a:spLocks noChangeArrowheads="1"/>
        </xdr:cNvSpPr>
      </xdr:nvSpPr>
      <xdr:spPr bwMode="auto">
        <a:xfrm>
          <a:off x="4676775" y="8839200"/>
          <a:ext cx="76200" cy="221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148</xdr:row>
      <xdr:rowOff>0</xdr:rowOff>
    </xdr:from>
    <xdr:ext cx="76200" cy="240244"/>
    <xdr:sp macro="" textlink="">
      <xdr:nvSpPr>
        <xdr:cNvPr id="4963" name="Text Box 155"/>
        <xdr:cNvSpPr txBox="1">
          <a:spLocks noChangeArrowheads="1"/>
        </xdr:cNvSpPr>
      </xdr:nvSpPr>
      <xdr:spPr bwMode="auto">
        <a:xfrm>
          <a:off x="4676775" y="8839200"/>
          <a:ext cx="76200" cy="240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171</xdr:row>
      <xdr:rowOff>200025</xdr:rowOff>
    </xdr:from>
    <xdr:ext cx="76200" cy="238126"/>
    <xdr:sp macro="" textlink="">
      <xdr:nvSpPr>
        <xdr:cNvPr id="4964" name="Text Box 155"/>
        <xdr:cNvSpPr txBox="1">
          <a:spLocks noChangeArrowheads="1"/>
        </xdr:cNvSpPr>
      </xdr:nvSpPr>
      <xdr:spPr bwMode="auto">
        <a:xfrm>
          <a:off x="4676775" y="40414575"/>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172</xdr:row>
      <xdr:rowOff>0</xdr:rowOff>
    </xdr:from>
    <xdr:ext cx="76200" cy="219075"/>
    <xdr:sp macro="" textlink="">
      <xdr:nvSpPr>
        <xdr:cNvPr id="4965" name="Text Box 155"/>
        <xdr:cNvSpPr txBox="1">
          <a:spLocks noChangeArrowheads="1"/>
        </xdr:cNvSpPr>
      </xdr:nvSpPr>
      <xdr:spPr bwMode="auto">
        <a:xfrm>
          <a:off x="4676775" y="40414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171</xdr:row>
      <xdr:rowOff>200025</xdr:rowOff>
    </xdr:from>
    <xdr:ext cx="76200" cy="219076"/>
    <xdr:sp macro="" textlink="">
      <xdr:nvSpPr>
        <xdr:cNvPr id="4966" name="Text Box 155"/>
        <xdr:cNvSpPr txBox="1">
          <a:spLocks noChangeArrowheads="1"/>
        </xdr:cNvSpPr>
      </xdr:nvSpPr>
      <xdr:spPr bwMode="auto">
        <a:xfrm>
          <a:off x="4676775" y="4041457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171</xdr:row>
      <xdr:rowOff>200025</xdr:rowOff>
    </xdr:from>
    <xdr:ext cx="76200" cy="238126"/>
    <xdr:sp macro="" textlink="">
      <xdr:nvSpPr>
        <xdr:cNvPr id="4967" name="Text Box 155"/>
        <xdr:cNvSpPr txBox="1">
          <a:spLocks noChangeArrowheads="1"/>
        </xdr:cNvSpPr>
      </xdr:nvSpPr>
      <xdr:spPr bwMode="auto">
        <a:xfrm>
          <a:off x="4676775" y="40414575"/>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171</xdr:row>
      <xdr:rowOff>200025</xdr:rowOff>
    </xdr:from>
    <xdr:to>
      <xdr:col>1</xdr:col>
      <xdr:colOff>4267200</xdr:colOff>
      <xdr:row>172</xdr:row>
      <xdr:rowOff>240510</xdr:rowOff>
    </xdr:to>
    <xdr:sp macro="" textlink="">
      <xdr:nvSpPr>
        <xdr:cNvPr id="4968" name="Text Box 155"/>
        <xdr:cNvSpPr txBox="1">
          <a:spLocks noChangeArrowheads="1"/>
        </xdr:cNvSpPr>
      </xdr:nvSpPr>
      <xdr:spPr bwMode="auto">
        <a:xfrm>
          <a:off x="4676775" y="50453925"/>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172</xdr:row>
      <xdr:rowOff>0</xdr:rowOff>
    </xdr:from>
    <xdr:ext cx="76200" cy="219075"/>
    <xdr:sp macro="" textlink="">
      <xdr:nvSpPr>
        <xdr:cNvPr id="4969" name="Text Box 155"/>
        <xdr:cNvSpPr txBox="1">
          <a:spLocks noChangeArrowheads="1"/>
        </xdr:cNvSpPr>
      </xdr:nvSpPr>
      <xdr:spPr bwMode="auto">
        <a:xfrm>
          <a:off x="4676775" y="50453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171</xdr:row>
      <xdr:rowOff>200025</xdr:rowOff>
    </xdr:from>
    <xdr:to>
      <xdr:col>1</xdr:col>
      <xdr:colOff>4267200</xdr:colOff>
      <xdr:row>172</xdr:row>
      <xdr:rowOff>221460</xdr:rowOff>
    </xdr:to>
    <xdr:sp macro="" textlink="">
      <xdr:nvSpPr>
        <xdr:cNvPr id="4970" name="Text Box 155"/>
        <xdr:cNvSpPr txBox="1">
          <a:spLocks noChangeArrowheads="1"/>
        </xdr:cNvSpPr>
      </xdr:nvSpPr>
      <xdr:spPr bwMode="auto">
        <a:xfrm>
          <a:off x="4676775" y="504539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171</xdr:row>
      <xdr:rowOff>200025</xdr:rowOff>
    </xdr:from>
    <xdr:to>
      <xdr:col>1</xdr:col>
      <xdr:colOff>4267200</xdr:colOff>
      <xdr:row>172</xdr:row>
      <xdr:rowOff>240510</xdr:rowOff>
    </xdr:to>
    <xdr:sp macro="" textlink="">
      <xdr:nvSpPr>
        <xdr:cNvPr id="4971" name="Text Box 155"/>
        <xdr:cNvSpPr txBox="1">
          <a:spLocks noChangeArrowheads="1"/>
        </xdr:cNvSpPr>
      </xdr:nvSpPr>
      <xdr:spPr bwMode="auto">
        <a:xfrm>
          <a:off x="4676775" y="50453925"/>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38</xdr:row>
      <xdr:rowOff>0</xdr:rowOff>
    </xdr:from>
    <xdr:ext cx="77932" cy="258233"/>
    <xdr:sp macro="" textlink="">
      <xdr:nvSpPr>
        <xdr:cNvPr id="4972"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4973"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4974"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4975"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4976"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38125"/>
    <xdr:sp macro="" textlink="">
      <xdr:nvSpPr>
        <xdr:cNvPr id="4977" name="Text Box 155"/>
        <xdr:cNvSpPr txBox="1">
          <a:spLocks noChangeArrowheads="1"/>
        </xdr:cNvSpPr>
      </xdr:nvSpPr>
      <xdr:spPr bwMode="auto">
        <a:xfrm>
          <a:off x="4676775" y="28194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4978"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4979"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4980"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4981"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4982"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38125"/>
    <xdr:sp macro="" textlink="">
      <xdr:nvSpPr>
        <xdr:cNvPr id="4983" name="Text Box 155"/>
        <xdr:cNvSpPr txBox="1">
          <a:spLocks noChangeArrowheads="1"/>
        </xdr:cNvSpPr>
      </xdr:nvSpPr>
      <xdr:spPr bwMode="auto">
        <a:xfrm>
          <a:off x="4676775" y="28194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4984"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4985"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4986"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4987"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4988"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38125"/>
    <xdr:sp macro="" textlink="">
      <xdr:nvSpPr>
        <xdr:cNvPr id="4989" name="Text Box 155"/>
        <xdr:cNvSpPr txBox="1">
          <a:spLocks noChangeArrowheads="1"/>
        </xdr:cNvSpPr>
      </xdr:nvSpPr>
      <xdr:spPr bwMode="auto">
        <a:xfrm>
          <a:off x="4676775" y="28194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4990"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4991"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4992"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4993"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4994"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38125"/>
    <xdr:sp macro="" textlink="">
      <xdr:nvSpPr>
        <xdr:cNvPr id="4995" name="Text Box 155"/>
        <xdr:cNvSpPr txBox="1">
          <a:spLocks noChangeArrowheads="1"/>
        </xdr:cNvSpPr>
      </xdr:nvSpPr>
      <xdr:spPr bwMode="auto">
        <a:xfrm>
          <a:off x="4676775" y="28194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4996"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4997"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4998"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4999"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5000"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38125"/>
    <xdr:sp macro="" textlink="">
      <xdr:nvSpPr>
        <xdr:cNvPr id="5001" name="Text Box 155"/>
        <xdr:cNvSpPr txBox="1">
          <a:spLocks noChangeArrowheads="1"/>
        </xdr:cNvSpPr>
      </xdr:nvSpPr>
      <xdr:spPr bwMode="auto">
        <a:xfrm>
          <a:off x="4676775" y="28194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5002"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5003"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5004"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38125"/>
    <xdr:sp macro="" textlink="">
      <xdr:nvSpPr>
        <xdr:cNvPr id="5005" name="Text Box 155"/>
        <xdr:cNvSpPr txBox="1">
          <a:spLocks noChangeArrowheads="1"/>
        </xdr:cNvSpPr>
      </xdr:nvSpPr>
      <xdr:spPr bwMode="auto">
        <a:xfrm>
          <a:off x="4676775" y="28194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5006"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5007"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5008"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5009"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5010"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38125"/>
    <xdr:sp macro="" textlink="">
      <xdr:nvSpPr>
        <xdr:cNvPr id="5011" name="Text Box 155"/>
        <xdr:cNvSpPr txBox="1">
          <a:spLocks noChangeArrowheads="1"/>
        </xdr:cNvSpPr>
      </xdr:nvSpPr>
      <xdr:spPr bwMode="auto">
        <a:xfrm>
          <a:off x="4676775" y="28194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5012"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5013"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5014"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5015"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5016"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38125"/>
    <xdr:sp macro="" textlink="">
      <xdr:nvSpPr>
        <xdr:cNvPr id="5017" name="Text Box 155"/>
        <xdr:cNvSpPr txBox="1">
          <a:spLocks noChangeArrowheads="1"/>
        </xdr:cNvSpPr>
      </xdr:nvSpPr>
      <xdr:spPr bwMode="auto">
        <a:xfrm>
          <a:off x="4676775" y="28194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5018"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5019"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39</xdr:row>
      <xdr:rowOff>0</xdr:rowOff>
    </xdr:from>
    <xdr:ext cx="76200" cy="219075"/>
    <xdr:sp macro="" textlink="">
      <xdr:nvSpPr>
        <xdr:cNvPr id="5020" name="Text Box 155"/>
        <xdr:cNvSpPr txBox="1">
          <a:spLocks noChangeArrowheads="1"/>
        </xdr:cNvSpPr>
      </xdr:nvSpPr>
      <xdr:spPr bwMode="auto">
        <a:xfrm>
          <a:off x="4676775" y="3028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39</xdr:row>
      <xdr:rowOff>0</xdr:rowOff>
    </xdr:from>
    <xdr:ext cx="76200" cy="219075"/>
    <xdr:sp macro="" textlink="">
      <xdr:nvSpPr>
        <xdr:cNvPr id="5021" name="Text Box 155"/>
        <xdr:cNvSpPr txBox="1">
          <a:spLocks noChangeArrowheads="1"/>
        </xdr:cNvSpPr>
      </xdr:nvSpPr>
      <xdr:spPr bwMode="auto">
        <a:xfrm>
          <a:off x="4676775" y="3028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39</xdr:row>
      <xdr:rowOff>0</xdr:rowOff>
    </xdr:from>
    <xdr:ext cx="76200" cy="219075"/>
    <xdr:sp macro="" textlink="">
      <xdr:nvSpPr>
        <xdr:cNvPr id="5022" name="Text Box 155"/>
        <xdr:cNvSpPr txBox="1">
          <a:spLocks noChangeArrowheads="1"/>
        </xdr:cNvSpPr>
      </xdr:nvSpPr>
      <xdr:spPr bwMode="auto">
        <a:xfrm>
          <a:off x="4676775" y="3028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39</xdr:row>
      <xdr:rowOff>0</xdr:rowOff>
    </xdr:from>
    <xdr:ext cx="76200" cy="238125"/>
    <xdr:sp macro="" textlink="">
      <xdr:nvSpPr>
        <xdr:cNvPr id="5023" name="Text Box 155"/>
        <xdr:cNvSpPr txBox="1">
          <a:spLocks noChangeArrowheads="1"/>
        </xdr:cNvSpPr>
      </xdr:nvSpPr>
      <xdr:spPr bwMode="auto">
        <a:xfrm>
          <a:off x="4676775" y="30289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5024"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5025"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5026"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5027"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5028"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38125"/>
    <xdr:sp macro="" textlink="">
      <xdr:nvSpPr>
        <xdr:cNvPr id="5029" name="Text Box 155"/>
        <xdr:cNvSpPr txBox="1">
          <a:spLocks noChangeArrowheads="1"/>
        </xdr:cNvSpPr>
      </xdr:nvSpPr>
      <xdr:spPr bwMode="auto">
        <a:xfrm>
          <a:off x="4676775" y="28194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5030"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5031"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32" name="Text Box 155"/>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33" name="Text Box 156"/>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34" name="Text Box 157"/>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35" name="Text Box 158"/>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36" name="Text Box 159"/>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37" name="Text Box 160"/>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38" name="Text Box 161"/>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39" name="Text Box 162"/>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40" name="Text Box 163"/>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41" name="Text Box 164"/>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42" name="Text Box 165"/>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43" name="Text Box 166"/>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44" name="Text Box 167"/>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45" name="Text Box 168"/>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46" name="Text Box 169"/>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47" name="Text Box 170"/>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48" name="Text Box 171"/>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49" name="Text Box 172"/>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50" name="Text Box 173"/>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51" name="Text Box 174"/>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52" name="Text Box 175"/>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53" name="Text Box 176"/>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54" name="Text Box 177"/>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55" name="Text Box 178"/>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56" name="Text Box 179"/>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57" name="Text Box 180"/>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58" name="Text Box 181"/>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59" name="Text Box 182"/>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60" name="Text Box 183"/>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61" name="Text Box 184"/>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62" name="Text Box 185"/>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63" name="Text Box 186"/>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64" name="Text Box 187"/>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65" name="Text Box 188"/>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66" name="Text Box 189"/>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67" name="Text Box 190"/>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68" name="Text Box 191"/>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69" name="Text Box 192"/>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70" name="Text Box 193"/>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71" name="Text Box 194"/>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72" name="Text Box 195"/>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73" name="Text Box 196"/>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74" name="Text Box 197"/>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75" name="Text Box 198"/>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76" name="Text Box 199"/>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77" name="Text Box 200"/>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78" name="Text Box 201"/>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79" name="Text Box 202"/>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80" name="Text Box 203"/>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81" name="Text Box 204"/>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82" name="Text Box 205"/>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83" name="Text Box 206"/>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84" name="Text Box 207"/>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85" name="Text Box 208"/>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86" name="Text Box 209"/>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87" name="Text Box 210"/>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88" name="Text Box 211"/>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89" name="Text Box 212"/>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90" name="Text Box 234"/>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91" name="Text Box 235"/>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92" name="Text Box 236"/>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93" name="Text Box 237"/>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94" name="Text Box 238"/>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95" name="Text Box 239"/>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96" name="Text Box 240"/>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97" name="Text Box 241"/>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98" name="Text Box 242"/>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099" name="Text Box 243"/>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00" name="Text Box 244"/>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01" name="Text Box 245"/>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02" name="Text Box 246"/>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03" name="Text Box 247"/>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04" name="Text Box 248"/>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05" name="Text Box 249"/>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06" name="Text Box 250"/>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07" name="Text Box 251"/>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08" name="Text Box 252"/>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09" name="Text Box 253"/>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10" name="Text Box 254"/>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11" name="Text Box 299"/>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12" name="Text Box 300"/>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13" name="Text Box 301"/>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14" name="Text Box 302"/>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15" name="Text Box 303"/>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16" name="Text Box 304"/>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17" name="Text Box 305"/>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5118" name="Text Box 306"/>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19"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20"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21"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22"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23"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24"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25"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26"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27"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28"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29"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30"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31"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32"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33"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34"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35"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36"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37"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38"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39"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40"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41"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42"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43"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44"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45"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46"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47"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48"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49"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50"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51"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52"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53"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54"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55"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56"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57"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58"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59"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60"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61"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62"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63"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64"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65"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66"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67"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68"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69"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70"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71"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72"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73"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74"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75"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76"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77"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78"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79"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80"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81"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82"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83"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84"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85"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86"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87"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88"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89"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90"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91"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92"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93"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94"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95"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96"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97"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98"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199"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00"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01"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02"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03"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04"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05"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06"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07"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08"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09"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10"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11"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12"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13"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14"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15"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16"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17"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18"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19"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20"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21"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22"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23"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24"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25"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26"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27"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28"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29"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30"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31"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32"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33"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34"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35"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36"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37"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38"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39"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40"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41"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42"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43"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44"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45"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46"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47"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48"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49"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50"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51"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52"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53"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54"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55"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56"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57"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58"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59"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60"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61"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62"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63"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64"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65"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66"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67"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68"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69"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70"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71"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72"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73"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74"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75"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76"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77"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78"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79"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80"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81"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82"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83"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84"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85"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86"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87"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88"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89"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90"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91"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92"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93"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94"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95"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96"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97"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98"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299"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00"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01"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02"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03"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04"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05"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06"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07"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08"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09"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10"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11"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12"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13"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14"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15"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16"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17"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18"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19"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20"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21"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22"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23"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24"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25"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26"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27"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28"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29"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30"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31"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32"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33"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34"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35"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36"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37"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38"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39"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40"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41"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42"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43"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44"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45"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46"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47"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48"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49"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50"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51"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52"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53"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54"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55"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56"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57"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58"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59"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60"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61"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62"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63"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64"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65"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66"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67"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68"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69"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70"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71"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72"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73"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74"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75"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76"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77"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78"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79"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80"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81"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82"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83"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84"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85"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86"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87"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88"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89"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90"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91"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92"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93"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94"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95"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96"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97"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98"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399"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00"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01"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02"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03"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04"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05"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06"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07"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08"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09"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10"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11"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12"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13"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14"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15"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16"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17"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18"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19"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20"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21"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22"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23"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24"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25"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26"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27"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28"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29"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30"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31"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32"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33"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34"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35"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36"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37"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38"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39"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40"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41"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42"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43"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44"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45"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46"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47"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48"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49"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50"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51"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52"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53"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54"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55"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56"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57"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58"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59"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60"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61"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62"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63"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64"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65"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66"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67"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68"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69"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70"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71"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72"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73"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74"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75"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76"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77"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78"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79"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80"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81"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82"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83"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84"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85"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86"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87"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88"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89"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90"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91"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92"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93"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94"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95"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96"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97"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98"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499"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00"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01"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02"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03"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04"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05"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06"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07"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08"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09"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10"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11"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12"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13"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14"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15"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16"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17"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18"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19"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20"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21"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22"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23"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24"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25"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26"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27"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28"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29"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30"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31"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32"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33"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34"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35"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36"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37"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38"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39"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40"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41"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42"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43"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44"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45"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46"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47"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48"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49"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50"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51"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52"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53"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54"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55"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56"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57"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58"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59"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60"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61"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62"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63"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64"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65"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66"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67"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68"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69"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70"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71"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72"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73"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74"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75"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76"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77"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78"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79"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80"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81"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82"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83"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84"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85"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86"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87"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88"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89"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90"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91"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92"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93"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94"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95"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96"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97"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98"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599"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00"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01"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02"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03"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04"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05"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06"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07"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08"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09"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10"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11"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12"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13"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14"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15"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16"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17"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18"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19"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20"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21"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22"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23"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24"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25"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26"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27"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28"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29"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30"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31"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32"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33"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34"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35"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36"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37"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38"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39"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640"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41" name="Text Box 155"/>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42" name="Text Box 156"/>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43" name="Text Box 157"/>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44" name="Text Box 158"/>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45" name="Text Box 159"/>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46" name="Text Box 160"/>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47" name="Text Box 161"/>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48" name="Text Box 162"/>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49" name="Text Box 163"/>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50" name="Text Box 164"/>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51" name="Text Box 165"/>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52" name="Text Box 166"/>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53" name="Text Box 167"/>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54" name="Text Box 168"/>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55" name="Text Box 169"/>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56" name="Text Box 170"/>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57" name="Text Box 171"/>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58" name="Text Box 172"/>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59" name="Text Box 173"/>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60" name="Text Box 174"/>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61" name="Text Box 175"/>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62" name="Text Box 176"/>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63" name="Text Box 177"/>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64" name="Text Box 178"/>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65" name="Text Box 179"/>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66" name="Text Box 180"/>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67" name="Text Box 181"/>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68" name="Text Box 182"/>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69" name="Text Box 183"/>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70" name="Text Box 184"/>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71" name="Text Box 185"/>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72" name="Text Box 186"/>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73" name="Text Box 187"/>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74" name="Text Box 188"/>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75" name="Text Box 189"/>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76" name="Text Box 190"/>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77" name="Text Box 191"/>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78" name="Text Box 192"/>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79" name="Text Box 193"/>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80" name="Text Box 194"/>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81" name="Text Box 195"/>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82" name="Text Box 196"/>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83" name="Text Box 197"/>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84" name="Text Box 198"/>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85" name="Text Box 199"/>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86" name="Text Box 200"/>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87" name="Text Box 201"/>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88" name="Text Box 202"/>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89" name="Text Box 203"/>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90" name="Text Box 204"/>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91" name="Text Box 205"/>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92" name="Text Box 206"/>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93" name="Text Box 207"/>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94" name="Text Box 208"/>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95" name="Text Box 209"/>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96" name="Text Box 210"/>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97" name="Text Box 211"/>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98" name="Text Box 212"/>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699" name="Text Box 234"/>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00" name="Text Box 235"/>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01" name="Text Box 236"/>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02" name="Text Box 237"/>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03" name="Text Box 238"/>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04" name="Text Box 239"/>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05" name="Text Box 240"/>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06" name="Text Box 241"/>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07" name="Text Box 242"/>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08" name="Text Box 243"/>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09" name="Text Box 244"/>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10" name="Text Box 245"/>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11" name="Text Box 246"/>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12" name="Text Box 247"/>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13" name="Text Box 248"/>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14" name="Text Box 249"/>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15" name="Text Box 250"/>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16" name="Text Box 251"/>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17" name="Text Box 252"/>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18" name="Text Box 253"/>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19" name="Text Box 254"/>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20" name="Text Box 299"/>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21" name="Text Box 300"/>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22" name="Text Box 301"/>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23" name="Text Box 302"/>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24" name="Text Box 303"/>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25" name="Text Box 304"/>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5726" name="Text Box 305"/>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27"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28"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29"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30"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31"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32"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33"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34"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35"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36"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37"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38"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39"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40"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41"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42"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43"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44"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45"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46"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47"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48"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49"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50"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51"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52"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53"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54"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55"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56"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57"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58"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59"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60"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61"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62"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63"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64"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65"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66"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67"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68"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69"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70"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71"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72"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73"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74"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75"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76"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77"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78"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79"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80"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81"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82"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83"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84"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85"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86"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87"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88"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89"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90"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91"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92"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93"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94"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95"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96"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97"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98"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799"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00"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01"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02"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03"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04"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05"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06"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07"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08"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09"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10"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11"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12"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13"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14"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15"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16"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17"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18"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19"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20"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21"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22"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23"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24"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25"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26"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27"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28"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29"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30"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31"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32"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33"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34"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35"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36"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37"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38"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39"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40"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41"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42"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43"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44"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45"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46"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47"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48"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49"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50"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51"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52"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53"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54"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55"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56"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57"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58"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59"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60"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61"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62"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63"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64"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65"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66"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67"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68"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69"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70"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71"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72"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73"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74"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75"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76"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77"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78"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79"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80"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81"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82"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83"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84"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85"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86"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87"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88"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89"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90"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91"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92"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93"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94"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95"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96"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97"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98"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899"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00"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01"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02"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03"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04"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05"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06"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07"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08"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09"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10"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11"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12"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13"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14"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15"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16"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17"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18"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19"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20"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21"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22"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23"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24"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25"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26"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27"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28"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29"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30"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31"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32"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33"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34"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35"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36"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37"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38"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39"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40"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41"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42"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43"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44"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45"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46"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47"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48"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49"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50"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51"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52"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53"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54"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55"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56"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57"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58"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59"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60"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61"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62"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63"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64"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65"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66"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67"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68"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69"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70"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71"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72"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73"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74"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75"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76"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77"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78"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79"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80"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81"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82"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83"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84"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85"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86"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87"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88"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89"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90"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91"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92"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93"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94"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95"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96"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97"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98"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5999"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00"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01"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02"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03"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04"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05"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06"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07"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08"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09"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10"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11"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12"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13"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14"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15"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16"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17"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18"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19"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20"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21"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22"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23"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24"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25"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26"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27"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28"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29"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30"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31"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32"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33"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34"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35"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36"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37"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38"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39"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40"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41"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42"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43"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44"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45"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46"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47"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48"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49"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50"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51"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52"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53"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54"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55"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56"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57"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58"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59"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60"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61"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62"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63"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64"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65"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66"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67"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68"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69"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70"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71"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72"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73"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074"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75" name="Text Box 155"/>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76" name="Text Box 156"/>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77" name="Text Box 157"/>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78" name="Text Box 158"/>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79" name="Text Box 159"/>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80" name="Text Box 160"/>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81" name="Text Box 161"/>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82" name="Text Box 162"/>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83" name="Text Box 163"/>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84" name="Text Box 164"/>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85" name="Text Box 165"/>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86" name="Text Box 166"/>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87" name="Text Box 167"/>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88" name="Text Box 168"/>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89" name="Text Box 169"/>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90" name="Text Box 170"/>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91" name="Text Box 171"/>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92" name="Text Box 172"/>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93" name="Text Box 173"/>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94" name="Text Box 174"/>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95" name="Text Box 175"/>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96" name="Text Box 176"/>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97" name="Text Box 177"/>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98" name="Text Box 178"/>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099" name="Text Box 179"/>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00" name="Text Box 180"/>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01" name="Text Box 181"/>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02" name="Text Box 182"/>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03" name="Text Box 183"/>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04" name="Text Box 184"/>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05" name="Text Box 185"/>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06" name="Text Box 186"/>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07" name="Text Box 187"/>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08" name="Text Box 188"/>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09" name="Text Box 189"/>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10" name="Text Box 190"/>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11" name="Text Box 191"/>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12" name="Text Box 192"/>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13" name="Text Box 193"/>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14" name="Text Box 194"/>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15" name="Text Box 195"/>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16" name="Text Box 196"/>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17" name="Text Box 197"/>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18" name="Text Box 198"/>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19" name="Text Box 199"/>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20" name="Text Box 200"/>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21" name="Text Box 201"/>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22" name="Text Box 202"/>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23" name="Text Box 203"/>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24" name="Text Box 204"/>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25" name="Text Box 205"/>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26" name="Text Box 206"/>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27" name="Text Box 207"/>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28" name="Text Box 208"/>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29" name="Text Box 209"/>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30" name="Text Box 210"/>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31" name="Text Box 211"/>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32" name="Text Box 212"/>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33" name="Text Box 234"/>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34" name="Text Box 235"/>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35" name="Text Box 236"/>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36" name="Text Box 237"/>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37" name="Text Box 238"/>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38" name="Text Box 239"/>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39" name="Text Box 240"/>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40" name="Text Box 241"/>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41" name="Text Box 242"/>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42" name="Text Box 243"/>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43" name="Text Box 244"/>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44" name="Text Box 245"/>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45" name="Text Box 246"/>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46" name="Text Box 247"/>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47" name="Text Box 248"/>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48" name="Text Box 249"/>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49" name="Text Box 250"/>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50" name="Text Box 251"/>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51" name="Text Box 252"/>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52" name="Text Box 253"/>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53" name="Text Box 254"/>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54" name="Text Box 299"/>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55" name="Text Box 300"/>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56" name="Text Box 301"/>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57" name="Text Box 302"/>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58" name="Text Box 303"/>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59" name="Text Box 304"/>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6160" name="Text Box 305"/>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6161"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7932" cy="258233"/>
    <xdr:sp macro="" textlink="">
      <xdr:nvSpPr>
        <xdr:cNvPr id="6162" name="Text Box 155"/>
        <xdr:cNvSpPr txBox="1">
          <a:spLocks noChangeArrowheads="1"/>
        </xdr:cNvSpPr>
      </xdr:nvSpPr>
      <xdr:spPr bwMode="auto">
        <a:xfrm>
          <a:off x="4676775" y="281940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6163"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6164"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6165"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38125"/>
    <xdr:sp macro="" textlink="">
      <xdr:nvSpPr>
        <xdr:cNvPr id="6166" name="Text Box 155"/>
        <xdr:cNvSpPr txBox="1">
          <a:spLocks noChangeArrowheads="1"/>
        </xdr:cNvSpPr>
      </xdr:nvSpPr>
      <xdr:spPr bwMode="auto">
        <a:xfrm>
          <a:off x="4676775" y="28194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67" name="Text Box 155"/>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68" name="Text Box 156"/>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69" name="Text Box 157"/>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70" name="Text Box 158"/>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71" name="Text Box 159"/>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72" name="Text Box 160"/>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73" name="Text Box 161"/>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74" name="Text Box 162"/>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75" name="Text Box 163"/>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76" name="Text Box 164"/>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77" name="Text Box 165"/>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78" name="Text Box 166"/>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79" name="Text Box 167"/>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80" name="Text Box 168"/>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81" name="Text Box 169"/>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82" name="Text Box 170"/>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83" name="Text Box 171"/>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84" name="Text Box 172"/>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85" name="Text Box 173"/>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86" name="Text Box 174"/>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87" name="Text Box 175"/>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88" name="Text Box 176"/>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89" name="Text Box 177"/>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90" name="Text Box 178"/>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91" name="Text Box 179"/>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92" name="Text Box 180"/>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93" name="Text Box 181"/>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94" name="Text Box 182"/>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95" name="Text Box 183"/>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96" name="Text Box 184"/>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97" name="Text Box 185"/>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98" name="Text Box 186"/>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199" name="Text Box 187"/>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00" name="Text Box 188"/>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01" name="Text Box 189"/>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02" name="Text Box 190"/>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03" name="Text Box 191"/>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04" name="Text Box 192"/>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05" name="Text Box 193"/>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06" name="Text Box 194"/>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07" name="Text Box 195"/>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08" name="Text Box 196"/>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09" name="Text Box 197"/>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10" name="Text Box 198"/>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11" name="Text Box 199"/>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12" name="Text Box 200"/>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13" name="Text Box 201"/>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14" name="Text Box 202"/>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15" name="Text Box 203"/>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16" name="Text Box 204"/>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17" name="Text Box 205"/>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18" name="Text Box 206"/>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19" name="Text Box 207"/>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20" name="Text Box 208"/>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21" name="Text Box 209"/>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22" name="Text Box 210"/>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23" name="Text Box 211"/>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24" name="Text Box 212"/>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25" name="Text Box 234"/>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26" name="Text Box 235"/>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27" name="Text Box 236"/>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28" name="Text Box 237"/>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29" name="Text Box 238"/>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30" name="Text Box 239"/>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31" name="Text Box 240"/>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32" name="Text Box 241"/>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33" name="Text Box 242"/>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34" name="Text Box 243"/>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35" name="Text Box 244"/>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36" name="Text Box 245"/>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37" name="Text Box 246"/>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38" name="Text Box 247"/>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39" name="Text Box 248"/>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40" name="Text Box 249"/>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41" name="Text Box 250"/>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42" name="Text Box 251"/>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43" name="Text Box 252"/>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44" name="Text Box 253"/>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45" name="Text Box 254"/>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46" name="Text Box 299"/>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47" name="Text Box 300"/>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48" name="Text Box 301"/>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49" name="Text Box 302"/>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50" name="Text Box 303"/>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51" name="Text Box 304"/>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52" name="Text Box 305"/>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45777"/>
    <xdr:sp macro="" textlink="">
      <xdr:nvSpPr>
        <xdr:cNvPr id="6253" name="Text Box 306"/>
        <xdr:cNvSpPr txBox="1">
          <a:spLocks noChangeArrowheads="1"/>
        </xdr:cNvSpPr>
      </xdr:nvSpPr>
      <xdr:spPr bwMode="auto">
        <a:xfrm>
          <a:off x="6200775" y="2819400"/>
          <a:ext cx="76200" cy="44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54"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55"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56"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57"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58"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59"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60"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61"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62"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63"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64"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65"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66"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67"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68"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69"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70"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71"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72"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73"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74"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75"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76"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77"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78"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79"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80"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81"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82"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83"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84"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85"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86"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87"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88"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89"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90"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91"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92"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93"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94"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95"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96"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97"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98"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299"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00"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01"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02"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03"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04"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05"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06"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07"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08"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09"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10"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11"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12"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13"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14"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15"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16"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17"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18"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19"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20"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21"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22"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23"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24"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25"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26"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27"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28"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29"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30"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31"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32"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33"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34"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35"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36"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37"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38"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39"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40"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41"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42"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43"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44"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45"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46"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47"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48"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49"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50"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51"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52"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53"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54"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55"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56"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57"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58"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59"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60"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61"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62"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63"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64"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65"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66"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67"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68"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69"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70"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71"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72"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73"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74"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75"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76"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77"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78"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79"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80"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81"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82"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83"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84"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85"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86"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87"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88"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89"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90"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91"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92"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93"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94"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95"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96"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97"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98"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399"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00"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01"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02"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03"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04"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05"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06"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07"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08"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09"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10"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11"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12"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13"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14"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15"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16"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17"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18"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19"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20"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21"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22"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23"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24"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25"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26"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27"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28"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29"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30"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31"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32"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33"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34"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35"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36"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37"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38"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39"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40"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41"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42"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43"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44"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45"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46"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47"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48"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49"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50"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51"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52"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53"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54"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55"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56"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57"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58"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59"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60"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61"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62"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63"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64"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65"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66"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67"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68"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69"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70"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71"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72"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73"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74"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75"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76"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77"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78"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79"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80"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81"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82"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83"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84"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85"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86"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87"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88"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89"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90"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91"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92"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93"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94"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95"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96"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97"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98"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499"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00"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01"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02"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03"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04"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05"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06"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07"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08"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09"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10"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11"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12"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13"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14"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15"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16"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17"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18"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19"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20"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21"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22"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23"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24"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25"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26"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27"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28"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29"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30"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31"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32"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33"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34"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35"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36"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37"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38"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39"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40"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41"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42"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43"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44"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45"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46"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47"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48"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49"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50"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51"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52"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53"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54"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55"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56"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57"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58"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59"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60"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61"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62"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63"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64"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65"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66"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67"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68"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69"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70"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71"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72"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73"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74"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75"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76"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77"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78"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79"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80"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81"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82"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83"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84"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85"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86"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87"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88"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89"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90"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91"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92"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93"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94"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95"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96"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97"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98"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599"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00"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01"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02"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03"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04"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05"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06"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07"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08"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09"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10"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11"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12"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13"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14"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15"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16"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17"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18"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19"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20"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21"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22"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23"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24"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25"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26"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27"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28"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29"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30"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31"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32"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33"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34"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35"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36"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37"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38"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39"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40"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41"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42"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43"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44"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45"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46"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47"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48"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49"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50"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51"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52"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53"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54"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55"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56"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57"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58"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59"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60"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61"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62"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63"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64"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65"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66"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67"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68"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69"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70"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71"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72"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73"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74"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75"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76"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77"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78"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79"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80"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81"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82"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83"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84"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85"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86"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87"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88"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89"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90"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91"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92"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93"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94"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95"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96"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97"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98"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699"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00"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01"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02"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03"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04"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05"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06"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07"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08"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09"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10"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11"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12"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13"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14"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15"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16"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17"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18"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19"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20"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21"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22"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23"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24"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25"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26"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27"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28"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29"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30"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31"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32"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33"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34"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35"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36"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37"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38"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39"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40"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41"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42"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43"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44"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45"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46"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47"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48"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49"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50"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51"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52"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53"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54"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55"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56"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57"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58"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59"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60"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61"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62"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63"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64"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65"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66"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67"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68"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69"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70"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71"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72"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73"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74"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775"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76" name="Text Box 155"/>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77" name="Text Box 156"/>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78" name="Text Box 157"/>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79" name="Text Box 158"/>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80" name="Text Box 159"/>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81" name="Text Box 160"/>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82" name="Text Box 161"/>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83" name="Text Box 162"/>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84" name="Text Box 163"/>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85" name="Text Box 164"/>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86" name="Text Box 165"/>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87" name="Text Box 166"/>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88" name="Text Box 167"/>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89" name="Text Box 168"/>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90" name="Text Box 169"/>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91" name="Text Box 170"/>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92" name="Text Box 171"/>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93" name="Text Box 172"/>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94" name="Text Box 173"/>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95" name="Text Box 174"/>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96" name="Text Box 175"/>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97" name="Text Box 176"/>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98" name="Text Box 177"/>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799" name="Text Box 178"/>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00" name="Text Box 179"/>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01" name="Text Box 180"/>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02" name="Text Box 181"/>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03" name="Text Box 182"/>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04" name="Text Box 183"/>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05" name="Text Box 184"/>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06" name="Text Box 185"/>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07" name="Text Box 186"/>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08" name="Text Box 187"/>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09" name="Text Box 188"/>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10" name="Text Box 189"/>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11" name="Text Box 190"/>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12" name="Text Box 191"/>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13" name="Text Box 192"/>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14" name="Text Box 193"/>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15" name="Text Box 194"/>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16" name="Text Box 195"/>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17" name="Text Box 196"/>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18" name="Text Box 197"/>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19" name="Text Box 198"/>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20" name="Text Box 199"/>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21" name="Text Box 200"/>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22" name="Text Box 201"/>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23" name="Text Box 202"/>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24" name="Text Box 203"/>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25" name="Text Box 204"/>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26" name="Text Box 205"/>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27" name="Text Box 206"/>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28" name="Text Box 207"/>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29" name="Text Box 208"/>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30" name="Text Box 209"/>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31" name="Text Box 210"/>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32" name="Text Box 211"/>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33" name="Text Box 212"/>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34" name="Text Box 234"/>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35" name="Text Box 235"/>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36" name="Text Box 236"/>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37" name="Text Box 237"/>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38" name="Text Box 238"/>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39" name="Text Box 239"/>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40" name="Text Box 240"/>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41" name="Text Box 241"/>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42" name="Text Box 242"/>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43" name="Text Box 243"/>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44" name="Text Box 244"/>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45" name="Text Box 245"/>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46" name="Text Box 246"/>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47" name="Text Box 247"/>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48" name="Text Box 248"/>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49" name="Text Box 249"/>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50" name="Text Box 250"/>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51" name="Text Box 251"/>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52" name="Text Box 252"/>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53" name="Text Box 253"/>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54" name="Text Box 254"/>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55" name="Text Box 299"/>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56" name="Text Box 300"/>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57" name="Text Box 301"/>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58" name="Text Box 302"/>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59" name="Text Box 303"/>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60" name="Text Box 304"/>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9764"/>
    <xdr:sp macro="" textlink="">
      <xdr:nvSpPr>
        <xdr:cNvPr id="6861" name="Text Box 305"/>
        <xdr:cNvSpPr txBox="1">
          <a:spLocks noChangeArrowheads="1"/>
        </xdr:cNvSpPr>
      </xdr:nvSpPr>
      <xdr:spPr bwMode="auto">
        <a:xfrm>
          <a:off x="6200775" y="2819400"/>
          <a:ext cx="76200" cy="249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62"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63"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64"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65"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66"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67"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68"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69"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70"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71"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72"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73"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74"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75"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76"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77"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78"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79"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80"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81"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82"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83"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84"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85"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86"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87"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88"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89"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90"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91"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92"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93"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94"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95"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96"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97"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98"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899"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00"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01"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02"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03"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04"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05"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06"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07"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08"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09"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10"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11"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12"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13"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14"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15"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16"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17"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18"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19"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20"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21"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22"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23"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24"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25"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26"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27"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28"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29"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30"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31"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32"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33"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34"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35"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36"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37"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38"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39"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40"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41"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42"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43"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44"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45"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46"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47"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48"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49"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50"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51"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52"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53"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54"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55"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56"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57"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58"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59"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60"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61"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62"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63"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64"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65"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66"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67"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68"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69"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70"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71"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72"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73"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74"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75"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76"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77"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78"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79"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80"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81"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82"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83"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84"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85"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86"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87"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88"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89"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90"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91"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92"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93"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94"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95"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96"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97"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98"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6999"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00"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01"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02"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03"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04"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05"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06"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07"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08"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09"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10"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11"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12"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13"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14"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15"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16"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17"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18"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19"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20"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21"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22"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23"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24"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25"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26"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27"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28"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29"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30"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31"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32"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33"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34"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35"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36"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37"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38"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39"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40"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41"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42"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43"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44"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45"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46"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47"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48"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49"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50"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51"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52"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53"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54"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55"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56"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57"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58"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59"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60"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61"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62"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63"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64"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65"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66"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67"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68"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69"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70"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71"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72"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73"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74"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75"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76"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77"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78"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79"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80"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81"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82"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83"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84"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85"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86"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87"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88"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89"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90"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91"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92"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93"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94"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95"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96"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97"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98"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099"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00"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01"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02"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03"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04"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05"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06"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07"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08"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09"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10"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11"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12"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13"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14"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15"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16"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17"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18"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19"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20"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21"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22"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23" name="Text Box 15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24" name="Text Box 15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25" name="Text Box 15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26" name="Text Box 15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27" name="Text Box 15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28" name="Text Box 16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29" name="Text Box 16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30" name="Text Box 16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31" name="Text Box 16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32" name="Text Box 16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33" name="Text Box 16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34" name="Text Box 16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35" name="Text Box 16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36" name="Text Box 16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37" name="Text Box 16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38" name="Text Box 17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39" name="Text Box 17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40" name="Text Box 17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41" name="Text Box 17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42" name="Text Box 17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43" name="Text Box 17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44" name="Text Box 17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45" name="Text Box 17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46" name="Text Box 17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47" name="Text Box 17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48" name="Text Box 18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49" name="Text Box 18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50" name="Text Box 18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51" name="Text Box 18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52" name="Text Box 18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53" name="Text Box 18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54" name="Text Box 18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55" name="Text Box 18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56" name="Text Box 18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57" name="Text Box 18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58" name="Text Box 19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59" name="Text Box 19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60" name="Text Box 19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61" name="Text Box 19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62" name="Text Box 19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63" name="Text Box 19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64" name="Text Box 19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65" name="Text Box 19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66" name="Text Box 19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67" name="Text Box 1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68" name="Text Box 2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69" name="Text Box 2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70" name="Text Box 2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71" name="Text Box 2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72" name="Text Box 2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73" name="Text Box 2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74" name="Text Box 2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75" name="Text Box 20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76" name="Text Box 20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77" name="Text Box 20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78" name="Text Box 21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79" name="Text Box 21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80" name="Text Box 21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81" name="Text Box 23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82" name="Text Box 23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83" name="Text Box 23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84" name="Text Box 23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85" name="Text Box 23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86" name="Text Box 23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87" name="Text Box 24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88" name="Text Box 24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89" name="Text Box 24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90" name="Text Box 24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91" name="Text Box 24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92" name="Text Box 24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93" name="Text Box 24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94" name="Text Box 247"/>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95" name="Text Box 248"/>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96" name="Text Box 24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97" name="Text Box 25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98" name="Text Box 25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199" name="Text Box 25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00" name="Text Box 25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01" name="Text Box 25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02" name="Text Box 299"/>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03" name="Text Box 300"/>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04" name="Text Box 301"/>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05" name="Text Box 302"/>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06" name="Text Box 303"/>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07" name="Text Box 304"/>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08" name="Text Box 305"/>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428625"/>
    <xdr:sp macro="" textlink="">
      <xdr:nvSpPr>
        <xdr:cNvPr id="7209" name="Text Box 306"/>
        <xdr:cNvSpPr txBox="1">
          <a:spLocks noChangeArrowheads="1"/>
        </xdr:cNvSpPr>
      </xdr:nvSpPr>
      <xdr:spPr bwMode="auto">
        <a:xfrm>
          <a:off x="6200775"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10" name="Text Box 155"/>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11" name="Text Box 156"/>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12" name="Text Box 157"/>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13" name="Text Box 158"/>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14" name="Text Box 159"/>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15" name="Text Box 160"/>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16" name="Text Box 161"/>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17" name="Text Box 162"/>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18" name="Text Box 163"/>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19" name="Text Box 164"/>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20" name="Text Box 165"/>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21" name="Text Box 166"/>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22" name="Text Box 167"/>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23" name="Text Box 168"/>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24" name="Text Box 169"/>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25" name="Text Box 170"/>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26" name="Text Box 171"/>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27" name="Text Box 172"/>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28" name="Text Box 173"/>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29" name="Text Box 174"/>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30" name="Text Box 175"/>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31" name="Text Box 176"/>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32" name="Text Box 177"/>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33" name="Text Box 178"/>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34" name="Text Box 179"/>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35" name="Text Box 180"/>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36" name="Text Box 181"/>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37" name="Text Box 182"/>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38" name="Text Box 183"/>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39" name="Text Box 184"/>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40" name="Text Box 185"/>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41" name="Text Box 186"/>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42" name="Text Box 187"/>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43" name="Text Box 188"/>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44" name="Text Box 189"/>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45" name="Text Box 190"/>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46" name="Text Box 191"/>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47" name="Text Box 192"/>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48" name="Text Box 193"/>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49" name="Text Box 194"/>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50" name="Text Box 195"/>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51" name="Text Box 196"/>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52" name="Text Box 197"/>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53" name="Text Box 198"/>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54" name="Text Box 199"/>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55" name="Text Box 200"/>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56" name="Text Box 201"/>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57" name="Text Box 202"/>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58" name="Text Box 203"/>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59" name="Text Box 204"/>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60" name="Text Box 205"/>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61" name="Text Box 206"/>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62" name="Text Box 207"/>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63" name="Text Box 208"/>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64" name="Text Box 209"/>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65" name="Text Box 210"/>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66" name="Text Box 211"/>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67" name="Text Box 212"/>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68" name="Text Box 234"/>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69" name="Text Box 235"/>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70" name="Text Box 236"/>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71" name="Text Box 237"/>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72" name="Text Box 238"/>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73" name="Text Box 239"/>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74" name="Text Box 240"/>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75" name="Text Box 241"/>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76" name="Text Box 242"/>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77" name="Text Box 243"/>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78" name="Text Box 244"/>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79" name="Text Box 245"/>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80" name="Text Box 246"/>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81" name="Text Box 247"/>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82" name="Text Box 248"/>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83" name="Text Box 249"/>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84" name="Text Box 250"/>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85" name="Text Box 251"/>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86" name="Text Box 252"/>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87" name="Text Box 253"/>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88" name="Text Box 254"/>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89" name="Text Box 299"/>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90" name="Text Box 300"/>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91" name="Text Box 301"/>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92" name="Text Box 302"/>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93" name="Text Box 303"/>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94" name="Text Box 304"/>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76200" cy="247648"/>
    <xdr:sp macro="" textlink="">
      <xdr:nvSpPr>
        <xdr:cNvPr id="7295" name="Text Box 305"/>
        <xdr:cNvSpPr txBox="1">
          <a:spLocks noChangeArrowheads="1"/>
        </xdr:cNvSpPr>
      </xdr:nvSpPr>
      <xdr:spPr bwMode="auto">
        <a:xfrm>
          <a:off x="6200775"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40244"/>
    <xdr:sp macro="" textlink="">
      <xdr:nvSpPr>
        <xdr:cNvPr id="7296" name="Text Box 155"/>
        <xdr:cNvSpPr txBox="1">
          <a:spLocks noChangeArrowheads="1"/>
        </xdr:cNvSpPr>
      </xdr:nvSpPr>
      <xdr:spPr bwMode="auto">
        <a:xfrm>
          <a:off x="4676775" y="2819400"/>
          <a:ext cx="76200" cy="240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19075"/>
    <xdr:sp macro="" textlink="">
      <xdr:nvSpPr>
        <xdr:cNvPr id="7297" name="Text Box 155"/>
        <xdr:cNvSpPr txBox="1">
          <a:spLocks noChangeArrowheads="1"/>
        </xdr:cNvSpPr>
      </xdr:nvSpPr>
      <xdr:spPr bwMode="auto">
        <a:xfrm>
          <a:off x="4676775" y="281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21194"/>
    <xdr:sp macro="" textlink="">
      <xdr:nvSpPr>
        <xdr:cNvPr id="7298" name="Text Box 155"/>
        <xdr:cNvSpPr txBox="1">
          <a:spLocks noChangeArrowheads="1"/>
        </xdr:cNvSpPr>
      </xdr:nvSpPr>
      <xdr:spPr bwMode="auto">
        <a:xfrm>
          <a:off x="4676775" y="2819400"/>
          <a:ext cx="76200" cy="221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38</xdr:row>
      <xdr:rowOff>0</xdr:rowOff>
    </xdr:from>
    <xdr:ext cx="76200" cy="240244"/>
    <xdr:sp macro="" textlink="">
      <xdr:nvSpPr>
        <xdr:cNvPr id="7299" name="Text Box 155"/>
        <xdr:cNvSpPr txBox="1">
          <a:spLocks noChangeArrowheads="1"/>
        </xdr:cNvSpPr>
      </xdr:nvSpPr>
      <xdr:spPr bwMode="auto">
        <a:xfrm>
          <a:off x="4676775" y="2819400"/>
          <a:ext cx="76200" cy="240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0</xdr:rowOff>
    </xdr:from>
    <xdr:ext cx="76200" cy="285749"/>
    <xdr:sp macro="" textlink="">
      <xdr:nvSpPr>
        <xdr:cNvPr id="2" name="Text Box 244"/>
        <xdr:cNvSpPr txBox="1">
          <a:spLocks noChangeArrowheads="1"/>
        </xdr:cNvSpPr>
      </xdr:nvSpPr>
      <xdr:spPr bwMode="auto">
        <a:xfrm>
          <a:off x="6200775" y="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0</xdr:row>
      <xdr:rowOff>0</xdr:rowOff>
    </xdr:from>
    <xdr:ext cx="76200" cy="285749"/>
    <xdr:sp macro="" textlink="">
      <xdr:nvSpPr>
        <xdr:cNvPr id="3" name="Text Box 253"/>
        <xdr:cNvSpPr txBox="1">
          <a:spLocks noChangeArrowheads="1"/>
        </xdr:cNvSpPr>
      </xdr:nvSpPr>
      <xdr:spPr bwMode="auto">
        <a:xfrm>
          <a:off x="6200775" y="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0</xdr:row>
      <xdr:rowOff>0</xdr:rowOff>
    </xdr:from>
    <xdr:ext cx="76200" cy="285749"/>
    <xdr:sp macro="" textlink="">
      <xdr:nvSpPr>
        <xdr:cNvPr id="4" name="Text Box 254"/>
        <xdr:cNvSpPr txBox="1">
          <a:spLocks noChangeArrowheads="1"/>
        </xdr:cNvSpPr>
      </xdr:nvSpPr>
      <xdr:spPr bwMode="auto">
        <a:xfrm>
          <a:off x="6200775" y="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0</xdr:row>
      <xdr:rowOff>0</xdr:rowOff>
    </xdr:from>
    <xdr:ext cx="77932" cy="258233"/>
    <xdr:sp macro="" textlink="">
      <xdr:nvSpPr>
        <xdr:cNvPr id="5" name="Text Box 155"/>
        <xdr:cNvSpPr txBox="1">
          <a:spLocks noChangeArrowheads="1"/>
        </xdr:cNvSpPr>
      </xdr:nvSpPr>
      <xdr:spPr bwMode="auto">
        <a:xfrm>
          <a:off x="4676775" y="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0</xdr:row>
      <xdr:rowOff>0</xdr:rowOff>
    </xdr:from>
    <xdr:ext cx="77932" cy="258233"/>
    <xdr:sp macro="" textlink="">
      <xdr:nvSpPr>
        <xdr:cNvPr id="6" name="Text Box 155"/>
        <xdr:cNvSpPr txBox="1">
          <a:spLocks noChangeArrowheads="1"/>
        </xdr:cNvSpPr>
      </xdr:nvSpPr>
      <xdr:spPr bwMode="auto">
        <a:xfrm>
          <a:off x="4676775" y="0"/>
          <a:ext cx="77932" cy="25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7" name="Text Box 155"/>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8" name="Text Box 156"/>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9" name="Text Box 157"/>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10" name="Text Box 158"/>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11" name="Text Box 159"/>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12" name="Text Box 160"/>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13" name="Text Box 161"/>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14" name="Text Box 162"/>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15" name="Text Box 163"/>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16" name="Text Box 164"/>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17" name="Text Box 165"/>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18" name="Text Box 166"/>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19" name="Text Box 167"/>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20" name="Text Box 168"/>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21" name="Text Box 169"/>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22" name="Text Box 170"/>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23" name="Text Box 171"/>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24" name="Text Box 172"/>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25" name="Text Box 173"/>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26" name="Text Box 174"/>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27" name="Text Box 175"/>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28" name="Text Box 176"/>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29" name="Text Box 178"/>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30" name="Text Box 179"/>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31" name="Text Box 180"/>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32" name="Text Box 181"/>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33" name="Text Box 182"/>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34" name="Text Box 183"/>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35" name="Text Box 184"/>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36" name="Text Box 185"/>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37" name="Text Box 186"/>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38" name="Text Box 187"/>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39" name="Text Box 188"/>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40" name="Text Box 189"/>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41" name="Text Box 190"/>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42" name="Text Box 191"/>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43" name="Text Box 192"/>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44" name="Text Box 193"/>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45" name="Text Box 194"/>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46" name="Text Box 195"/>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47" name="Text Box 196"/>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xdr:row>
      <xdr:rowOff>0</xdr:rowOff>
    </xdr:from>
    <xdr:ext cx="76200" cy="285749"/>
    <xdr:sp macro="" textlink="">
      <xdr:nvSpPr>
        <xdr:cNvPr id="48" name="Text Box 197"/>
        <xdr:cNvSpPr txBox="1">
          <a:spLocks noChangeArrowheads="1"/>
        </xdr:cNvSpPr>
      </xdr:nvSpPr>
      <xdr:spPr bwMode="auto">
        <a:xfrm>
          <a:off x="6200775" y="1725072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49" name="Text Box 198"/>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50" name="Text Box 199"/>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51" name="Text Box 200"/>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52" name="Text Box 201"/>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53" name="Text Box 202"/>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54" name="Text Box 203"/>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55" name="Text Box 204"/>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56" name="Text Box 205"/>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57" name="Text Box 206"/>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58" name="Text Box 207"/>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59" name="Text Box 208"/>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60" name="Text Box 209"/>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61" name="Text Box 210"/>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62" name="Text Box 211"/>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63" name="Text Box 212"/>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64" name="Text Box 234"/>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65" name="Text Box 235"/>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66" name="Text Box 236"/>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67" name="Text Box 237"/>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68" name="Text Box 238"/>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69" name="Text Box 239"/>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70" name="Text Box 240"/>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71" name="Text Box 241"/>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76200" cy="285749"/>
    <xdr:sp macro="" textlink="">
      <xdr:nvSpPr>
        <xdr:cNvPr id="72" name="Text Box 242"/>
        <xdr:cNvSpPr txBox="1">
          <a:spLocks noChangeArrowheads="1"/>
        </xdr:cNvSpPr>
      </xdr:nvSpPr>
      <xdr:spPr bwMode="auto">
        <a:xfrm>
          <a:off x="6200775" y="1608582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73" name="Text Box 243"/>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76200" cy="285749"/>
    <xdr:sp macro="" textlink="">
      <xdr:nvSpPr>
        <xdr:cNvPr id="74" name="Text Box 245"/>
        <xdr:cNvSpPr txBox="1">
          <a:spLocks noChangeArrowheads="1"/>
        </xdr:cNvSpPr>
      </xdr:nvSpPr>
      <xdr:spPr bwMode="auto">
        <a:xfrm>
          <a:off x="6200775" y="1608582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76200" cy="285749"/>
    <xdr:sp macro="" textlink="">
      <xdr:nvSpPr>
        <xdr:cNvPr id="75" name="Text Box 246"/>
        <xdr:cNvSpPr txBox="1">
          <a:spLocks noChangeArrowheads="1"/>
        </xdr:cNvSpPr>
      </xdr:nvSpPr>
      <xdr:spPr bwMode="auto">
        <a:xfrm>
          <a:off x="6200775" y="1608582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76200" cy="285749"/>
    <xdr:sp macro="" textlink="">
      <xdr:nvSpPr>
        <xdr:cNvPr id="76" name="Text Box 247"/>
        <xdr:cNvSpPr txBox="1">
          <a:spLocks noChangeArrowheads="1"/>
        </xdr:cNvSpPr>
      </xdr:nvSpPr>
      <xdr:spPr bwMode="auto">
        <a:xfrm>
          <a:off x="6200775" y="1608582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77" name="Text Box 248"/>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76200" cy="285749"/>
    <xdr:sp macro="" textlink="">
      <xdr:nvSpPr>
        <xdr:cNvPr id="78" name="Text Box 249"/>
        <xdr:cNvSpPr txBox="1">
          <a:spLocks noChangeArrowheads="1"/>
        </xdr:cNvSpPr>
      </xdr:nvSpPr>
      <xdr:spPr bwMode="auto">
        <a:xfrm>
          <a:off x="6200775" y="1608582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79" name="Text Box 250"/>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76200" cy="285749"/>
    <xdr:sp macro="" textlink="">
      <xdr:nvSpPr>
        <xdr:cNvPr id="80" name="Text Box 251"/>
        <xdr:cNvSpPr txBox="1">
          <a:spLocks noChangeArrowheads="1"/>
        </xdr:cNvSpPr>
      </xdr:nvSpPr>
      <xdr:spPr bwMode="auto">
        <a:xfrm>
          <a:off x="6200775" y="1608582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76200" cy="285749"/>
    <xdr:sp macro="" textlink="">
      <xdr:nvSpPr>
        <xdr:cNvPr id="81" name="Text Box 252"/>
        <xdr:cNvSpPr txBox="1">
          <a:spLocks noChangeArrowheads="1"/>
        </xdr:cNvSpPr>
      </xdr:nvSpPr>
      <xdr:spPr bwMode="auto">
        <a:xfrm>
          <a:off x="6200775" y="1608582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82" name="Text Box 299"/>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83" name="Text Box 300"/>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84" name="Text Box 301"/>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85" name="Text Box 302"/>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86" name="Text Box 303"/>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87" name="Text Box 304"/>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88" name="Text Box 305"/>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285749"/>
    <xdr:sp macro="" textlink="">
      <xdr:nvSpPr>
        <xdr:cNvPr id="89" name="Text Box 306"/>
        <xdr:cNvSpPr txBox="1">
          <a:spLocks noChangeArrowheads="1"/>
        </xdr:cNvSpPr>
      </xdr:nvSpPr>
      <xdr:spPr bwMode="auto">
        <a:xfrm>
          <a:off x="6200775" y="1716690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88</xdr:row>
      <xdr:rowOff>0</xdr:rowOff>
    </xdr:from>
    <xdr:ext cx="76200" cy="219075"/>
    <xdr:sp macro="" textlink="">
      <xdr:nvSpPr>
        <xdr:cNvPr id="90" name="Text Box 155"/>
        <xdr:cNvSpPr txBox="1">
          <a:spLocks noChangeArrowheads="1"/>
        </xdr:cNvSpPr>
      </xdr:nvSpPr>
      <xdr:spPr bwMode="auto">
        <a:xfrm>
          <a:off x="4676775" y="171669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88</xdr:row>
      <xdr:rowOff>0</xdr:rowOff>
    </xdr:from>
    <xdr:ext cx="76200" cy="219075"/>
    <xdr:sp macro="" textlink="">
      <xdr:nvSpPr>
        <xdr:cNvPr id="91" name="Text Box 155"/>
        <xdr:cNvSpPr txBox="1">
          <a:spLocks noChangeArrowheads="1"/>
        </xdr:cNvSpPr>
      </xdr:nvSpPr>
      <xdr:spPr bwMode="auto">
        <a:xfrm>
          <a:off x="4676775" y="171669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88</xdr:row>
      <xdr:rowOff>0</xdr:rowOff>
    </xdr:from>
    <xdr:ext cx="76200" cy="219075"/>
    <xdr:sp macro="" textlink="">
      <xdr:nvSpPr>
        <xdr:cNvPr id="92" name="Text Box 155"/>
        <xdr:cNvSpPr txBox="1">
          <a:spLocks noChangeArrowheads="1"/>
        </xdr:cNvSpPr>
      </xdr:nvSpPr>
      <xdr:spPr bwMode="auto">
        <a:xfrm>
          <a:off x="4676775" y="171669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88</xdr:row>
      <xdr:rowOff>0</xdr:rowOff>
    </xdr:from>
    <xdr:ext cx="76200" cy="238125"/>
    <xdr:sp macro="" textlink="">
      <xdr:nvSpPr>
        <xdr:cNvPr id="93" name="Text Box 155"/>
        <xdr:cNvSpPr txBox="1">
          <a:spLocks noChangeArrowheads="1"/>
        </xdr:cNvSpPr>
      </xdr:nvSpPr>
      <xdr:spPr bwMode="auto">
        <a:xfrm>
          <a:off x="4676775" y="1716690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88</xdr:row>
      <xdr:rowOff>0</xdr:rowOff>
    </xdr:from>
    <xdr:to>
      <xdr:col>1</xdr:col>
      <xdr:colOff>4268932</xdr:colOff>
      <xdr:row>89</xdr:row>
      <xdr:rowOff>92872</xdr:rowOff>
    </xdr:to>
    <xdr:sp macro="" textlink="">
      <xdr:nvSpPr>
        <xdr:cNvPr id="94" name="Text Box 155"/>
        <xdr:cNvSpPr txBox="1">
          <a:spLocks noChangeArrowheads="1"/>
        </xdr:cNvSpPr>
      </xdr:nvSpPr>
      <xdr:spPr bwMode="auto">
        <a:xfrm>
          <a:off x="4676775" y="171669075"/>
          <a:ext cx="77932" cy="283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88</xdr:row>
      <xdr:rowOff>0</xdr:rowOff>
    </xdr:from>
    <xdr:to>
      <xdr:col>1</xdr:col>
      <xdr:colOff>4268932</xdr:colOff>
      <xdr:row>89</xdr:row>
      <xdr:rowOff>92872</xdr:rowOff>
    </xdr:to>
    <xdr:sp macro="" textlink="">
      <xdr:nvSpPr>
        <xdr:cNvPr id="95" name="Text Box 155"/>
        <xdr:cNvSpPr txBox="1">
          <a:spLocks noChangeArrowheads="1"/>
        </xdr:cNvSpPr>
      </xdr:nvSpPr>
      <xdr:spPr bwMode="auto">
        <a:xfrm>
          <a:off x="4676775" y="171669075"/>
          <a:ext cx="77932" cy="283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88</xdr:row>
      <xdr:rowOff>0</xdr:rowOff>
    </xdr:from>
    <xdr:ext cx="76200" cy="219075"/>
    <xdr:sp macro="" textlink="">
      <xdr:nvSpPr>
        <xdr:cNvPr id="96" name="Text Box 155"/>
        <xdr:cNvSpPr txBox="1">
          <a:spLocks noChangeArrowheads="1"/>
        </xdr:cNvSpPr>
      </xdr:nvSpPr>
      <xdr:spPr bwMode="auto">
        <a:xfrm>
          <a:off x="4676775" y="171669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88</xdr:row>
      <xdr:rowOff>0</xdr:rowOff>
    </xdr:from>
    <xdr:ext cx="76200" cy="219075"/>
    <xdr:sp macro="" textlink="">
      <xdr:nvSpPr>
        <xdr:cNvPr id="97" name="Text Box 155"/>
        <xdr:cNvSpPr txBox="1">
          <a:spLocks noChangeArrowheads="1"/>
        </xdr:cNvSpPr>
      </xdr:nvSpPr>
      <xdr:spPr bwMode="auto">
        <a:xfrm>
          <a:off x="4676775" y="171669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88</xdr:row>
      <xdr:rowOff>0</xdr:rowOff>
    </xdr:from>
    <xdr:ext cx="76200" cy="219075"/>
    <xdr:sp macro="" textlink="">
      <xdr:nvSpPr>
        <xdr:cNvPr id="98" name="Text Box 155"/>
        <xdr:cNvSpPr txBox="1">
          <a:spLocks noChangeArrowheads="1"/>
        </xdr:cNvSpPr>
      </xdr:nvSpPr>
      <xdr:spPr bwMode="auto">
        <a:xfrm>
          <a:off x="4676775" y="171669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88</xdr:row>
      <xdr:rowOff>0</xdr:rowOff>
    </xdr:from>
    <xdr:ext cx="76200" cy="238125"/>
    <xdr:sp macro="" textlink="">
      <xdr:nvSpPr>
        <xdr:cNvPr id="99" name="Text Box 155"/>
        <xdr:cNvSpPr txBox="1">
          <a:spLocks noChangeArrowheads="1"/>
        </xdr:cNvSpPr>
      </xdr:nvSpPr>
      <xdr:spPr bwMode="auto">
        <a:xfrm>
          <a:off x="4676775" y="1716690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87</xdr:row>
      <xdr:rowOff>0</xdr:rowOff>
    </xdr:from>
    <xdr:ext cx="76200" cy="219075"/>
    <xdr:sp macro="" textlink="">
      <xdr:nvSpPr>
        <xdr:cNvPr id="100" name="Text Box 155"/>
        <xdr:cNvSpPr txBox="1">
          <a:spLocks noChangeArrowheads="1"/>
        </xdr:cNvSpPr>
      </xdr:nvSpPr>
      <xdr:spPr bwMode="auto">
        <a:xfrm>
          <a:off x="4676775" y="1714595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87</xdr:row>
      <xdr:rowOff>0</xdr:rowOff>
    </xdr:from>
    <xdr:ext cx="76200" cy="219075"/>
    <xdr:sp macro="" textlink="">
      <xdr:nvSpPr>
        <xdr:cNvPr id="101" name="Text Box 155"/>
        <xdr:cNvSpPr txBox="1">
          <a:spLocks noChangeArrowheads="1"/>
        </xdr:cNvSpPr>
      </xdr:nvSpPr>
      <xdr:spPr bwMode="auto">
        <a:xfrm>
          <a:off x="4676775" y="1714595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87</xdr:row>
      <xdr:rowOff>0</xdr:rowOff>
    </xdr:from>
    <xdr:ext cx="76200" cy="219075"/>
    <xdr:sp macro="" textlink="">
      <xdr:nvSpPr>
        <xdr:cNvPr id="102" name="Text Box 155"/>
        <xdr:cNvSpPr txBox="1">
          <a:spLocks noChangeArrowheads="1"/>
        </xdr:cNvSpPr>
      </xdr:nvSpPr>
      <xdr:spPr bwMode="auto">
        <a:xfrm>
          <a:off x="4676775" y="1714595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87</xdr:row>
      <xdr:rowOff>0</xdr:rowOff>
    </xdr:from>
    <xdr:ext cx="76200" cy="238125"/>
    <xdr:sp macro="" textlink="">
      <xdr:nvSpPr>
        <xdr:cNvPr id="103" name="Text Box 155"/>
        <xdr:cNvSpPr txBox="1">
          <a:spLocks noChangeArrowheads="1"/>
        </xdr:cNvSpPr>
      </xdr:nvSpPr>
      <xdr:spPr bwMode="auto">
        <a:xfrm>
          <a:off x="4676775" y="1714595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88</xdr:row>
      <xdr:rowOff>0</xdr:rowOff>
    </xdr:from>
    <xdr:ext cx="76200" cy="219075"/>
    <xdr:sp macro="" textlink="">
      <xdr:nvSpPr>
        <xdr:cNvPr id="104" name="Text Box 155"/>
        <xdr:cNvSpPr txBox="1">
          <a:spLocks noChangeArrowheads="1"/>
        </xdr:cNvSpPr>
      </xdr:nvSpPr>
      <xdr:spPr bwMode="auto">
        <a:xfrm>
          <a:off x="4676775" y="171669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88</xdr:row>
      <xdr:rowOff>0</xdr:rowOff>
    </xdr:from>
    <xdr:ext cx="76200" cy="219075"/>
    <xdr:sp macro="" textlink="">
      <xdr:nvSpPr>
        <xdr:cNvPr id="105" name="Text Box 155"/>
        <xdr:cNvSpPr txBox="1">
          <a:spLocks noChangeArrowheads="1"/>
        </xdr:cNvSpPr>
      </xdr:nvSpPr>
      <xdr:spPr bwMode="auto">
        <a:xfrm>
          <a:off x="4676775" y="171669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285749"/>
    <xdr:sp macro="" textlink="">
      <xdr:nvSpPr>
        <xdr:cNvPr id="106" name="Text Box 242"/>
        <xdr:cNvSpPr txBox="1">
          <a:spLocks noChangeArrowheads="1"/>
        </xdr:cNvSpPr>
      </xdr:nvSpPr>
      <xdr:spPr bwMode="auto">
        <a:xfrm>
          <a:off x="6200775" y="1608582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285749"/>
    <xdr:sp macro="" textlink="">
      <xdr:nvSpPr>
        <xdr:cNvPr id="107" name="Text Box 245"/>
        <xdr:cNvSpPr txBox="1">
          <a:spLocks noChangeArrowheads="1"/>
        </xdr:cNvSpPr>
      </xdr:nvSpPr>
      <xdr:spPr bwMode="auto">
        <a:xfrm>
          <a:off x="6200775" y="1608582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285749"/>
    <xdr:sp macro="" textlink="">
      <xdr:nvSpPr>
        <xdr:cNvPr id="108" name="Text Box 246"/>
        <xdr:cNvSpPr txBox="1">
          <a:spLocks noChangeArrowheads="1"/>
        </xdr:cNvSpPr>
      </xdr:nvSpPr>
      <xdr:spPr bwMode="auto">
        <a:xfrm>
          <a:off x="6200775" y="1608582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285749"/>
    <xdr:sp macro="" textlink="">
      <xdr:nvSpPr>
        <xdr:cNvPr id="109" name="Text Box 247"/>
        <xdr:cNvSpPr txBox="1">
          <a:spLocks noChangeArrowheads="1"/>
        </xdr:cNvSpPr>
      </xdr:nvSpPr>
      <xdr:spPr bwMode="auto">
        <a:xfrm>
          <a:off x="6200775" y="1608582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285749"/>
    <xdr:sp macro="" textlink="">
      <xdr:nvSpPr>
        <xdr:cNvPr id="110" name="Text Box 249"/>
        <xdr:cNvSpPr txBox="1">
          <a:spLocks noChangeArrowheads="1"/>
        </xdr:cNvSpPr>
      </xdr:nvSpPr>
      <xdr:spPr bwMode="auto">
        <a:xfrm>
          <a:off x="6200775" y="1608582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285749"/>
    <xdr:sp macro="" textlink="">
      <xdr:nvSpPr>
        <xdr:cNvPr id="111" name="Text Box 251"/>
        <xdr:cNvSpPr txBox="1">
          <a:spLocks noChangeArrowheads="1"/>
        </xdr:cNvSpPr>
      </xdr:nvSpPr>
      <xdr:spPr bwMode="auto">
        <a:xfrm>
          <a:off x="6200775" y="1608582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285749"/>
    <xdr:sp macro="" textlink="">
      <xdr:nvSpPr>
        <xdr:cNvPr id="112" name="Text Box 252"/>
        <xdr:cNvSpPr txBox="1">
          <a:spLocks noChangeArrowheads="1"/>
        </xdr:cNvSpPr>
      </xdr:nvSpPr>
      <xdr:spPr bwMode="auto">
        <a:xfrm>
          <a:off x="6200775" y="1608582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604"/>
  <sheetViews>
    <sheetView view="pageBreakPreview" topLeftCell="A443" zoomScale="80" zoomScaleNormal="90" zoomScaleSheetLayoutView="80" workbookViewId="0">
      <selection activeCell="B450" sqref="B450"/>
    </sheetView>
  </sheetViews>
  <sheetFormatPr baseColWidth="10" defaultRowHeight="15" x14ac:dyDescent="0.25"/>
  <cols>
    <col min="1" max="1" width="7.28515625" customWidth="1"/>
    <col min="2" max="2" width="85.7109375" customWidth="1"/>
    <col min="3" max="3" width="14.7109375" customWidth="1"/>
    <col min="4" max="4" width="13.5703125" customWidth="1"/>
    <col min="5" max="5" width="12.85546875" customWidth="1"/>
    <col min="6" max="6" width="13.140625" customWidth="1"/>
    <col min="7" max="7" width="13.7109375" customWidth="1"/>
    <col min="8" max="8" width="10.140625" customWidth="1"/>
    <col min="9" max="9" width="9.5703125" customWidth="1"/>
    <col min="10" max="10" width="24.140625" customWidth="1"/>
    <col min="11" max="11" width="31.5703125" customWidth="1"/>
    <col min="12" max="12" width="27.140625" customWidth="1"/>
    <col min="13" max="14" width="21.42578125" customWidth="1"/>
    <col min="15" max="15" width="25.5703125" customWidth="1"/>
    <col min="17" max="17" width="15.140625" customWidth="1"/>
  </cols>
  <sheetData>
    <row r="1" spans="1:12" ht="15.75" x14ac:dyDescent="0.25">
      <c r="A1" s="777" t="s">
        <v>53</v>
      </c>
      <c r="B1" s="777"/>
      <c r="C1" s="777"/>
      <c r="D1" s="777"/>
      <c r="E1" s="777"/>
      <c r="F1" s="777"/>
      <c r="G1" s="777"/>
      <c r="H1" s="777"/>
      <c r="I1" s="777"/>
    </row>
    <row r="2" spans="1:12" ht="15.75" x14ac:dyDescent="0.25">
      <c r="A2" s="777" t="s">
        <v>54</v>
      </c>
      <c r="B2" s="777"/>
      <c r="C2" s="777"/>
      <c r="D2" s="777"/>
      <c r="E2" s="777"/>
      <c r="F2" s="777"/>
      <c r="G2" s="777"/>
      <c r="H2" s="777"/>
      <c r="I2" s="777"/>
    </row>
    <row r="3" spans="1:12" ht="15.75" x14ac:dyDescent="0.25">
      <c r="A3" s="777" t="s">
        <v>55</v>
      </c>
      <c r="B3" s="777"/>
      <c r="C3" s="777"/>
      <c r="D3" s="777"/>
      <c r="E3" s="777"/>
      <c r="F3" s="777"/>
      <c r="G3" s="777"/>
      <c r="H3" s="777"/>
      <c r="I3" s="777"/>
    </row>
    <row r="4" spans="1:12" ht="15.75" x14ac:dyDescent="0.25">
      <c r="A4" s="77"/>
      <c r="B4" s="77"/>
      <c r="C4" s="77"/>
      <c r="D4" s="77"/>
      <c r="E4" s="77"/>
      <c r="F4" s="77"/>
      <c r="G4" s="77"/>
      <c r="H4" s="77"/>
      <c r="I4" s="77"/>
    </row>
    <row r="5" spans="1:12" ht="15.75" x14ac:dyDescent="0.25">
      <c r="A5" s="777" t="s">
        <v>207</v>
      </c>
      <c r="B5" s="777"/>
      <c r="C5" s="777"/>
      <c r="D5" s="777"/>
      <c r="E5" s="777"/>
      <c r="F5" s="777"/>
      <c r="G5" s="777"/>
      <c r="H5" s="777"/>
      <c r="I5" s="777"/>
    </row>
    <row r="6" spans="1:12" ht="15.75" x14ac:dyDescent="0.25">
      <c r="A6" s="777" t="s">
        <v>85</v>
      </c>
      <c r="B6" s="777"/>
      <c r="C6" s="777"/>
      <c r="D6" s="777"/>
      <c r="E6" s="777"/>
      <c r="F6" s="777"/>
      <c r="G6" s="777"/>
      <c r="H6" s="777"/>
      <c r="I6" s="777"/>
    </row>
    <row r="7" spans="1:12" ht="15.75" x14ac:dyDescent="0.25">
      <c r="A7" s="35"/>
      <c r="B7" s="36"/>
      <c r="C7" s="37"/>
      <c r="D7" s="37"/>
      <c r="E7" s="37"/>
      <c r="F7" s="37"/>
      <c r="G7" s="37"/>
      <c r="H7" s="38"/>
      <c r="I7" s="37"/>
    </row>
    <row r="8" spans="1:12" ht="15.75" x14ac:dyDescent="0.25">
      <c r="A8" s="777" t="s">
        <v>56</v>
      </c>
      <c r="B8" s="777"/>
      <c r="C8" s="777"/>
      <c r="D8" s="777"/>
      <c r="E8" s="777"/>
      <c r="F8" s="777"/>
      <c r="G8" s="777"/>
      <c r="H8" s="777"/>
      <c r="I8" s="777"/>
    </row>
    <row r="9" spans="1:12" ht="15.75" x14ac:dyDescent="0.25">
      <c r="A9" s="35"/>
      <c r="B9" s="36"/>
      <c r="C9" s="37"/>
      <c r="D9" s="37" t="s">
        <v>57</v>
      </c>
      <c r="E9" s="37"/>
      <c r="F9" s="37"/>
      <c r="G9" s="37"/>
      <c r="H9" s="38"/>
      <c r="I9" s="37"/>
    </row>
    <row r="10" spans="1:12" ht="15.75" x14ac:dyDescent="0.25">
      <c r="A10" s="776" t="s">
        <v>1</v>
      </c>
      <c r="B10" s="776"/>
      <c r="C10" s="37"/>
      <c r="D10" s="37"/>
      <c r="E10" s="37"/>
      <c r="F10" s="37"/>
      <c r="G10" s="777" t="s">
        <v>2</v>
      </c>
      <c r="H10" s="777"/>
      <c r="I10" s="777"/>
    </row>
    <row r="11" spans="1:12" ht="16.5" thickBot="1" x14ac:dyDescent="0.3">
      <c r="A11" s="35"/>
      <c r="B11" s="3"/>
      <c r="C11" s="1"/>
      <c r="D11" s="1"/>
      <c r="E11" s="1"/>
      <c r="F11" s="1"/>
      <c r="G11" s="1"/>
      <c r="H11" s="39"/>
      <c r="I11" s="1"/>
    </row>
    <row r="12" spans="1:12" ht="16.5" thickBot="1" x14ac:dyDescent="0.3">
      <c r="A12" s="778" t="s">
        <v>58</v>
      </c>
      <c r="B12" s="781" t="s">
        <v>59</v>
      </c>
      <c r="C12" s="781" t="s">
        <v>6</v>
      </c>
      <c r="D12" s="784" t="s">
        <v>60</v>
      </c>
      <c r="E12" s="753" t="s">
        <v>61</v>
      </c>
      <c r="F12" s="754"/>
      <c r="G12" s="754"/>
      <c r="H12" s="755"/>
      <c r="I12" s="784" t="s">
        <v>504</v>
      </c>
    </row>
    <row r="13" spans="1:12" ht="32.25" customHeight="1" x14ac:dyDescent="0.25">
      <c r="A13" s="779"/>
      <c r="B13" s="782"/>
      <c r="C13" s="782"/>
      <c r="D13" s="785"/>
      <c r="E13" s="787" t="s">
        <v>500</v>
      </c>
      <c r="F13" s="787" t="s">
        <v>501</v>
      </c>
      <c r="G13" s="787" t="s">
        <v>502</v>
      </c>
      <c r="H13" s="784" t="s">
        <v>503</v>
      </c>
      <c r="I13" s="785"/>
    </row>
    <row r="14" spans="1:12" ht="31.5" customHeight="1" thickBot="1" x14ac:dyDescent="0.4">
      <c r="A14" s="780"/>
      <c r="B14" s="783"/>
      <c r="C14" s="783"/>
      <c r="D14" s="786"/>
      <c r="E14" s="788"/>
      <c r="F14" s="788"/>
      <c r="G14" s="788"/>
      <c r="H14" s="786"/>
      <c r="I14" s="786"/>
      <c r="J14" s="80"/>
      <c r="K14" s="74"/>
      <c r="L14" s="74"/>
    </row>
    <row r="15" spans="1:12" ht="16.5" thickBot="1" x14ac:dyDescent="0.3">
      <c r="A15" s="753" t="s">
        <v>12</v>
      </c>
      <c r="B15" s="754"/>
      <c r="C15" s="754"/>
      <c r="D15" s="754"/>
      <c r="E15" s="754"/>
      <c r="F15" s="754"/>
      <c r="G15" s="754"/>
      <c r="H15" s="754"/>
      <c r="I15" s="755"/>
    </row>
    <row r="16" spans="1:12" ht="15.75" x14ac:dyDescent="0.25">
      <c r="A16" s="81">
        <v>10</v>
      </c>
      <c r="B16" s="82" t="s">
        <v>12</v>
      </c>
      <c r="C16" s="83"/>
      <c r="D16" s="84"/>
      <c r="E16" s="83"/>
      <c r="F16" s="83"/>
      <c r="G16" s="83"/>
      <c r="H16" s="85"/>
      <c r="I16" s="86"/>
    </row>
    <row r="17" spans="1:13" ht="15.75" x14ac:dyDescent="0.25">
      <c r="A17" s="87"/>
      <c r="B17" s="88" t="s">
        <v>62</v>
      </c>
      <c r="C17" s="89" t="s">
        <v>63</v>
      </c>
      <c r="D17" s="90">
        <v>1</v>
      </c>
      <c r="E17" s="91"/>
      <c r="F17" s="92"/>
      <c r="G17" s="92"/>
      <c r="H17" s="92"/>
      <c r="I17" s="79"/>
      <c r="K17" s="4"/>
      <c r="L17" s="1"/>
      <c r="M17" s="1"/>
    </row>
    <row r="18" spans="1:13" ht="81" customHeight="1" x14ac:dyDescent="0.25">
      <c r="A18" s="93"/>
      <c r="B18" s="94" t="s">
        <v>460</v>
      </c>
      <c r="C18" s="95" t="s">
        <v>67</v>
      </c>
      <c r="D18" s="96">
        <v>55.19</v>
      </c>
      <c r="E18" s="97"/>
      <c r="F18" s="97"/>
      <c r="G18" s="97"/>
      <c r="H18" s="96"/>
      <c r="I18" s="98"/>
      <c r="K18" s="4"/>
      <c r="L18" s="1"/>
      <c r="M18" s="1"/>
    </row>
    <row r="19" spans="1:13" ht="31.5" x14ac:dyDescent="0.25">
      <c r="A19" s="87"/>
      <c r="B19" s="99" t="s">
        <v>125</v>
      </c>
      <c r="C19" s="100" t="s">
        <v>64</v>
      </c>
      <c r="D19" s="101">
        <v>112.44</v>
      </c>
      <c r="E19" s="102"/>
      <c r="F19" s="103"/>
      <c r="G19" s="103"/>
      <c r="H19" s="103"/>
      <c r="I19" s="104"/>
      <c r="K19" s="4"/>
      <c r="L19" s="1"/>
      <c r="M19" s="1"/>
    </row>
    <row r="20" spans="1:13" ht="31.5" x14ac:dyDescent="0.25">
      <c r="A20" s="105"/>
      <c r="B20" s="106" t="s">
        <v>239</v>
      </c>
      <c r="C20" s="100" t="s">
        <v>64</v>
      </c>
      <c r="D20" s="101">
        <v>12.3</v>
      </c>
      <c r="E20" s="107"/>
      <c r="F20" s="108"/>
      <c r="G20" s="108"/>
      <c r="H20" s="103"/>
      <c r="I20" s="104"/>
      <c r="K20" s="4"/>
      <c r="L20" s="1"/>
      <c r="M20" s="1"/>
    </row>
    <row r="21" spans="1:13" ht="31.5" x14ac:dyDescent="0.25">
      <c r="A21" s="87"/>
      <c r="B21" s="99" t="s">
        <v>131</v>
      </c>
      <c r="C21" s="89" t="s">
        <v>64</v>
      </c>
      <c r="D21" s="90">
        <v>21.44</v>
      </c>
      <c r="E21" s="102"/>
      <c r="F21" s="103"/>
      <c r="G21" s="103"/>
      <c r="H21" s="103"/>
      <c r="I21" s="104"/>
      <c r="K21" s="4"/>
      <c r="L21" s="1"/>
      <c r="M21" s="1"/>
    </row>
    <row r="22" spans="1:13" ht="31.5" x14ac:dyDescent="0.25">
      <c r="A22" s="87"/>
      <c r="B22" s="99" t="s">
        <v>132</v>
      </c>
      <c r="C22" s="89" t="s">
        <v>64</v>
      </c>
      <c r="D22" s="101">
        <v>4.3</v>
      </c>
      <c r="E22" s="102"/>
      <c r="F22" s="103"/>
      <c r="G22" s="103"/>
      <c r="H22" s="103"/>
      <c r="I22" s="104"/>
      <c r="K22" s="4"/>
      <c r="L22" s="1"/>
      <c r="M22" s="1"/>
    </row>
    <row r="23" spans="1:13" ht="31.5" x14ac:dyDescent="0.25">
      <c r="A23" s="87"/>
      <c r="B23" s="109" t="s">
        <v>129</v>
      </c>
      <c r="C23" s="100" t="s">
        <v>63</v>
      </c>
      <c r="D23" s="101">
        <v>1</v>
      </c>
      <c r="E23" s="102"/>
      <c r="F23" s="103"/>
      <c r="G23" s="103"/>
      <c r="H23" s="103"/>
      <c r="I23" s="104"/>
      <c r="K23" s="4"/>
      <c r="L23" s="1"/>
      <c r="M23" s="1"/>
    </row>
    <row r="24" spans="1:13" ht="31.5" x14ac:dyDescent="0.25">
      <c r="A24" s="87"/>
      <c r="B24" s="99" t="s">
        <v>133</v>
      </c>
      <c r="C24" s="100" t="s">
        <v>64</v>
      </c>
      <c r="D24" s="101">
        <v>58.92</v>
      </c>
      <c r="E24" s="102"/>
      <c r="F24" s="103"/>
      <c r="G24" s="103"/>
      <c r="H24" s="103"/>
      <c r="I24" s="104"/>
      <c r="K24" s="4"/>
      <c r="L24" s="1"/>
      <c r="M24" s="1"/>
    </row>
    <row r="25" spans="1:13" ht="35.25" customHeight="1" x14ac:dyDescent="0.25">
      <c r="A25" s="105"/>
      <c r="B25" s="110" t="s">
        <v>66</v>
      </c>
      <c r="C25" s="100" t="s">
        <v>67</v>
      </c>
      <c r="D25" s="101">
        <v>76.59</v>
      </c>
      <c r="E25" s="102"/>
      <c r="F25" s="103"/>
      <c r="G25" s="103"/>
      <c r="H25" s="103"/>
      <c r="I25" s="104"/>
      <c r="K25" s="4"/>
      <c r="L25" s="1"/>
      <c r="M25" s="1"/>
    </row>
    <row r="26" spans="1:13" ht="31.5" x14ac:dyDescent="0.25">
      <c r="A26" s="87"/>
      <c r="B26" s="111" t="s">
        <v>130</v>
      </c>
      <c r="C26" s="100" t="s">
        <v>67</v>
      </c>
      <c r="D26" s="103">
        <v>189.3</v>
      </c>
      <c r="E26" s="103"/>
      <c r="F26" s="103"/>
      <c r="G26" s="103"/>
      <c r="H26" s="112"/>
      <c r="I26" s="113"/>
      <c r="K26" s="4"/>
      <c r="L26" s="1"/>
      <c r="M26" s="1"/>
    </row>
    <row r="27" spans="1:13" ht="15.75" x14ac:dyDescent="0.25">
      <c r="A27" s="87"/>
      <c r="B27" s="111" t="s">
        <v>232</v>
      </c>
      <c r="C27" s="100" t="s">
        <v>63</v>
      </c>
      <c r="D27" s="101">
        <v>1</v>
      </c>
      <c r="E27" s="102"/>
      <c r="F27" s="103"/>
      <c r="G27" s="103"/>
      <c r="H27" s="103"/>
      <c r="I27" s="104"/>
      <c r="K27" s="4"/>
      <c r="L27" s="1"/>
      <c r="M27" s="1"/>
    </row>
    <row r="28" spans="1:13" ht="30" customHeight="1" x14ac:dyDescent="0.25">
      <c r="A28" s="87"/>
      <c r="B28" s="111" t="s">
        <v>238</v>
      </c>
      <c r="C28" s="100" t="s">
        <v>63</v>
      </c>
      <c r="D28" s="101">
        <v>2</v>
      </c>
      <c r="E28" s="102"/>
      <c r="F28" s="103"/>
      <c r="G28" s="103"/>
      <c r="H28" s="103"/>
      <c r="I28" s="104"/>
      <c r="K28" s="4"/>
      <c r="L28" s="1"/>
      <c r="M28" s="1"/>
    </row>
    <row r="29" spans="1:13" ht="31.5" x14ac:dyDescent="0.25">
      <c r="A29" s="87"/>
      <c r="B29" s="111" t="s">
        <v>127</v>
      </c>
      <c r="C29" s="100" t="s">
        <v>63</v>
      </c>
      <c r="D29" s="101">
        <v>2</v>
      </c>
      <c r="E29" s="102"/>
      <c r="F29" s="103"/>
      <c r="G29" s="103"/>
      <c r="H29" s="103"/>
      <c r="I29" s="104"/>
      <c r="K29" s="4"/>
      <c r="L29" s="1"/>
      <c r="M29" s="1"/>
    </row>
    <row r="30" spans="1:13" ht="47.25" x14ac:dyDescent="0.25">
      <c r="A30" s="87"/>
      <c r="B30" s="114" t="s">
        <v>126</v>
      </c>
      <c r="C30" s="115" t="s">
        <v>63</v>
      </c>
      <c r="D30" s="112">
        <v>1</v>
      </c>
      <c r="E30" s="112"/>
      <c r="F30" s="112"/>
      <c r="G30" s="112"/>
      <c r="H30" s="112"/>
      <c r="I30" s="104"/>
      <c r="K30" s="4"/>
      <c r="L30" s="1"/>
      <c r="M30" s="4"/>
    </row>
    <row r="31" spans="1:13" ht="31.5" x14ac:dyDescent="0.25">
      <c r="A31" s="87"/>
      <c r="B31" s="99" t="s">
        <v>68</v>
      </c>
      <c r="C31" s="100" t="s">
        <v>63</v>
      </c>
      <c r="D31" s="101">
        <v>2</v>
      </c>
      <c r="E31" s="102"/>
      <c r="F31" s="103"/>
      <c r="G31" s="103"/>
      <c r="H31" s="103"/>
      <c r="I31" s="104"/>
      <c r="K31" s="4"/>
      <c r="L31" s="1"/>
      <c r="M31" s="4"/>
    </row>
    <row r="32" spans="1:13" ht="15.75" x14ac:dyDescent="0.25">
      <c r="A32" s="87"/>
      <c r="B32" s="106" t="s">
        <v>128</v>
      </c>
      <c r="C32" s="116" t="s">
        <v>65</v>
      </c>
      <c r="D32" s="117">
        <v>1</v>
      </c>
      <c r="E32" s="118"/>
      <c r="F32" s="118"/>
      <c r="G32" s="118"/>
      <c r="H32" s="108"/>
      <c r="I32" s="119"/>
      <c r="K32" s="4"/>
      <c r="L32" s="1"/>
      <c r="M32" s="4"/>
    </row>
    <row r="33" spans="1:42" ht="15.75" x14ac:dyDescent="0.25">
      <c r="A33" s="87"/>
      <c r="B33" s="99" t="s">
        <v>169</v>
      </c>
      <c r="C33" s="100" t="s">
        <v>63</v>
      </c>
      <c r="D33" s="101">
        <v>13</v>
      </c>
      <c r="E33" s="102"/>
      <c r="F33" s="103"/>
      <c r="G33" s="103"/>
      <c r="H33" s="103"/>
      <c r="I33" s="104"/>
      <c r="K33" s="4"/>
      <c r="L33" s="1"/>
      <c r="M33" s="1"/>
    </row>
    <row r="34" spans="1:42" ht="15.75" x14ac:dyDescent="0.25">
      <c r="A34" s="87"/>
      <c r="B34" s="99" t="s">
        <v>69</v>
      </c>
      <c r="C34" s="100" t="s">
        <v>63</v>
      </c>
      <c r="D34" s="101">
        <v>29</v>
      </c>
      <c r="E34" s="102"/>
      <c r="F34" s="103"/>
      <c r="G34" s="103"/>
      <c r="H34" s="103"/>
      <c r="I34" s="104"/>
      <c r="K34" s="4"/>
      <c r="L34" s="1"/>
      <c r="M34" s="1"/>
    </row>
    <row r="35" spans="1:42" ht="15.75" x14ac:dyDescent="0.25">
      <c r="A35" s="87"/>
      <c r="B35" s="99" t="s">
        <v>211</v>
      </c>
      <c r="C35" s="100" t="s">
        <v>63</v>
      </c>
      <c r="D35" s="101">
        <v>3</v>
      </c>
      <c r="E35" s="102"/>
      <c r="F35" s="103"/>
      <c r="G35" s="103"/>
      <c r="H35" s="103"/>
      <c r="I35" s="104"/>
      <c r="K35" s="4"/>
      <c r="L35" s="1"/>
      <c r="M35" s="1"/>
    </row>
    <row r="36" spans="1:42" ht="16.5" thickBot="1" x14ac:dyDescent="0.3">
      <c r="A36" s="676"/>
      <c r="B36" s="536"/>
      <c r="C36" s="598"/>
      <c r="D36" s="677"/>
      <c r="E36" s="636"/>
      <c r="F36" s="600"/>
      <c r="G36" s="600"/>
      <c r="H36" s="659"/>
      <c r="I36" s="678"/>
      <c r="K36" s="4"/>
      <c r="L36" s="1"/>
      <c r="M36" s="1"/>
    </row>
    <row r="37" spans="1:42" ht="16.5" thickBot="1" x14ac:dyDescent="0.3">
      <c r="A37" s="756" t="s">
        <v>70</v>
      </c>
      <c r="B37" s="757"/>
      <c r="C37" s="757"/>
      <c r="D37" s="757"/>
      <c r="E37" s="757"/>
      <c r="F37" s="757"/>
      <c r="G37" s="757"/>
      <c r="H37" s="758"/>
      <c r="I37" s="126"/>
      <c r="K37" s="1"/>
      <c r="L37" s="1"/>
      <c r="M37" s="1"/>
    </row>
    <row r="38" spans="1:42" ht="16.5" thickBot="1" x14ac:dyDescent="0.3">
      <c r="A38" s="765"/>
      <c r="B38" s="766"/>
      <c r="C38" s="766"/>
      <c r="D38" s="766"/>
      <c r="E38" s="766"/>
      <c r="F38" s="766"/>
      <c r="G38" s="766"/>
      <c r="H38" s="766"/>
      <c r="I38" s="767"/>
    </row>
    <row r="39" spans="1:42" ht="16.5" thickBot="1" x14ac:dyDescent="0.3">
      <c r="A39" s="753" t="s">
        <v>425</v>
      </c>
      <c r="B39" s="754"/>
      <c r="C39" s="754"/>
      <c r="D39" s="754"/>
      <c r="E39" s="754"/>
      <c r="F39" s="754"/>
      <c r="G39" s="754"/>
      <c r="H39" s="754"/>
      <c r="I39" s="755"/>
      <c r="J39" s="74"/>
    </row>
    <row r="40" spans="1:42" ht="16.5" thickBot="1" x14ac:dyDescent="0.3">
      <c r="A40" s="127">
        <v>10</v>
      </c>
      <c r="B40" s="128" t="s">
        <v>12</v>
      </c>
      <c r="C40" s="129"/>
      <c r="D40" s="130"/>
      <c r="E40" s="128"/>
      <c r="F40" s="128"/>
      <c r="G40" s="128"/>
      <c r="H40" s="131"/>
      <c r="I40" s="132"/>
    </row>
    <row r="41" spans="1:42" ht="15.75" x14ac:dyDescent="0.25">
      <c r="A41" s="133"/>
      <c r="B41" s="134" t="s">
        <v>134</v>
      </c>
      <c r="C41" s="135" t="s">
        <v>64</v>
      </c>
      <c r="D41" s="136">
        <v>296.75</v>
      </c>
      <c r="E41" s="137"/>
      <c r="F41" s="138"/>
      <c r="G41" s="138"/>
      <c r="H41" s="138"/>
      <c r="I41" s="139"/>
    </row>
    <row r="42" spans="1:42" ht="31.5" x14ac:dyDescent="0.25">
      <c r="A42" s="140"/>
      <c r="B42" s="99" t="s">
        <v>212</v>
      </c>
      <c r="C42" s="89" t="s">
        <v>64</v>
      </c>
      <c r="D42" s="90">
        <v>195.35</v>
      </c>
      <c r="E42" s="91"/>
      <c r="F42" s="92"/>
      <c r="G42" s="92"/>
      <c r="H42" s="92"/>
      <c r="I42" s="79"/>
    </row>
    <row r="43" spans="1:42" ht="15.75" x14ac:dyDescent="0.25">
      <c r="A43" s="105"/>
      <c r="B43" s="106" t="s">
        <v>445</v>
      </c>
      <c r="C43" s="100" t="s">
        <v>64</v>
      </c>
      <c r="D43" s="141">
        <v>47.7</v>
      </c>
      <c r="E43" s="102"/>
      <c r="F43" s="92"/>
      <c r="G43" s="92"/>
      <c r="H43" s="92"/>
      <c r="I43" s="79"/>
    </row>
    <row r="44" spans="1:42" ht="15.75" x14ac:dyDescent="0.25">
      <c r="A44" s="140"/>
      <c r="B44" s="99" t="s">
        <v>214</v>
      </c>
      <c r="C44" s="89" t="s">
        <v>63</v>
      </c>
      <c r="D44" s="90">
        <v>6</v>
      </c>
      <c r="E44" s="91"/>
      <c r="F44" s="92"/>
      <c r="G44" s="92"/>
      <c r="H44" s="92"/>
      <c r="I44" s="79"/>
    </row>
    <row r="45" spans="1:42" ht="15.75" x14ac:dyDescent="0.25">
      <c r="A45" s="140"/>
      <c r="B45" s="99" t="s">
        <v>215</v>
      </c>
      <c r="C45" s="89" t="s">
        <v>64</v>
      </c>
      <c r="D45" s="142">
        <v>221.91</v>
      </c>
      <c r="E45" s="91"/>
      <c r="F45" s="92"/>
      <c r="G45" s="92"/>
      <c r="H45" s="92"/>
      <c r="I45" s="143"/>
    </row>
    <row r="46" spans="1:42" ht="15.75" x14ac:dyDescent="0.25">
      <c r="A46" s="140"/>
      <c r="B46" s="99" t="s">
        <v>216</v>
      </c>
      <c r="C46" s="89" t="s">
        <v>64</v>
      </c>
      <c r="D46" s="142">
        <v>240.9</v>
      </c>
      <c r="E46" s="91"/>
      <c r="F46" s="92"/>
      <c r="G46" s="92"/>
      <c r="H46" s="92"/>
      <c r="I46" s="143"/>
    </row>
    <row r="47" spans="1:42" ht="15.75" x14ac:dyDescent="0.25">
      <c r="A47" s="140"/>
      <c r="B47" s="99" t="s">
        <v>213</v>
      </c>
      <c r="C47" s="89" t="s">
        <v>67</v>
      </c>
      <c r="D47" s="142">
        <v>70.34</v>
      </c>
      <c r="E47" s="91"/>
      <c r="F47" s="92"/>
      <c r="G47" s="92"/>
      <c r="H47" s="92"/>
      <c r="I47" s="143"/>
    </row>
    <row r="48" spans="1:42" s="72" customFormat="1" ht="15.75" x14ac:dyDescent="0.25">
      <c r="A48" s="144"/>
      <c r="B48" s="145" t="s">
        <v>433</v>
      </c>
      <c r="C48" s="89" t="s">
        <v>63</v>
      </c>
      <c r="D48" s="146">
        <v>1</v>
      </c>
      <c r="E48" s="147"/>
      <c r="F48" s="148"/>
      <c r="G48" s="148"/>
      <c r="H48" s="148"/>
      <c r="I48" s="143"/>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row>
    <row r="49" spans="1:9" ht="15.75" x14ac:dyDescent="0.25">
      <c r="A49" s="105"/>
      <c r="B49" s="106" t="s">
        <v>327</v>
      </c>
      <c r="C49" s="116" t="s">
        <v>64</v>
      </c>
      <c r="D49" s="117">
        <v>18.91</v>
      </c>
      <c r="E49" s="107"/>
      <c r="F49" s="108"/>
      <c r="G49" s="108"/>
      <c r="H49" s="149"/>
      <c r="I49" s="119"/>
    </row>
    <row r="50" spans="1:9" ht="16.5" thickBot="1" x14ac:dyDescent="0.3">
      <c r="A50" s="150"/>
      <c r="B50" s="151"/>
      <c r="C50" s="151"/>
      <c r="D50" s="151"/>
      <c r="E50" s="151"/>
      <c r="F50" s="151"/>
      <c r="G50" s="151"/>
      <c r="H50" s="151"/>
      <c r="I50" s="152"/>
    </row>
    <row r="51" spans="1:9" ht="16.5" thickBot="1" x14ac:dyDescent="0.3">
      <c r="A51" s="153">
        <v>60</v>
      </c>
      <c r="B51" s="154" t="s">
        <v>24</v>
      </c>
      <c r="C51" s="155"/>
      <c r="D51" s="156"/>
      <c r="E51" s="157"/>
      <c r="F51" s="157"/>
      <c r="G51" s="157"/>
      <c r="H51" s="158"/>
      <c r="I51" s="159"/>
    </row>
    <row r="52" spans="1:9" ht="31.5" x14ac:dyDescent="0.25">
      <c r="A52" s="160"/>
      <c r="B52" s="161" t="s">
        <v>328</v>
      </c>
      <c r="C52" s="162" t="s">
        <v>64</v>
      </c>
      <c r="D52" s="163">
        <v>240.9</v>
      </c>
      <c r="E52" s="164"/>
      <c r="F52" s="164"/>
      <c r="G52" s="164"/>
      <c r="H52" s="165"/>
      <c r="I52" s="166"/>
    </row>
    <row r="53" spans="1:9" ht="37.5" customHeight="1" x14ac:dyDescent="0.25">
      <c r="A53" s="87"/>
      <c r="B53" s="114" t="s">
        <v>217</v>
      </c>
      <c r="C53" s="100" t="s">
        <v>64</v>
      </c>
      <c r="D53" s="167">
        <v>240.9</v>
      </c>
      <c r="E53" s="102"/>
      <c r="F53" s="103"/>
      <c r="G53" s="103"/>
      <c r="H53" s="103"/>
      <c r="I53" s="168"/>
    </row>
    <row r="54" spans="1:9" ht="47.25" x14ac:dyDescent="0.25">
      <c r="A54" s="87"/>
      <c r="B54" s="114" t="s">
        <v>218</v>
      </c>
      <c r="C54" s="100" t="s">
        <v>67</v>
      </c>
      <c r="D54" s="169">
        <v>25.85</v>
      </c>
      <c r="E54" s="102"/>
      <c r="F54" s="103"/>
      <c r="G54" s="170"/>
      <c r="H54" s="171"/>
      <c r="I54" s="168"/>
    </row>
    <row r="55" spans="1:9" ht="54.75" customHeight="1" x14ac:dyDescent="0.25">
      <c r="A55" s="87"/>
      <c r="B55" s="114" t="s">
        <v>219</v>
      </c>
      <c r="C55" s="100" t="s">
        <v>67</v>
      </c>
      <c r="D55" s="169">
        <v>18.64</v>
      </c>
      <c r="E55" s="102"/>
      <c r="F55" s="103"/>
      <c r="G55" s="103"/>
      <c r="H55" s="103"/>
      <c r="I55" s="168"/>
    </row>
    <row r="56" spans="1:9" ht="78.75" x14ac:dyDescent="0.25">
      <c r="A56" s="87"/>
      <c r="B56" s="114" t="s">
        <v>220</v>
      </c>
      <c r="C56" s="100" t="s">
        <v>67</v>
      </c>
      <c r="D56" s="169">
        <v>70.34</v>
      </c>
      <c r="E56" s="102"/>
      <c r="F56" s="103"/>
      <c r="G56" s="103"/>
      <c r="H56" s="103"/>
      <c r="I56" s="168"/>
    </row>
    <row r="57" spans="1:9" ht="16.5" thickBot="1" x14ac:dyDescent="0.3">
      <c r="A57" s="81"/>
      <c r="B57" s="83"/>
      <c r="C57" s="83"/>
      <c r="D57" s="83"/>
      <c r="E57" s="83"/>
      <c r="F57" s="83"/>
      <c r="G57" s="83"/>
      <c r="H57" s="83"/>
      <c r="I57" s="172"/>
    </row>
    <row r="58" spans="1:9" ht="16.5" thickBot="1" x14ac:dyDescent="0.3">
      <c r="A58" s="173">
        <v>80</v>
      </c>
      <c r="B58" s="154" t="s">
        <v>28</v>
      </c>
      <c r="C58" s="174"/>
      <c r="D58" s="175"/>
      <c r="E58" s="176"/>
      <c r="F58" s="176"/>
      <c r="G58" s="176"/>
      <c r="H58" s="176"/>
      <c r="I58" s="177"/>
    </row>
    <row r="59" spans="1:9" ht="54.75" customHeight="1" x14ac:dyDescent="0.25">
      <c r="A59" s="178"/>
      <c r="B59" s="179" t="s">
        <v>329</v>
      </c>
      <c r="C59" s="162" t="s">
        <v>64</v>
      </c>
      <c r="D59" s="180">
        <v>221.91</v>
      </c>
      <c r="E59" s="137"/>
      <c r="F59" s="138"/>
      <c r="G59" s="138"/>
      <c r="H59" s="181"/>
      <c r="I59" s="182"/>
    </row>
    <row r="60" spans="1:9" ht="16.5" thickBot="1" x14ac:dyDescent="0.3">
      <c r="A60" s="183"/>
      <c r="B60" s="184"/>
      <c r="C60" s="185"/>
      <c r="D60" s="186"/>
      <c r="E60" s="187"/>
      <c r="F60" s="188"/>
      <c r="G60" s="188"/>
      <c r="H60" s="188"/>
      <c r="I60" s="189"/>
    </row>
    <row r="61" spans="1:9" ht="16.5" thickBot="1" x14ac:dyDescent="0.3">
      <c r="A61" s="173">
        <v>90</v>
      </c>
      <c r="B61" s="154" t="s">
        <v>30</v>
      </c>
      <c r="C61" s="174"/>
      <c r="D61" s="175"/>
      <c r="E61" s="176"/>
      <c r="F61" s="176"/>
      <c r="G61" s="176"/>
      <c r="H61" s="176"/>
      <c r="I61" s="177"/>
    </row>
    <row r="62" spans="1:9" ht="15.75" x14ac:dyDescent="0.25">
      <c r="A62" s="190"/>
      <c r="B62" s="191" t="s">
        <v>148</v>
      </c>
      <c r="C62" s="192"/>
      <c r="D62" s="136"/>
      <c r="E62" s="148"/>
      <c r="F62" s="148"/>
      <c r="G62" s="148"/>
      <c r="H62" s="148"/>
      <c r="I62" s="193"/>
    </row>
    <row r="63" spans="1:9" ht="15.75" x14ac:dyDescent="0.25">
      <c r="A63" s="194"/>
      <c r="B63" s="88" t="s">
        <v>149</v>
      </c>
      <c r="C63" s="195" t="s">
        <v>64</v>
      </c>
      <c r="D63" s="90">
        <v>143.82</v>
      </c>
      <c r="E63" s="91"/>
      <c r="F63" s="92"/>
      <c r="G63" s="92"/>
      <c r="H63" s="92"/>
      <c r="I63" s="143"/>
    </row>
    <row r="64" spans="1:9" ht="31.5" x14ac:dyDescent="0.25">
      <c r="A64" s="194"/>
      <c r="B64" s="88" t="s">
        <v>150</v>
      </c>
      <c r="C64" s="195" t="s">
        <v>64</v>
      </c>
      <c r="D64" s="90">
        <v>143.82</v>
      </c>
      <c r="E64" s="91"/>
      <c r="F64" s="92"/>
      <c r="G64" s="92"/>
      <c r="H64" s="92"/>
      <c r="I64" s="143"/>
    </row>
    <row r="65" spans="1:9" ht="31.5" x14ac:dyDescent="0.25">
      <c r="A65" s="194"/>
      <c r="B65" s="114" t="s">
        <v>151</v>
      </c>
      <c r="C65" s="195" t="s">
        <v>64</v>
      </c>
      <c r="D65" s="90">
        <v>143.82</v>
      </c>
      <c r="E65" s="91"/>
      <c r="F65" s="92"/>
      <c r="G65" s="92"/>
      <c r="H65" s="92"/>
      <c r="I65" s="143"/>
    </row>
    <row r="66" spans="1:9" ht="47.25" x14ac:dyDescent="0.25">
      <c r="A66" s="196"/>
      <c r="B66" s="114" t="s">
        <v>330</v>
      </c>
      <c r="C66" s="115" t="s">
        <v>67</v>
      </c>
      <c r="D66" s="112">
        <v>8.89</v>
      </c>
      <c r="E66" s="197"/>
      <c r="F66" s="198"/>
      <c r="G66" s="198"/>
      <c r="H66" s="112"/>
      <c r="I66" s="113"/>
    </row>
    <row r="67" spans="1:9" ht="15.75" x14ac:dyDescent="0.25">
      <c r="A67" s="194"/>
      <c r="B67" s="88"/>
      <c r="C67" s="195"/>
      <c r="D67" s="90"/>
      <c r="E67" s="91"/>
      <c r="F67" s="92"/>
      <c r="G67" s="92"/>
      <c r="H67" s="92"/>
      <c r="I67" s="143"/>
    </row>
    <row r="68" spans="1:9" ht="15.75" x14ac:dyDescent="0.25">
      <c r="A68" s="194"/>
      <c r="B68" s="199" t="s">
        <v>152</v>
      </c>
      <c r="C68" s="195"/>
      <c r="D68" s="90"/>
      <c r="E68" s="91"/>
      <c r="F68" s="92"/>
      <c r="G68" s="92"/>
      <c r="H68" s="92"/>
      <c r="I68" s="143"/>
    </row>
    <row r="69" spans="1:9" ht="15.75" x14ac:dyDescent="0.25">
      <c r="A69" s="194"/>
      <c r="B69" s="200" t="s">
        <v>149</v>
      </c>
      <c r="C69" s="195" t="s">
        <v>64</v>
      </c>
      <c r="D69" s="90">
        <v>50.45</v>
      </c>
      <c r="E69" s="91"/>
      <c r="F69" s="92"/>
      <c r="G69" s="92"/>
      <c r="H69" s="92"/>
      <c r="I69" s="143"/>
    </row>
    <row r="70" spans="1:9" ht="31.5" x14ac:dyDescent="0.25">
      <c r="A70" s="194"/>
      <c r="B70" s="88" t="s">
        <v>154</v>
      </c>
      <c r="C70" s="195" t="s">
        <v>64</v>
      </c>
      <c r="D70" s="90">
        <v>50.45</v>
      </c>
      <c r="E70" s="91"/>
      <c r="F70" s="92"/>
      <c r="G70" s="92"/>
      <c r="H70" s="92"/>
      <c r="I70" s="143"/>
    </row>
    <row r="71" spans="1:9" ht="34.5" customHeight="1" x14ac:dyDescent="0.25">
      <c r="A71" s="194"/>
      <c r="B71" s="88" t="s">
        <v>155</v>
      </c>
      <c r="C71" s="195" t="s">
        <v>64</v>
      </c>
      <c r="D71" s="90">
        <v>50.45</v>
      </c>
      <c r="E71" s="91"/>
      <c r="F71" s="92"/>
      <c r="G71" s="92"/>
      <c r="H71" s="92"/>
      <c r="I71" s="143"/>
    </row>
    <row r="72" spans="1:9" ht="31.5" x14ac:dyDescent="0.25">
      <c r="A72" s="194"/>
      <c r="B72" s="88" t="s">
        <v>156</v>
      </c>
      <c r="C72" s="195" t="s">
        <v>67</v>
      </c>
      <c r="D72" s="90">
        <v>29.75</v>
      </c>
      <c r="E72" s="201"/>
      <c r="F72" s="92"/>
      <c r="G72" s="92"/>
      <c r="H72" s="92"/>
      <c r="I72" s="143"/>
    </row>
    <row r="73" spans="1:9" ht="16.5" thickBot="1" x14ac:dyDescent="0.3">
      <c r="A73" s="202"/>
      <c r="B73" s="203"/>
      <c r="C73" s="204"/>
      <c r="D73" s="186"/>
      <c r="E73" s="205"/>
      <c r="F73" s="188"/>
      <c r="G73" s="188"/>
      <c r="H73" s="188"/>
      <c r="I73" s="206"/>
    </row>
    <row r="74" spans="1:9" ht="16.5" thickBot="1" x14ac:dyDescent="0.3">
      <c r="A74" s="207">
        <v>100</v>
      </c>
      <c r="B74" s="208" t="s">
        <v>226</v>
      </c>
      <c r="C74" s="174"/>
      <c r="D74" s="209"/>
      <c r="E74" s="210"/>
      <c r="F74" s="176"/>
      <c r="G74" s="176"/>
      <c r="H74" s="209"/>
      <c r="I74" s="211"/>
    </row>
    <row r="75" spans="1:9" ht="31.5" x14ac:dyDescent="0.25">
      <c r="A75" s="212"/>
      <c r="B75" s="213" t="s">
        <v>331</v>
      </c>
      <c r="C75" s="214" t="s">
        <v>64</v>
      </c>
      <c r="D75" s="141">
        <v>23.02</v>
      </c>
      <c r="E75" s="215"/>
      <c r="F75" s="141"/>
      <c r="G75" s="141"/>
      <c r="H75" s="216"/>
      <c r="I75" s="182"/>
    </row>
    <row r="76" spans="1:9" ht="16.5" thickBot="1" x14ac:dyDescent="0.3">
      <c r="A76" s="217"/>
      <c r="B76" s="218"/>
      <c r="C76" s="219"/>
      <c r="D76" s="124"/>
      <c r="E76" s="123"/>
      <c r="F76" s="124"/>
      <c r="G76" s="124"/>
      <c r="H76" s="220"/>
      <c r="I76" s="125"/>
    </row>
    <row r="77" spans="1:9" ht="16.5" thickBot="1" x14ac:dyDescent="0.3">
      <c r="A77" s="221">
        <v>120</v>
      </c>
      <c r="B77" s="154" t="s">
        <v>33</v>
      </c>
      <c r="C77" s="174"/>
      <c r="D77" s="175"/>
      <c r="E77" s="176"/>
      <c r="F77" s="176"/>
      <c r="G77" s="176"/>
      <c r="H77" s="176"/>
      <c r="I77" s="222"/>
    </row>
    <row r="78" spans="1:9" ht="94.5" x14ac:dyDescent="0.25">
      <c r="A78" s="190"/>
      <c r="B78" s="223" t="s">
        <v>221</v>
      </c>
      <c r="C78" s="192" t="s">
        <v>63</v>
      </c>
      <c r="D78" s="136">
        <v>6</v>
      </c>
      <c r="E78" s="224"/>
      <c r="F78" s="148"/>
      <c r="G78" s="148"/>
      <c r="H78" s="148"/>
      <c r="I78" s="193"/>
    </row>
    <row r="79" spans="1:9" ht="63" x14ac:dyDescent="0.25">
      <c r="A79" s="194"/>
      <c r="B79" s="225" t="s">
        <v>332</v>
      </c>
      <c r="C79" s="197" t="s">
        <v>63</v>
      </c>
      <c r="D79" s="103">
        <v>1</v>
      </c>
      <c r="E79" s="226"/>
      <c r="F79" s="226"/>
      <c r="G79" s="226"/>
      <c r="H79" s="227"/>
      <c r="I79" s="228"/>
    </row>
    <row r="80" spans="1:9" ht="16.5" thickBot="1" x14ac:dyDescent="0.3">
      <c r="A80" s="120"/>
      <c r="B80" s="229"/>
      <c r="C80" s="230"/>
      <c r="D80" s="230"/>
      <c r="E80" s="230"/>
      <c r="F80" s="230"/>
      <c r="G80" s="230"/>
      <c r="H80" s="231"/>
      <c r="I80" s="232"/>
    </row>
    <row r="81" spans="1:79" ht="16.5" thickBot="1" x14ac:dyDescent="0.3">
      <c r="A81" s="233">
        <v>130</v>
      </c>
      <c r="B81" s="234" t="s">
        <v>158</v>
      </c>
      <c r="C81" s="157"/>
      <c r="D81" s="235"/>
      <c r="E81" s="236"/>
      <c r="F81" s="236"/>
      <c r="G81" s="236"/>
      <c r="H81" s="235"/>
      <c r="I81" s="222"/>
    </row>
    <row r="82" spans="1:79" ht="54" customHeight="1" x14ac:dyDescent="0.25">
      <c r="A82" s="133"/>
      <c r="B82" s="237" t="s">
        <v>446</v>
      </c>
      <c r="C82" s="238" t="s">
        <v>64</v>
      </c>
      <c r="D82" s="141">
        <v>47.7</v>
      </c>
      <c r="E82" s="215"/>
      <c r="F82" s="141"/>
      <c r="G82" s="239"/>
      <c r="H82" s="227"/>
      <c r="I82" s="240"/>
    </row>
    <row r="83" spans="1:79" ht="16.5" thickBot="1" x14ac:dyDescent="0.3">
      <c r="A83" s="241"/>
      <c r="B83" s="242"/>
      <c r="C83" s="243"/>
      <c r="D83" s="186"/>
      <c r="E83" s="187"/>
      <c r="F83" s="188"/>
      <c r="G83" s="188"/>
      <c r="H83" s="188"/>
      <c r="I83" s="206"/>
    </row>
    <row r="84" spans="1:79" ht="16.5" thickBot="1" x14ac:dyDescent="0.3">
      <c r="A84" s="153">
        <v>140</v>
      </c>
      <c r="B84" s="234" t="s">
        <v>35</v>
      </c>
      <c r="C84" s="244"/>
      <c r="D84" s="175"/>
      <c r="E84" s="210"/>
      <c r="F84" s="176"/>
      <c r="G84" s="176"/>
      <c r="H84" s="176"/>
      <c r="I84" s="222"/>
    </row>
    <row r="85" spans="1:79" s="73" customFormat="1" ht="47.25" x14ac:dyDescent="0.25">
      <c r="A85" s="245"/>
      <c r="B85" s="246" t="s">
        <v>437</v>
      </c>
      <c r="C85" s="214" t="s">
        <v>64</v>
      </c>
      <c r="D85" s="163">
        <v>12.6</v>
      </c>
      <c r="E85" s="164"/>
      <c r="F85" s="164"/>
      <c r="G85" s="164"/>
      <c r="H85" s="181"/>
      <c r="I85" s="166"/>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row>
    <row r="86" spans="1:79" ht="31.5" x14ac:dyDescent="0.25">
      <c r="A86" s="247"/>
      <c r="B86" s="248" t="s">
        <v>333</v>
      </c>
      <c r="C86" s="249" t="s">
        <v>64</v>
      </c>
      <c r="D86" s="250">
        <v>47.7</v>
      </c>
      <c r="E86" s="251"/>
      <c r="F86" s="251"/>
      <c r="G86" s="251"/>
      <c r="H86" s="103"/>
      <c r="I86" s="252"/>
    </row>
    <row r="87" spans="1:79" ht="15.75" x14ac:dyDescent="0.25">
      <c r="A87" s="194"/>
      <c r="B87" s="253" t="s">
        <v>429</v>
      </c>
      <c r="C87" s="254" t="s">
        <v>63</v>
      </c>
      <c r="D87" s="255">
        <v>1</v>
      </c>
      <c r="E87" s="256"/>
      <c r="F87" s="256"/>
      <c r="G87" s="256"/>
      <c r="H87" s="257"/>
      <c r="I87" s="79"/>
    </row>
    <row r="88" spans="1:79" ht="16.5" thickBot="1" x14ac:dyDescent="0.3">
      <c r="A88" s="202"/>
      <c r="B88" s="258"/>
      <c r="C88" s="259"/>
      <c r="D88" s="260"/>
      <c r="E88" s="261"/>
      <c r="F88" s="261"/>
      <c r="G88" s="261"/>
      <c r="H88" s="262"/>
      <c r="I88" s="188"/>
    </row>
    <row r="89" spans="1:79" ht="16.5" thickBot="1" x14ac:dyDescent="0.3">
      <c r="A89" s="233">
        <v>160</v>
      </c>
      <c r="B89" s="263" t="s">
        <v>37</v>
      </c>
      <c r="C89" s="264"/>
      <c r="D89" s="264"/>
      <c r="E89" s="264"/>
      <c r="F89" s="264"/>
      <c r="G89" s="264"/>
      <c r="H89" s="264"/>
      <c r="I89" s="265"/>
      <c r="J89" s="74"/>
    </row>
    <row r="90" spans="1:79" ht="15.75" x14ac:dyDescent="0.25">
      <c r="A90" s="266" t="s">
        <v>170</v>
      </c>
      <c r="B90" s="267" t="s">
        <v>336</v>
      </c>
      <c r="C90" s="268"/>
      <c r="D90" s="269"/>
      <c r="E90" s="270"/>
      <c r="F90" s="270"/>
      <c r="G90" s="270"/>
      <c r="H90" s="270"/>
      <c r="I90" s="271"/>
    </row>
    <row r="91" spans="1:79" ht="82.5" customHeight="1" x14ac:dyDescent="0.25">
      <c r="A91" s="272"/>
      <c r="B91" s="110" t="s">
        <v>337</v>
      </c>
      <c r="C91" s="273" t="s">
        <v>338</v>
      </c>
      <c r="D91" s="274">
        <v>1</v>
      </c>
      <c r="E91" s="275"/>
      <c r="F91" s="275"/>
      <c r="G91" s="275"/>
      <c r="H91" s="275"/>
      <c r="I91" s="276"/>
    </row>
    <row r="92" spans="1:79" ht="33.75" customHeight="1" x14ac:dyDescent="0.25">
      <c r="A92" s="272"/>
      <c r="B92" s="110" t="s">
        <v>339</v>
      </c>
      <c r="C92" s="273" t="s">
        <v>63</v>
      </c>
      <c r="D92" s="274">
        <v>2</v>
      </c>
      <c r="E92" s="275"/>
      <c r="F92" s="275"/>
      <c r="G92" s="275"/>
      <c r="H92" s="275"/>
      <c r="I92" s="276"/>
    </row>
    <row r="93" spans="1:79" ht="45.75" customHeight="1" x14ac:dyDescent="0.25">
      <c r="A93" s="272"/>
      <c r="B93" s="110" t="s">
        <v>340</v>
      </c>
      <c r="C93" s="273" t="s">
        <v>63</v>
      </c>
      <c r="D93" s="274">
        <v>1</v>
      </c>
      <c r="E93" s="275"/>
      <c r="F93" s="275"/>
      <c r="G93" s="275"/>
      <c r="H93" s="275"/>
      <c r="I93" s="276"/>
    </row>
    <row r="94" spans="1:79" ht="66" customHeight="1" x14ac:dyDescent="0.25">
      <c r="A94" s="272"/>
      <c r="B94" s="110" t="s">
        <v>341</v>
      </c>
      <c r="C94" s="273" t="s">
        <v>63</v>
      </c>
      <c r="D94" s="274">
        <v>1</v>
      </c>
      <c r="E94" s="275"/>
      <c r="F94" s="275"/>
      <c r="G94" s="275"/>
      <c r="H94" s="275"/>
      <c r="I94" s="276"/>
    </row>
    <row r="95" spans="1:79" ht="45" customHeight="1" x14ac:dyDescent="0.25">
      <c r="A95" s="277"/>
      <c r="B95" s="110" t="s">
        <v>186</v>
      </c>
      <c r="C95" s="273" t="s">
        <v>67</v>
      </c>
      <c r="D95" s="274">
        <v>320</v>
      </c>
      <c r="E95" s="275"/>
      <c r="F95" s="275"/>
      <c r="G95" s="275"/>
      <c r="H95" s="275"/>
      <c r="I95" s="276"/>
    </row>
    <row r="96" spans="1:79" ht="78.75" x14ac:dyDescent="0.25">
      <c r="A96" s="277"/>
      <c r="B96" s="88" t="s">
        <v>171</v>
      </c>
      <c r="C96" s="273" t="s">
        <v>67</v>
      </c>
      <c r="D96" s="248">
        <v>30</v>
      </c>
      <c r="E96" s="171"/>
      <c r="F96" s="171"/>
      <c r="G96" s="275"/>
      <c r="H96" s="275"/>
      <c r="I96" s="104"/>
    </row>
    <row r="97" spans="1:9" ht="31.5" x14ac:dyDescent="0.25">
      <c r="A97" s="277"/>
      <c r="B97" s="110" t="s">
        <v>342</v>
      </c>
      <c r="C97" s="273" t="s">
        <v>67</v>
      </c>
      <c r="D97" s="274">
        <v>3</v>
      </c>
      <c r="E97" s="275"/>
      <c r="F97" s="275"/>
      <c r="G97" s="275"/>
      <c r="H97" s="275"/>
      <c r="I97" s="276"/>
    </row>
    <row r="98" spans="1:9" ht="50.25" customHeight="1" x14ac:dyDescent="0.25">
      <c r="A98" s="277"/>
      <c r="B98" s="110" t="s">
        <v>343</v>
      </c>
      <c r="C98" s="273" t="s">
        <v>67</v>
      </c>
      <c r="D98" s="274">
        <v>3</v>
      </c>
      <c r="E98" s="275"/>
      <c r="F98" s="275"/>
      <c r="G98" s="275"/>
      <c r="H98" s="275"/>
      <c r="I98" s="276"/>
    </row>
    <row r="99" spans="1:9" ht="53.25" customHeight="1" x14ac:dyDescent="0.25">
      <c r="A99" s="277"/>
      <c r="B99" s="99" t="s">
        <v>344</v>
      </c>
      <c r="C99" s="278" t="s">
        <v>63</v>
      </c>
      <c r="D99" s="274">
        <v>24</v>
      </c>
      <c r="E99" s="275"/>
      <c r="F99" s="275"/>
      <c r="G99" s="275"/>
      <c r="H99" s="275"/>
      <c r="I99" s="276"/>
    </row>
    <row r="100" spans="1:9" ht="31.5" x14ac:dyDescent="0.25">
      <c r="A100" s="277"/>
      <c r="B100" s="110" t="s">
        <v>345</v>
      </c>
      <c r="C100" s="278" t="s">
        <v>63</v>
      </c>
      <c r="D100" s="274">
        <v>21</v>
      </c>
      <c r="E100" s="275"/>
      <c r="F100" s="275"/>
      <c r="G100" s="275"/>
      <c r="H100" s="275"/>
      <c r="I100" s="276"/>
    </row>
    <row r="101" spans="1:9" ht="15.75" x14ac:dyDescent="0.25">
      <c r="A101" s="279"/>
      <c r="B101" s="280"/>
      <c r="C101" s="281"/>
      <c r="D101" s="282"/>
      <c r="E101" s="283"/>
      <c r="F101" s="283"/>
      <c r="G101" s="283"/>
      <c r="H101" s="275"/>
      <c r="I101" s="284"/>
    </row>
    <row r="102" spans="1:9" ht="15.75" x14ac:dyDescent="0.25">
      <c r="A102" s="272" t="s">
        <v>172</v>
      </c>
      <c r="B102" s="285" t="s">
        <v>173</v>
      </c>
      <c r="C102" s="286"/>
      <c r="D102" s="286"/>
      <c r="E102" s="287"/>
      <c r="F102" s="287"/>
      <c r="G102" s="287"/>
      <c r="H102" s="275"/>
      <c r="I102" s="288"/>
    </row>
    <row r="103" spans="1:9" ht="15.75" x14ac:dyDescent="0.25">
      <c r="A103" s="277"/>
      <c r="B103" s="110" t="s">
        <v>174</v>
      </c>
      <c r="C103" s="273" t="s">
        <v>67</v>
      </c>
      <c r="D103" s="275">
        <v>348</v>
      </c>
      <c r="E103" s="275"/>
      <c r="F103" s="275"/>
      <c r="G103" s="275"/>
      <c r="H103" s="275"/>
      <c r="I103" s="276"/>
    </row>
    <row r="104" spans="1:9" ht="15.75" x14ac:dyDescent="0.25">
      <c r="A104" s="277"/>
      <c r="B104" s="110" t="s">
        <v>175</v>
      </c>
      <c r="C104" s="273" t="s">
        <v>67</v>
      </c>
      <c r="D104" s="275">
        <v>697</v>
      </c>
      <c r="E104" s="275"/>
      <c r="F104" s="275"/>
      <c r="G104" s="275"/>
      <c r="H104" s="275"/>
      <c r="I104" s="276"/>
    </row>
    <row r="105" spans="1:9" ht="31.5" x14ac:dyDescent="0.25">
      <c r="A105" s="277"/>
      <c r="B105" s="110" t="s">
        <v>187</v>
      </c>
      <c r="C105" s="273" t="s">
        <v>67</v>
      </c>
      <c r="D105" s="275">
        <v>36</v>
      </c>
      <c r="E105" s="275"/>
      <c r="F105" s="275"/>
      <c r="G105" s="275"/>
      <c r="H105" s="275"/>
      <c r="I105" s="276"/>
    </row>
    <row r="106" spans="1:9" ht="15.75" x14ac:dyDescent="0.25">
      <c r="A106" s="272" t="s">
        <v>176</v>
      </c>
      <c r="B106" s="285" t="s">
        <v>177</v>
      </c>
      <c r="C106" s="289"/>
      <c r="D106" s="290"/>
      <c r="E106" s="291"/>
      <c r="F106" s="291"/>
      <c r="G106" s="291"/>
      <c r="H106" s="275"/>
      <c r="I106" s="292"/>
    </row>
    <row r="107" spans="1:9" ht="31.5" x14ac:dyDescent="0.25">
      <c r="A107" s="272"/>
      <c r="B107" s="99" t="s">
        <v>178</v>
      </c>
      <c r="C107" s="278" t="s">
        <v>63</v>
      </c>
      <c r="D107" s="274">
        <v>2</v>
      </c>
      <c r="E107" s="275"/>
      <c r="F107" s="275"/>
      <c r="G107" s="275"/>
      <c r="H107" s="275"/>
      <c r="I107" s="276"/>
    </row>
    <row r="108" spans="1:9" ht="31.5" x14ac:dyDescent="0.25">
      <c r="A108" s="277"/>
      <c r="B108" s="99" t="s">
        <v>188</v>
      </c>
      <c r="C108" s="278" t="s">
        <v>63</v>
      </c>
      <c r="D108" s="274">
        <v>1</v>
      </c>
      <c r="E108" s="275"/>
      <c r="F108" s="275"/>
      <c r="G108" s="275"/>
      <c r="H108" s="275"/>
      <c r="I108" s="276"/>
    </row>
    <row r="109" spans="1:9" ht="39.75" customHeight="1" x14ac:dyDescent="0.25">
      <c r="A109" s="277"/>
      <c r="B109" s="99" t="s">
        <v>189</v>
      </c>
      <c r="C109" s="278" t="s">
        <v>63</v>
      </c>
      <c r="D109" s="274">
        <v>2</v>
      </c>
      <c r="E109" s="275"/>
      <c r="F109" s="275"/>
      <c r="G109" s="275"/>
      <c r="H109" s="275"/>
      <c r="I109" s="276"/>
    </row>
    <row r="110" spans="1:9" ht="47.25" x14ac:dyDescent="0.25">
      <c r="A110" s="277"/>
      <c r="B110" s="99" t="s">
        <v>179</v>
      </c>
      <c r="C110" s="278" t="s">
        <v>63</v>
      </c>
      <c r="D110" s="274">
        <v>15</v>
      </c>
      <c r="E110" s="275"/>
      <c r="F110" s="275"/>
      <c r="G110" s="275"/>
      <c r="H110" s="275"/>
      <c r="I110" s="276"/>
    </row>
    <row r="111" spans="1:9" ht="15.75" x14ac:dyDescent="0.25">
      <c r="A111" s="272" t="s">
        <v>180</v>
      </c>
      <c r="B111" s="285" t="s">
        <v>320</v>
      </c>
      <c r="C111" s="286"/>
      <c r="D111" s="290"/>
      <c r="E111" s="291"/>
      <c r="F111" s="291"/>
      <c r="G111" s="291"/>
      <c r="H111" s="275"/>
      <c r="I111" s="292"/>
    </row>
    <row r="112" spans="1:9" ht="48.75" customHeight="1" x14ac:dyDescent="0.25">
      <c r="A112" s="277"/>
      <c r="B112" s="99" t="s">
        <v>190</v>
      </c>
      <c r="C112" s="278" t="s">
        <v>63</v>
      </c>
      <c r="D112" s="274">
        <v>17</v>
      </c>
      <c r="E112" s="275"/>
      <c r="F112" s="275"/>
      <c r="G112" s="274"/>
      <c r="H112" s="275"/>
      <c r="I112" s="293"/>
    </row>
    <row r="113" spans="1:9" ht="31.5" x14ac:dyDescent="0.25">
      <c r="A113" s="277"/>
      <c r="B113" s="99" t="s">
        <v>191</v>
      </c>
      <c r="C113" s="278" t="s">
        <v>63</v>
      </c>
      <c r="D113" s="274">
        <v>6</v>
      </c>
      <c r="E113" s="275"/>
      <c r="F113" s="275"/>
      <c r="G113" s="275"/>
      <c r="H113" s="275"/>
      <c r="I113" s="276"/>
    </row>
    <row r="114" spans="1:9" ht="51.75" customHeight="1" x14ac:dyDescent="0.25">
      <c r="A114" s="277"/>
      <c r="B114" s="280" t="s">
        <v>192</v>
      </c>
      <c r="C114" s="278" t="s">
        <v>63</v>
      </c>
      <c r="D114" s="248">
        <v>1</v>
      </c>
      <c r="E114" s="171"/>
      <c r="F114" s="171"/>
      <c r="G114" s="248"/>
      <c r="H114" s="275"/>
      <c r="I114" s="143"/>
    </row>
    <row r="115" spans="1:9" ht="15.75" x14ac:dyDescent="0.25">
      <c r="A115" s="279"/>
      <c r="B115" s="280"/>
      <c r="C115" s="281"/>
      <c r="D115" s="282"/>
      <c r="E115" s="283"/>
      <c r="F115" s="283"/>
      <c r="G115" s="283"/>
      <c r="H115" s="275"/>
      <c r="I115" s="284"/>
    </row>
    <row r="116" spans="1:9" ht="15.75" x14ac:dyDescent="0.25">
      <c r="A116" s="272" t="s">
        <v>183</v>
      </c>
      <c r="B116" s="285" t="s">
        <v>346</v>
      </c>
      <c r="C116" s="289"/>
      <c r="D116" s="290"/>
      <c r="E116" s="291"/>
      <c r="F116" s="291"/>
      <c r="G116" s="291"/>
      <c r="H116" s="275"/>
      <c r="I116" s="292"/>
    </row>
    <row r="117" spans="1:9" ht="106.5" customHeight="1" x14ac:dyDescent="0.25">
      <c r="A117" s="277"/>
      <c r="B117" s="294" t="s">
        <v>510</v>
      </c>
      <c r="C117" s="278" t="s">
        <v>63</v>
      </c>
      <c r="D117" s="274">
        <v>1</v>
      </c>
      <c r="E117" s="275"/>
      <c r="F117" s="275"/>
      <c r="G117" s="275"/>
      <c r="H117" s="275"/>
      <c r="I117" s="276"/>
    </row>
    <row r="118" spans="1:9" ht="18.75" customHeight="1" x14ac:dyDescent="0.25">
      <c r="A118" s="277"/>
      <c r="B118" s="110" t="s">
        <v>184</v>
      </c>
      <c r="C118" s="278" t="s">
        <v>63</v>
      </c>
      <c r="D118" s="274">
        <v>6</v>
      </c>
      <c r="E118" s="275"/>
      <c r="F118" s="275"/>
      <c r="G118" s="275"/>
      <c r="H118" s="275"/>
      <c r="I118" s="276"/>
    </row>
    <row r="119" spans="1:9" ht="31.5" x14ac:dyDescent="0.25">
      <c r="A119" s="277"/>
      <c r="B119" s="110" t="s">
        <v>193</v>
      </c>
      <c r="C119" s="278" t="s">
        <v>63</v>
      </c>
      <c r="D119" s="274">
        <v>3</v>
      </c>
      <c r="E119" s="275"/>
      <c r="F119" s="275"/>
      <c r="G119" s="275"/>
      <c r="H119" s="275"/>
      <c r="I119" s="276"/>
    </row>
    <row r="120" spans="1:9" ht="47.25" x14ac:dyDescent="0.25">
      <c r="A120" s="277"/>
      <c r="B120" s="99" t="s">
        <v>347</v>
      </c>
      <c r="C120" s="278" t="s">
        <v>63</v>
      </c>
      <c r="D120" s="274">
        <v>2</v>
      </c>
      <c r="E120" s="275"/>
      <c r="F120" s="275"/>
      <c r="G120" s="275"/>
      <c r="H120" s="275"/>
      <c r="I120" s="276"/>
    </row>
    <row r="121" spans="1:9" ht="15.75" x14ac:dyDescent="0.25">
      <c r="A121" s="279"/>
      <c r="B121" s="280"/>
      <c r="C121" s="281"/>
      <c r="D121" s="282"/>
      <c r="E121" s="283"/>
      <c r="F121" s="283"/>
      <c r="G121" s="283"/>
      <c r="H121" s="275"/>
      <c r="I121" s="284"/>
    </row>
    <row r="122" spans="1:9" ht="31.5" x14ac:dyDescent="0.25">
      <c r="A122" s="272" t="s">
        <v>183</v>
      </c>
      <c r="B122" s="295" t="s">
        <v>194</v>
      </c>
      <c r="C122" s="289"/>
      <c r="D122" s="290"/>
      <c r="E122" s="291"/>
      <c r="F122" s="291"/>
      <c r="G122" s="291"/>
      <c r="H122" s="275"/>
      <c r="I122" s="292"/>
    </row>
    <row r="123" spans="1:9" ht="15.75" x14ac:dyDescent="0.25">
      <c r="A123" s="279"/>
      <c r="B123" s="110" t="s">
        <v>195</v>
      </c>
      <c r="C123" s="273" t="s">
        <v>63</v>
      </c>
      <c r="D123" s="275">
        <v>40</v>
      </c>
      <c r="E123" s="275"/>
      <c r="F123" s="275"/>
      <c r="G123" s="275"/>
      <c r="H123" s="275"/>
      <c r="I123" s="276"/>
    </row>
    <row r="124" spans="1:9" ht="15.75" x14ac:dyDescent="0.25">
      <c r="A124" s="279"/>
      <c r="B124" s="110" t="s">
        <v>196</v>
      </c>
      <c r="C124" s="273" t="s">
        <v>63</v>
      </c>
      <c r="D124" s="275">
        <v>45</v>
      </c>
      <c r="E124" s="275"/>
      <c r="F124" s="275"/>
      <c r="G124" s="275"/>
      <c r="H124" s="275"/>
      <c r="I124" s="276"/>
    </row>
    <row r="125" spans="1:9" ht="63" x14ac:dyDescent="0.25">
      <c r="A125" s="279"/>
      <c r="B125" s="110" t="s">
        <v>348</v>
      </c>
      <c r="C125" s="273" t="s">
        <v>338</v>
      </c>
      <c r="D125" s="275">
        <v>1</v>
      </c>
      <c r="E125" s="275"/>
      <c r="F125" s="275"/>
      <c r="G125" s="275"/>
      <c r="H125" s="275"/>
      <c r="I125" s="276"/>
    </row>
    <row r="126" spans="1:9" ht="94.5" x14ac:dyDescent="0.25">
      <c r="A126" s="279"/>
      <c r="B126" s="110" t="s">
        <v>349</v>
      </c>
      <c r="C126" s="273" t="s">
        <v>67</v>
      </c>
      <c r="D126" s="275">
        <v>220</v>
      </c>
      <c r="E126" s="275"/>
      <c r="F126" s="275"/>
      <c r="G126" s="275"/>
      <c r="H126" s="275"/>
      <c r="I126" s="276"/>
    </row>
    <row r="127" spans="1:9" ht="31.5" x14ac:dyDescent="0.25">
      <c r="A127" s="279"/>
      <c r="B127" s="110" t="s">
        <v>350</v>
      </c>
      <c r="C127" s="273" t="s">
        <v>67</v>
      </c>
      <c r="D127" s="275">
        <v>20</v>
      </c>
      <c r="E127" s="275"/>
      <c r="F127" s="275"/>
      <c r="G127" s="275"/>
      <c r="H127" s="275"/>
      <c r="I127" s="276"/>
    </row>
    <row r="128" spans="1:9" ht="47.25" x14ac:dyDescent="0.25">
      <c r="A128" s="279"/>
      <c r="B128" s="110" t="s">
        <v>351</v>
      </c>
      <c r="C128" s="273" t="s">
        <v>67</v>
      </c>
      <c r="D128" s="275">
        <v>20</v>
      </c>
      <c r="E128" s="275"/>
      <c r="F128" s="275"/>
      <c r="G128" s="275"/>
      <c r="H128" s="275"/>
      <c r="I128" s="276"/>
    </row>
    <row r="129" spans="1:9" ht="63" x14ac:dyDescent="0.25">
      <c r="A129" s="279"/>
      <c r="B129" s="110" t="s">
        <v>197</v>
      </c>
      <c r="C129" s="273" t="s">
        <v>67</v>
      </c>
      <c r="D129" s="275">
        <v>52</v>
      </c>
      <c r="E129" s="275"/>
      <c r="F129" s="275"/>
      <c r="G129" s="275"/>
      <c r="H129" s="275"/>
      <c r="I129" s="276"/>
    </row>
    <row r="130" spans="1:9" ht="118.5" customHeight="1" x14ac:dyDescent="0.25">
      <c r="A130" s="279"/>
      <c r="B130" s="88" t="s">
        <v>511</v>
      </c>
      <c r="C130" s="273" t="s">
        <v>63</v>
      </c>
      <c r="D130" s="275">
        <v>3</v>
      </c>
      <c r="E130" s="275"/>
      <c r="F130" s="275"/>
      <c r="G130" s="275"/>
      <c r="H130" s="275"/>
      <c r="I130" s="276"/>
    </row>
    <row r="131" spans="1:9" ht="94.5" x14ac:dyDescent="0.25">
      <c r="A131" s="279"/>
      <c r="B131" s="280" t="s">
        <v>352</v>
      </c>
      <c r="C131" s="89" t="s">
        <v>338</v>
      </c>
      <c r="D131" s="248">
        <v>1</v>
      </c>
      <c r="E131" s="171"/>
      <c r="F131" s="171"/>
      <c r="G131" s="171"/>
      <c r="H131" s="275"/>
      <c r="I131" s="104"/>
    </row>
    <row r="132" spans="1:9" ht="74.25" customHeight="1" x14ac:dyDescent="0.25">
      <c r="A132" s="279"/>
      <c r="B132" s="88" t="s">
        <v>452</v>
      </c>
      <c r="C132" s="89" t="s">
        <v>63</v>
      </c>
      <c r="D132" s="248">
        <v>1</v>
      </c>
      <c r="E132" s="171"/>
      <c r="F132" s="171"/>
      <c r="G132" s="171"/>
      <c r="H132" s="275"/>
      <c r="I132" s="104"/>
    </row>
    <row r="133" spans="1:9" ht="52.5" customHeight="1" x14ac:dyDescent="0.25">
      <c r="A133" s="296"/>
      <c r="B133" s="280" t="s">
        <v>512</v>
      </c>
      <c r="C133" s="89" t="s">
        <v>63</v>
      </c>
      <c r="D133" s="248">
        <v>4</v>
      </c>
      <c r="E133" s="171"/>
      <c r="F133" s="171"/>
      <c r="G133" s="171"/>
      <c r="H133" s="275"/>
      <c r="I133" s="104"/>
    </row>
    <row r="134" spans="1:9" ht="31.5" x14ac:dyDescent="0.25">
      <c r="A134" s="296"/>
      <c r="B134" s="110" t="s">
        <v>353</v>
      </c>
      <c r="C134" s="273" t="s">
        <v>338</v>
      </c>
      <c r="D134" s="275">
        <v>1</v>
      </c>
      <c r="E134" s="275"/>
      <c r="F134" s="275"/>
      <c r="G134" s="275"/>
      <c r="H134" s="275"/>
      <c r="I134" s="276"/>
    </row>
    <row r="135" spans="1:9" ht="15.75" x14ac:dyDescent="0.25">
      <c r="A135" s="296"/>
      <c r="B135" s="110" t="s">
        <v>354</v>
      </c>
      <c r="C135" s="273" t="s">
        <v>338</v>
      </c>
      <c r="D135" s="275">
        <v>1</v>
      </c>
      <c r="E135" s="275"/>
      <c r="F135" s="275"/>
      <c r="G135" s="275"/>
      <c r="H135" s="275"/>
      <c r="I135" s="276"/>
    </row>
    <row r="136" spans="1:9" ht="16.5" thickBot="1" x14ac:dyDescent="0.3">
      <c r="A136" s="297"/>
      <c r="B136" s="298"/>
      <c r="C136" s="299"/>
      <c r="D136" s="300"/>
      <c r="E136" s="301"/>
      <c r="F136" s="301"/>
      <c r="G136" s="301"/>
      <c r="H136" s="301"/>
      <c r="I136" s="302"/>
    </row>
    <row r="137" spans="1:9" ht="16.5" thickBot="1" x14ac:dyDescent="0.3">
      <c r="A137" s="207">
        <v>190</v>
      </c>
      <c r="B137" s="154" t="s">
        <v>38</v>
      </c>
      <c r="C137" s="303"/>
      <c r="D137" s="304"/>
      <c r="E137" s="303"/>
      <c r="F137" s="303"/>
      <c r="G137" s="303"/>
      <c r="H137" s="158"/>
      <c r="I137" s="305"/>
    </row>
    <row r="138" spans="1:9" ht="15.75" x14ac:dyDescent="0.25">
      <c r="A138" s="306"/>
      <c r="B138" s="307" t="s">
        <v>334</v>
      </c>
      <c r="C138" s="308" t="s">
        <v>67</v>
      </c>
      <c r="D138" s="309">
        <v>32.58</v>
      </c>
      <c r="E138" s="310"/>
      <c r="F138" s="311"/>
      <c r="G138" s="312"/>
      <c r="H138" s="181"/>
      <c r="I138" s="313"/>
    </row>
    <row r="139" spans="1:9" ht="16.5" thickBot="1" x14ac:dyDescent="0.3">
      <c r="A139" s="120"/>
      <c r="B139" s="314"/>
      <c r="C139" s="185"/>
      <c r="D139" s="260"/>
      <c r="E139" s="315"/>
      <c r="F139" s="315"/>
      <c r="G139" s="315"/>
      <c r="H139" s="260"/>
      <c r="I139" s="316"/>
    </row>
    <row r="140" spans="1:9" ht="16.5" thickBot="1" x14ac:dyDescent="0.3">
      <c r="A140" s="207">
        <v>200</v>
      </c>
      <c r="B140" s="154" t="s">
        <v>119</v>
      </c>
      <c r="C140" s="303"/>
      <c r="D140" s="304"/>
      <c r="E140" s="303"/>
      <c r="F140" s="303"/>
      <c r="G140" s="303"/>
      <c r="H140" s="158"/>
      <c r="I140" s="305"/>
    </row>
    <row r="141" spans="1:9" ht="31.5" x14ac:dyDescent="0.25">
      <c r="A141" s="317"/>
      <c r="B141" s="318" t="s">
        <v>223</v>
      </c>
      <c r="C141" s="308" t="s">
        <v>64</v>
      </c>
      <c r="D141" s="136">
        <v>301.7</v>
      </c>
      <c r="E141" s="147"/>
      <c r="F141" s="148"/>
      <c r="G141" s="148"/>
      <c r="H141" s="148"/>
      <c r="I141" s="313"/>
    </row>
    <row r="142" spans="1:9" ht="15.75" x14ac:dyDescent="0.25">
      <c r="A142" s="194"/>
      <c r="B142" s="227" t="s">
        <v>335</v>
      </c>
      <c r="C142" s="195" t="s">
        <v>64</v>
      </c>
      <c r="D142" s="103">
        <v>46.04</v>
      </c>
      <c r="E142" s="107"/>
      <c r="F142" s="108"/>
      <c r="G142" s="108"/>
      <c r="H142" s="149"/>
      <c r="I142" s="119"/>
    </row>
    <row r="143" spans="1:9" ht="16.5" thickBot="1" x14ac:dyDescent="0.3">
      <c r="A143" s="241"/>
      <c r="B143" s="319"/>
      <c r="C143" s="320"/>
      <c r="D143" s="320"/>
      <c r="E143" s="320"/>
      <c r="F143" s="320"/>
      <c r="G143" s="320"/>
      <c r="H143" s="321"/>
      <c r="I143" s="322"/>
    </row>
    <row r="144" spans="1:9" ht="16.5" thickBot="1" x14ac:dyDescent="0.3">
      <c r="A144" s="153">
        <v>210</v>
      </c>
      <c r="B144" s="154" t="s">
        <v>122</v>
      </c>
      <c r="C144" s="323"/>
      <c r="D144" s="176"/>
      <c r="E144" s="210"/>
      <c r="F144" s="176"/>
      <c r="G144" s="176"/>
      <c r="H144" s="176"/>
      <c r="I144" s="324"/>
    </row>
    <row r="145" spans="1:46" ht="15.75" x14ac:dyDescent="0.25">
      <c r="A145" s="317"/>
      <c r="B145" s="325" t="s">
        <v>163</v>
      </c>
      <c r="C145" s="308" t="s">
        <v>64</v>
      </c>
      <c r="D145" s="136">
        <v>296.75</v>
      </c>
      <c r="E145" s="147"/>
      <c r="F145" s="148"/>
      <c r="G145" s="148"/>
      <c r="H145" s="148"/>
      <c r="I145" s="313"/>
    </row>
    <row r="146" spans="1:46" ht="16.5" thickBot="1" x14ac:dyDescent="0.3">
      <c r="A146" s="241"/>
      <c r="B146" s="319"/>
      <c r="C146" s="320"/>
      <c r="D146" s="320"/>
      <c r="E146" s="320"/>
      <c r="F146" s="320"/>
      <c r="G146" s="320"/>
      <c r="H146" s="321"/>
      <c r="I146" s="322"/>
    </row>
    <row r="147" spans="1:46" ht="16.5" thickBot="1" x14ac:dyDescent="0.3">
      <c r="A147" s="768" t="s">
        <v>426</v>
      </c>
      <c r="B147" s="769"/>
      <c r="C147" s="769"/>
      <c r="D147" s="769"/>
      <c r="E147" s="769"/>
      <c r="F147" s="769"/>
      <c r="G147" s="769"/>
      <c r="H147" s="770"/>
      <c r="I147" s="326"/>
      <c r="K147" s="2"/>
    </row>
    <row r="148" spans="1:46" ht="16.5" thickBot="1" x14ac:dyDescent="0.3">
      <c r="A148" s="765"/>
      <c r="B148" s="766"/>
      <c r="C148" s="766"/>
      <c r="D148" s="766"/>
      <c r="E148" s="766"/>
      <c r="F148" s="766"/>
      <c r="G148" s="766"/>
      <c r="H148" s="766"/>
      <c r="I148" s="767"/>
    </row>
    <row r="149" spans="1:46" ht="16.5" thickBot="1" x14ac:dyDescent="0.3">
      <c r="A149" s="753" t="s">
        <v>435</v>
      </c>
      <c r="B149" s="754"/>
      <c r="C149" s="754"/>
      <c r="D149" s="754"/>
      <c r="E149" s="754"/>
      <c r="F149" s="754"/>
      <c r="G149" s="754"/>
      <c r="H149" s="754"/>
      <c r="I149" s="755"/>
    </row>
    <row r="150" spans="1:46" ht="16.5" thickBot="1" x14ac:dyDescent="0.3">
      <c r="A150" s="127">
        <v>10</v>
      </c>
      <c r="B150" s="128" t="s">
        <v>12</v>
      </c>
      <c r="C150" s="129"/>
      <c r="D150" s="130"/>
      <c r="E150" s="128"/>
      <c r="F150" s="128"/>
      <c r="G150" s="128"/>
      <c r="H150" s="131"/>
      <c r="I150" s="132"/>
    </row>
    <row r="151" spans="1:46" ht="15.75" x14ac:dyDescent="0.25">
      <c r="A151" s="133"/>
      <c r="B151" s="134" t="s">
        <v>134</v>
      </c>
      <c r="C151" s="135" t="s">
        <v>64</v>
      </c>
      <c r="D151" s="327">
        <v>214.33</v>
      </c>
      <c r="E151" s="137"/>
      <c r="F151" s="138"/>
      <c r="G151" s="138"/>
      <c r="H151" s="138"/>
      <c r="I151" s="139"/>
    </row>
    <row r="152" spans="1:46" ht="15.75" x14ac:dyDescent="0.25">
      <c r="A152" s="105"/>
      <c r="B152" s="88" t="s">
        <v>135</v>
      </c>
      <c r="C152" s="89" t="s">
        <v>64</v>
      </c>
      <c r="D152" s="328">
        <v>121.41</v>
      </c>
      <c r="E152" s="91"/>
      <c r="F152" s="92"/>
      <c r="G152" s="92"/>
      <c r="H152" s="149"/>
      <c r="I152" s="79"/>
    </row>
    <row r="153" spans="1:46" s="73" customFormat="1" ht="31.5" x14ac:dyDescent="0.25">
      <c r="A153" s="105"/>
      <c r="B153" s="106" t="s">
        <v>438</v>
      </c>
      <c r="C153" s="89" t="s">
        <v>64</v>
      </c>
      <c r="D153" s="90">
        <v>73.010000000000005</v>
      </c>
      <c r="E153" s="91"/>
      <c r="F153" s="92"/>
      <c r="G153" s="92"/>
      <c r="H153" s="92"/>
      <c r="I153" s="79"/>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row>
    <row r="154" spans="1:46" ht="28.5" customHeight="1" x14ac:dyDescent="0.25">
      <c r="A154" s="140"/>
      <c r="B154" s="99" t="s">
        <v>224</v>
      </c>
      <c r="C154" s="89" t="s">
        <v>64</v>
      </c>
      <c r="D154" s="90">
        <v>7.14</v>
      </c>
      <c r="E154" s="91"/>
      <c r="F154" s="92"/>
      <c r="G154" s="92"/>
      <c r="H154" s="92"/>
      <c r="I154" s="79"/>
    </row>
    <row r="155" spans="1:46" ht="15.75" x14ac:dyDescent="0.25">
      <c r="A155" s="140"/>
      <c r="B155" s="99" t="s">
        <v>372</v>
      </c>
      <c r="C155" s="89" t="s">
        <v>64</v>
      </c>
      <c r="D155" s="101">
        <v>17.5</v>
      </c>
      <c r="E155" s="91"/>
      <c r="F155" s="92"/>
      <c r="G155" s="92"/>
      <c r="H155" s="92"/>
      <c r="I155" s="79"/>
    </row>
    <row r="156" spans="1:46" ht="15.75" x14ac:dyDescent="0.25">
      <c r="A156" s="105"/>
      <c r="B156" s="106" t="s">
        <v>445</v>
      </c>
      <c r="C156" s="100" t="s">
        <v>64</v>
      </c>
      <c r="D156" s="136">
        <v>17.600000000000001</v>
      </c>
      <c r="E156" s="91"/>
      <c r="F156" s="92"/>
      <c r="G156" s="92"/>
      <c r="H156" s="92"/>
      <c r="I156" s="79"/>
    </row>
    <row r="157" spans="1:46" ht="15.75" x14ac:dyDescent="0.25">
      <c r="A157" s="140"/>
      <c r="B157" s="99" t="s">
        <v>215</v>
      </c>
      <c r="C157" s="89" t="s">
        <v>64</v>
      </c>
      <c r="D157" s="142">
        <v>92.34</v>
      </c>
      <c r="E157" s="91"/>
      <c r="F157" s="92"/>
      <c r="G157" s="92"/>
      <c r="H157" s="92"/>
      <c r="I157" s="143"/>
    </row>
    <row r="158" spans="1:46" ht="15.75" x14ac:dyDescent="0.25">
      <c r="A158" s="140"/>
      <c r="B158" s="99" t="s">
        <v>216</v>
      </c>
      <c r="C158" s="89" t="s">
        <v>64</v>
      </c>
      <c r="D158" s="167">
        <v>103.37</v>
      </c>
      <c r="E158" s="91"/>
      <c r="F158" s="92"/>
      <c r="G158" s="92"/>
      <c r="H158" s="92"/>
      <c r="I158" s="143"/>
    </row>
    <row r="159" spans="1:46" ht="15.75" x14ac:dyDescent="0.25">
      <c r="A159" s="140"/>
      <c r="B159" s="99" t="s">
        <v>213</v>
      </c>
      <c r="C159" s="89" t="s">
        <v>67</v>
      </c>
      <c r="D159" s="142">
        <v>40.700000000000003</v>
      </c>
      <c r="E159" s="91"/>
      <c r="F159" s="92"/>
      <c r="G159" s="92"/>
      <c r="H159" s="92"/>
      <c r="I159" s="143"/>
    </row>
    <row r="160" spans="1:46" ht="16.5" thickBot="1" x14ac:dyDescent="0.3">
      <c r="A160" s="150"/>
      <c r="B160" s="151"/>
      <c r="C160" s="151"/>
      <c r="D160" s="151"/>
      <c r="E160" s="151"/>
      <c r="F160" s="151"/>
      <c r="G160" s="151"/>
      <c r="H160" s="151"/>
      <c r="I160" s="152"/>
    </row>
    <row r="161" spans="1:9" ht="16.5" thickBot="1" x14ac:dyDescent="0.3">
      <c r="A161" s="173">
        <v>30</v>
      </c>
      <c r="B161" s="154" t="s">
        <v>16</v>
      </c>
      <c r="C161" s="155"/>
      <c r="D161" s="329"/>
      <c r="E161" s="329"/>
      <c r="F161" s="329"/>
      <c r="G161" s="329"/>
      <c r="H161" s="329"/>
      <c r="I161" s="324"/>
    </row>
    <row r="162" spans="1:9" ht="15.75" x14ac:dyDescent="0.25">
      <c r="A162" s="330"/>
      <c r="B162" s="331" t="s">
        <v>136</v>
      </c>
      <c r="C162" s="332" t="s">
        <v>373</v>
      </c>
      <c r="D162" s="333">
        <v>33.9</v>
      </c>
      <c r="E162" s="334"/>
      <c r="F162" s="334"/>
      <c r="G162" s="334"/>
      <c r="H162" s="335"/>
      <c r="I162" s="336"/>
    </row>
    <row r="163" spans="1:9" ht="15.75" x14ac:dyDescent="0.25">
      <c r="A163" s="105"/>
      <c r="B163" s="253" t="s">
        <v>374</v>
      </c>
      <c r="C163" s="197" t="s">
        <v>373</v>
      </c>
      <c r="D163" s="197">
        <v>29.45</v>
      </c>
      <c r="E163" s="91"/>
      <c r="F163" s="112"/>
      <c r="G163" s="112"/>
      <c r="H163" s="337"/>
      <c r="I163" s="79"/>
    </row>
    <row r="164" spans="1:9" ht="15.75" x14ac:dyDescent="0.25">
      <c r="A164" s="338"/>
      <c r="B164" s="253" t="s">
        <v>375</v>
      </c>
      <c r="C164" s="197" t="s">
        <v>373</v>
      </c>
      <c r="D164" s="339">
        <v>15.85</v>
      </c>
      <c r="E164" s="340"/>
      <c r="F164" s="340"/>
      <c r="G164" s="340"/>
      <c r="H164" s="337"/>
      <c r="I164" s="336"/>
    </row>
    <row r="165" spans="1:9" ht="15.75" x14ac:dyDescent="0.25">
      <c r="A165" s="338"/>
      <c r="B165" s="253" t="s">
        <v>376</v>
      </c>
      <c r="C165" s="197" t="s">
        <v>377</v>
      </c>
      <c r="D165" s="339">
        <v>89.56</v>
      </c>
      <c r="E165" s="340"/>
      <c r="F165" s="340"/>
      <c r="G165" s="340"/>
      <c r="H165" s="337"/>
      <c r="I165" s="336"/>
    </row>
    <row r="166" spans="1:9" ht="15.75" x14ac:dyDescent="0.25">
      <c r="A166" s="338"/>
      <c r="B166" s="253" t="s">
        <v>378</v>
      </c>
      <c r="C166" s="197" t="s">
        <v>377</v>
      </c>
      <c r="D166" s="339">
        <v>23.76</v>
      </c>
      <c r="E166" s="340"/>
      <c r="F166" s="340"/>
      <c r="G166" s="340"/>
      <c r="H166" s="337"/>
      <c r="I166" s="336"/>
    </row>
    <row r="167" spans="1:9" ht="15.75" x14ac:dyDescent="0.25">
      <c r="A167" s="338"/>
      <c r="B167" s="253" t="s">
        <v>379</v>
      </c>
      <c r="C167" s="197" t="s">
        <v>377</v>
      </c>
      <c r="D167" s="339">
        <v>214.18</v>
      </c>
      <c r="E167" s="340"/>
      <c r="F167" s="340"/>
      <c r="G167" s="340"/>
      <c r="H167" s="337"/>
      <c r="I167" s="336"/>
    </row>
    <row r="168" spans="1:9" ht="15.75" x14ac:dyDescent="0.25">
      <c r="A168" s="338"/>
      <c r="B168" s="253" t="s">
        <v>380</v>
      </c>
      <c r="C168" s="341" t="s">
        <v>381</v>
      </c>
      <c r="D168" s="339">
        <v>6</v>
      </c>
      <c r="E168" s="340"/>
      <c r="F168" s="340"/>
      <c r="G168" s="340"/>
      <c r="H168" s="337"/>
      <c r="I168" s="336"/>
    </row>
    <row r="169" spans="1:9" ht="15.75" x14ac:dyDescent="0.25">
      <c r="A169" s="338"/>
      <c r="B169" s="253" t="s">
        <v>382</v>
      </c>
      <c r="C169" s="341" t="s">
        <v>381</v>
      </c>
      <c r="D169" s="339">
        <v>2.73</v>
      </c>
      <c r="E169" s="340"/>
      <c r="F169" s="340"/>
      <c r="G169" s="340"/>
      <c r="H169" s="337"/>
      <c r="I169" s="336"/>
    </row>
    <row r="170" spans="1:9" ht="15.75" x14ac:dyDescent="0.25">
      <c r="A170" s="338"/>
      <c r="B170" s="253" t="s">
        <v>383</v>
      </c>
      <c r="C170" s="341" t="s">
        <v>381</v>
      </c>
      <c r="D170" s="339">
        <v>14.34</v>
      </c>
      <c r="E170" s="340"/>
      <c r="F170" s="340"/>
      <c r="G170" s="340"/>
      <c r="H170" s="337"/>
      <c r="I170" s="336"/>
    </row>
    <row r="171" spans="1:9" ht="15.75" x14ac:dyDescent="0.25">
      <c r="A171" s="338"/>
      <c r="B171" s="253" t="s">
        <v>384</v>
      </c>
      <c r="C171" s="197" t="s">
        <v>373</v>
      </c>
      <c r="D171" s="339">
        <v>2.95</v>
      </c>
      <c r="E171" s="340"/>
      <c r="F171" s="340"/>
      <c r="G171" s="340"/>
      <c r="H171" s="337"/>
      <c r="I171" s="336"/>
    </row>
    <row r="172" spans="1:9" ht="15.75" x14ac:dyDescent="0.25">
      <c r="A172" s="338"/>
      <c r="B172" s="253" t="s">
        <v>242</v>
      </c>
      <c r="C172" s="197" t="s">
        <v>373</v>
      </c>
      <c r="D172" s="339">
        <v>8.91</v>
      </c>
      <c r="E172" s="340"/>
      <c r="F172" s="340"/>
      <c r="G172" s="340"/>
      <c r="H172" s="342"/>
      <c r="I172" s="336"/>
    </row>
    <row r="173" spans="1:9" ht="24" customHeight="1" x14ac:dyDescent="0.25">
      <c r="A173" s="338"/>
      <c r="B173" s="253" t="s">
        <v>385</v>
      </c>
      <c r="C173" s="197" t="s">
        <v>373</v>
      </c>
      <c r="D173" s="339">
        <v>1.46</v>
      </c>
      <c r="E173" s="340"/>
      <c r="F173" s="340"/>
      <c r="G173" s="340"/>
      <c r="H173" s="342"/>
      <c r="I173" s="336"/>
    </row>
    <row r="174" spans="1:9" ht="62.25" customHeight="1" x14ac:dyDescent="0.25">
      <c r="A174" s="343"/>
      <c r="B174" s="253" t="s">
        <v>386</v>
      </c>
      <c r="C174" s="197" t="s">
        <v>381</v>
      </c>
      <c r="D174" s="344">
        <v>0.08</v>
      </c>
      <c r="E174" s="345"/>
      <c r="F174" s="345"/>
      <c r="G174" s="345"/>
      <c r="H174" s="346"/>
      <c r="I174" s="336"/>
    </row>
    <row r="175" spans="1:9" ht="47.25" x14ac:dyDescent="0.25">
      <c r="A175" s="343"/>
      <c r="B175" s="253" t="s">
        <v>387</v>
      </c>
      <c r="C175" s="197" t="s">
        <v>388</v>
      </c>
      <c r="D175" s="344">
        <v>1</v>
      </c>
      <c r="E175" s="345"/>
      <c r="F175" s="345"/>
      <c r="G175" s="345"/>
      <c r="H175" s="346"/>
      <c r="I175" s="336"/>
    </row>
    <row r="176" spans="1:9" ht="60.75" customHeight="1" x14ac:dyDescent="0.25">
      <c r="A176" s="343"/>
      <c r="B176" s="253" t="s">
        <v>389</v>
      </c>
      <c r="C176" s="197" t="s">
        <v>381</v>
      </c>
      <c r="D176" s="344">
        <v>0.03</v>
      </c>
      <c r="E176" s="345"/>
      <c r="F176" s="345"/>
      <c r="G176" s="345"/>
      <c r="H176" s="346"/>
      <c r="I176" s="336"/>
    </row>
    <row r="177" spans="1:9" ht="47.25" x14ac:dyDescent="0.25">
      <c r="A177" s="343"/>
      <c r="B177" s="253" t="s">
        <v>390</v>
      </c>
      <c r="C177" s="197" t="s">
        <v>388</v>
      </c>
      <c r="D177" s="344">
        <v>1</v>
      </c>
      <c r="E177" s="345"/>
      <c r="F177" s="345"/>
      <c r="G177" s="345"/>
      <c r="H177" s="346"/>
      <c r="I177" s="336"/>
    </row>
    <row r="178" spans="1:9" ht="16.5" thickBot="1" x14ac:dyDescent="0.3">
      <c r="A178" s="150"/>
      <c r="B178" s="151"/>
      <c r="C178" s="151"/>
      <c r="D178" s="151"/>
      <c r="E178" s="151"/>
      <c r="F178" s="151"/>
      <c r="G178" s="151"/>
      <c r="H178" s="151"/>
      <c r="I178" s="152"/>
    </row>
    <row r="179" spans="1:9" ht="16.5" thickBot="1" x14ac:dyDescent="0.3">
      <c r="A179" s="221">
        <v>40</v>
      </c>
      <c r="B179" s="154" t="s">
        <v>20</v>
      </c>
      <c r="C179" s="347"/>
      <c r="D179" s="347"/>
      <c r="E179" s="347"/>
      <c r="F179" s="347"/>
      <c r="G179" s="347"/>
      <c r="H179" s="347"/>
      <c r="I179" s="348"/>
    </row>
    <row r="180" spans="1:9" ht="31.5" x14ac:dyDescent="0.25">
      <c r="A180" s="349"/>
      <c r="B180" s="331" t="s">
        <v>391</v>
      </c>
      <c r="C180" s="214" t="s">
        <v>392</v>
      </c>
      <c r="D180" s="350">
        <v>19.46</v>
      </c>
      <c r="E180" s="351"/>
      <c r="F180" s="351"/>
      <c r="G180" s="351"/>
      <c r="H180" s="352"/>
      <c r="I180" s="336"/>
    </row>
    <row r="181" spans="1:9" ht="61.5" customHeight="1" x14ac:dyDescent="0.25">
      <c r="A181" s="349"/>
      <c r="B181" s="253" t="s">
        <v>393</v>
      </c>
      <c r="C181" s="197" t="s">
        <v>381</v>
      </c>
      <c r="D181" s="344">
        <v>0.02</v>
      </c>
      <c r="E181" s="353"/>
      <c r="F181" s="353"/>
      <c r="G181" s="353"/>
      <c r="H181" s="346"/>
      <c r="I181" s="336"/>
    </row>
    <row r="182" spans="1:9" ht="47.25" x14ac:dyDescent="0.25">
      <c r="A182" s="349"/>
      <c r="B182" s="253" t="s">
        <v>394</v>
      </c>
      <c r="C182" s="197" t="s">
        <v>388</v>
      </c>
      <c r="D182" s="344">
        <v>1</v>
      </c>
      <c r="E182" s="353"/>
      <c r="F182" s="353"/>
      <c r="G182" s="353"/>
      <c r="H182" s="346"/>
      <c r="I182" s="336"/>
    </row>
    <row r="183" spans="1:9" ht="31.5" x14ac:dyDescent="0.25">
      <c r="A183" s="354"/>
      <c r="B183" s="253" t="s">
        <v>434</v>
      </c>
      <c r="C183" s="214" t="s">
        <v>392</v>
      </c>
      <c r="D183" s="355">
        <v>23.51</v>
      </c>
      <c r="E183" s="356"/>
      <c r="F183" s="356"/>
      <c r="G183" s="356"/>
      <c r="H183" s="357"/>
      <c r="I183" s="336"/>
    </row>
    <row r="184" spans="1:9" ht="63.75" customHeight="1" x14ac:dyDescent="0.25">
      <c r="A184" s="354"/>
      <c r="B184" s="253" t="s">
        <v>395</v>
      </c>
      <c r="C184" s="197" t="s">
        <v>381</v>
      </c>
      <c r="D184" s="344">
        <v>0.06</v>
      </c>
      <c r="E184" s="353"/>
      <c r="F184" s="353"/>
      <c r="G184" s="353"/>
      <c r="H184" s="346"/>
      <c r="I184" s="336"/>
    </row>
    <row r="185" spans="1:9" ht="47.25" x14ac:dyDescent="0.25">
      <c r="A185" s="354"/>
      <c r="B185" s="253" t="s">
        <v>396</v>
      </c>
      <c r="C185" s="197" t="s">
        <v>388</v>
      </c>
      <c r="D185" s="344">
        <v>1</v>
      </c>
      <c r="E185" s="353"/>
      <c r="F185" s="353"/>
      <c r="G185" s="353"/>
      <c r="H185" s="346"/>
      <c r="I185" s="336"/>
    </row>
    <row r="186" spans="1:9" ht="47.25" x14ac:dyDescent="0.25">
      <c r="A186" s="358"/>
      <c r="B186" s="359" t="s">
        <v>227</v>
      </c>
      <c r="C186" s="214" t="s">
        <v>392</v>
      </c>
      <c r="D186" s="249">
        <v>7.13</v>
      </c>
      <c r="E186" s="112"/>
      <c r="F186" s="112"/>
      <c r="G186" s="112"/>
      <c r="H186" s="112"/>
      <c r="I186" s="79"/>
    </row>
    <row r="187" spans="1:9" ht="52.5" customHeight="1" x14ac:dyDescent="0.25">
      <c r="A187" s="358"/>
      <c r="B187" s="359" t="s">
        <v>397</v>
      </c>
      <c r="C187" s="214" t="s">
        <v>392</v>
      </c>
      <c r="D187" s="249">
        <v>5.86</v>
      </c>
      <c r="E187" s="91"/>
      <c r="F187" s="112"/>
      <c r="G187" s="112"/>
      <c r="H187" s="112"/>
      <c r="I187" s="79"/>
    </row>
    <row r="188" spans="1:9" ht="47.25" customHeight="1" x14ac:dyDescent="0.25">
      <c r="A188" s="358"/>
      <c r="B188" s="359" t="s">
        <v>140</v>
      </c>
      <c r="C188" s="214" t="s">
        <v>392</v>
      </c>
      <c r="D188" s="249">
        <v>17.579999999999998</v>
      </c>
      <c r="E188" s="91"/>
      <c r="F188" s="112"/>
      <c r="G188" s="92"/>
      <c r="H188" s="112"/>
      <c r="I188" s="79"/>
    </row>
    <row r="189" spans="1:9" ht="61.5" customHeight="1" x14ac:dyDescent="0.25">
      <c r="A189" s="354"/>
      <c r="B189" s="253" t="s">
        <v>398</v>
      </c>
      <c r="C189" s="197" t="s">
        <v>381</v>
      </c>
      <c r="D189" s="344">
        <v>0.88</v>
      </c>
      <c r="E189" s="353"/>
      <c r="F189" s="353"/>
      <c r="G189" s="353"/>
      <c r="H189" s="346"/>
      <c r="I189" s="336"/>
    </row>
    <row r="190" spans="1:9" ht="47.25" x14ac:dyDescent="0.25">
      <c r="A190" s="354"/>
      <c r="B190" s="253" t="s">
        <v>399</v>
      </c>
      <c r="C190" s="197" t="s">
        <v>388</v>
      </c>
      <c r="D190" s="344">
        <v>1</v>
      </c>
      <c r="E190" s="353"/>
      <c r="F190" s="353"/>
      <c r="G190" s="353"/>
      <c r="H190" s="346"/>
      <c r="I190" s="336"/>
    </row>
    <row r="191" spans="1:9" ht="48.75" customHeight="1" x14ac:dyDescent="0.25">
      <c r="A191" s="358"/>
      <c r="B191" s="359" t="s">
        <v>228</v>
      </c>
      <c r="C191" s="214" t="s">
        <v>392</v>
      </c>
      <c r="D191" s="249">
        <v>6.63</v>
      </c>
      <c r="E191" s="91"/>
      <c r="F191" s="92"/>
      <c r="G191" s="92"/>
      <c r="H191" s="92"/>
      <c r="I191" s="79"/>
    </row>
    <row r="192" spans="1:9" ht="51.75" customHeight="1" x14ac:dyDescent="0.25">
      <c r="A192" s="358"/>
      <c r="B192" s="359" t="s">
        <v>400</v>
      </c>
      <c r="C192" s="214" t="s">
        <v>392</v>
      </c>
      <c r="D192" s="249">
        <v>5.86</v>
      </c>
      <c r="E192" s="91"/>
      <c r="F192" s="92"/>
      <c r="G192" s="92"/>
      <c r="H192" s="92"/>
      <c r="I192" s="79"/>
    </row>
    <row r="193" spans="1:9" ht="16.5" thickBot="1" x14ac:dyDescent="0.3">
      <c r="A193" s="150"/>
      <c r="B193" s="151"/>
      <c r="C193" s="151"/>
      <c r="D193" s="151"/>
      <c r="E193" s="151"/>
      <c r="F193" s="151"/>
      <c r="G193" s="151"/>
      <c r="H193" s="151"/>
      <c r="I193" s="152"/>
    </row>
    <row r="194" spans="1:9" ht="16.5" thickBot="1" x14ac:dyDescent="0.3">
      <c r="A194" s="173">
        <v>50</v>
      </c>
      <c r="B194" s="154" t="s">
        <v>22</v>
      </c>
      <c r="C194" s="174"/>
      <c r="D194" s="360"/>
      <c r="E194" s="210"/>
      <c r="F194" s="176"/>
      <c r="G194" s="176"/>
      <c r="H194" s="176"/>
      <c r="I194" s="222"/>
    </row>
    <row r="195" spans="1:9" ht="15.75" x14ac:dyDescent="0.25">
      <c r="A195" s="190"/>
      <c r="B195" s="318" t="s">
        <v>401</v>
      </c>
      <c r="C195" s="192" t="s">
        <v>64</v>
      </c>
      <c r="D195" s="361">
        <v>20.3</v>
      </c>
      <c r="E195" s="147"/>
      <c r="F195" s="148"/>
      <c r="G195" s="148"/>
      <c r="H195" s="362"/>
      <c r="I195" s="193"/>
    </row>
    <row r="196" spans="1:9" ht="15.75" x14ac:dyDescent="0.25">
      <c r="A196" s="194"/>
      <c r="B196" s="88" t="s">
        <v>402</v>
      </c>
      <c r="C196" s="195" t="s">
        <v>64</v>
      </c>
      <c r="D196" s="363">
        <v>18.399999999999999</v>
      </c>
      <c r="E196" s="91"/>
      <c r="F196" s="92"/>
      <c r="G196" s="92"/>
      <c r="H196" s="149"/>
      <c r="I196" s="143"/>
    </row>
    <row r="197" spans="1:9" ht="16.5" thickBot="1" x14ac:dyDescent="0.3">
      <c r="A197" s="150"/>
      <c r="B197" s="151"/>
      <c r="C197" s="151"/>
      <c r="D197" s="151"/>
      <c r="E197" s="151"/>
      <c r="F197" s="151"/>
      <c r="G197" s="151"/>
      <c r="H197" s="151"/>
      <c r="I197" s="152"/>
    </row>
    <row r="198" spans="1:9" ht="16.5" thickBot="1" x14ac:dyDescent="0.3">
      <c r="A198" s="153">
        <v>60</v>
      </c>
      <c r="B198" s="154" t="s">
        <v>24</v>
      </c>
      <c r="C198" s="155"/>
      <c r="D198" s="156"/>
      <c r="E198" s="157"/>
      <c r="F198" s="157"/>
      <c r="G198" s="157"/>
      <c r="H198" s="158"/>
      <c r="I198" s="159"/>
    </row>
    <row r="199" spans="1:9" ht="38.25" customHeight="1" x14ac:dyDescent="0.25">
      <c r="A199" s="178"/>
      <c r="B199" s="318" t="s">
        <v>225</v>
      </c>
      <c r="C199" s="162" t="s">
        <v>64</v>
      </c>
      <c r="D199" s="163">
        <v>103.37</v>
      </c>
      <c r="E199" s="364"/>
      <c r="F199" s="164"/>
      <c r="G199" s="164"/>
      <c r="H199" s="165"/>
      <c r="I199" s="166"/>
    </row>
    <row r="200" spans="1:9" ht="31.5" x14ac:dyDescent="0.25">
      <c r="A200" s="194"/>
      <c r="B200" s="88" t="s">
        <v>142</v>
      </c>
      <c r="C200" s="195" t="s">
        <v>64</v>
      </c>
      <c r="D200" s="90">
        <v>88.39</v>
      </c>
      <c r="E200" s="92"/>
      <c r="F200" s="92"/>
      <c r="G200" s="92"/>
      <c r="H200" s="92"/>
      <c r="I200" s="143"/>
    </row>
    <row r="201" spans="1:9" ht="31.5" x14ac:dyDescent="0.25">
      <c r="A201" s="87"/>
      <c r="B201" s="114" t="s">
        <v>217</v>
      </c>
      <c r="C201" s="100" t="s">
        <v>64</v>
      </c>
      <c r="D201" s="169">
        <v>191.7</v>
      </c>
      <c r="E201" s="102"/>
      <c r="F201" s="103"/>
      <c r="G201" s="103"/>
      <c r="H201" s="103"/>
      <c r="I201" s="168"/>
    </row>
    <row r="202" spans="1:9" ht="47.25" x14ac:dyDescent="0.25">
      <c r="A202" s="87"/>
      <c r="B202" s="114" t="s">
        <v>218</v>
      </c>
      <c r="C202" s="100" t="s">
        <v>67</v>
      </c>
      <c r="D202" s="169">
        <v>18</v>
      </c>
      <c r="E202" s="102"/>
      <c r="F202" s="103"/>
      <c r="G202" s="170"/>
      <c r="H202" s="103"/>
      <c r="I202" s="168"/>
    </row>
    <row r="203" spans="1:9" ht="58.5" customHeight="1" x14ac:dyDescent="0.25">
      <c r="A203" s="87"/>
      <c r="B203" s="114" t="s">
        <v>219</v>
      </c>
      <c r="C203" s="100" t="s">
        <v>67</v>
      </c>
      <c r="D203" s="169">
        <v>21.3</v>
      </c>
      <c r="E203" s="102"/>
      <c r="F203" s="103"/>
      <c r="G203" s="103"/>
      <c r="H203" s="103"/>
      <c r="I203" s="168"/>
    </row>
    <row r="204" spans="1:9" ht="78.75" x14ac:dyDescent="0.25">
      <c r="A204" s="87"/>
      <c r="B204" s="114" t="s">
        <v>220</v>
      </c>
      <c r="C204" s="100" t="s">
        <v>67</v>
      </c>
      <c r="D204" s="169">
        <v>57.3</v>
      </c>
      <c r="E204" s="102"/>
      <c r="F204" s="103"/>
      <c r="G204" s="103"/>
      <c r="H204" s="103"/>
      <c r="I204" s="168"/>
    </row>
    <row r="205" spans="1:9" ht="16.5" thickBot="1" x14ac:dyDescent="0.3">
      <c r="A205" s="150"/>
      <c r="B205" s="151"/>
      <c r="C205" s="151"/>
      <c r="D205" s="151"/>
      <c r="E205" s="151"/>
      <c r="F205" s="151"/>
      <c r="G205" s="151"/>
      <c r="H205" s="151"/>
      <c r="I205" s="152"/>
    </row>
    <row r="206" spans="1:9" ht="16.5" thickBot="1" x14ac:dyDescent="0.3">
      <c r="A206" s="365">
        <v>70</v>
      </c>
      <c r="B206" s="154" t="s">
        <v>26</v>
      </c>
      <c r="C206" s="155"/>
      <c r="D206" s="175"/>
      <c r="E206" s="210"/>
      <c r="F206" s="176"/>
      <c r="G206" s="176"/>
      <c r="H206" s="176"/>
      <c r="I206" s="324"/>
    </row>
    <row r="207" spans="1:9" ht="15.75" x14ac:dyDescent="0.25">
      <c r="A207" s="330"/>
      <c r="B207" s="179" t="s">
        <v>145</v>
      </c>
      <c r="C207" s="162" t="s">
        <v>64</v>
      </c>
      <c r="D207" s="366">
        <v>41.84</v>
      </c>
      <c r="E207" s="367"/>
      <c r="F207" s="148"/>
      <c r="G207" s="148"/>
      <c r="H207" s="148"/>
      <c r="I207" s="368"/>
    </row>
    <row r="208" spans="1:9" ht="15.75" x14ac:dyDescent="0.25">
      <c r="A208" s="338"/>
      <c r="B208" s="248" t="s">
        <v>403</v>
      </c>
      <c r="C208" s="341" t="s">
        <v>64</v>
      </c>
      <c r="D208" s="369">
        <v>62.13</v>
      </c>
      <c r="E208" s="370"/>
      <c r="F208" s="92"/>
      <c r="G208" s="92"/>
      <c r="H208" s="92"/>
      <c r="I208" s="168"/>
    </row>
    <row r="209" spans="1:9" ht="15.75" x14ac:dyDescent="0.25">
      <c r="A209" s="338"/>
      <c r="B209" s="248" t="s">
        <v>404</v>
      </c>
      <c r="C209" s="341" t="s">
        <v>64</v>
      </c>
      <c r="D209" s="369">
        <v>62.13</v>
      </c>
      <c r="E209" s="370"/>
      <c r="F209" s="92"/>
      <c r="G209" s="92"/>
      <c r="H209" s="92"/>
      <c r="I209" s="168"/>
    </row>
    <row r="210" spans="1:9" ht="16.5" thickBot="1" x14ac:dyDescent="0.3">
      <c r="A210" s="150"/>
      <c r="B210" s="151"/>
      <c r="C210" s="151"/>
      <c r="D210" s="151"/>
      <c r="E210" s="151"/>
      <c r="F210" s="151"/>
      <c r="G210" s="151"/>
      <c r="H210" s="151"/>
      <c r="I210" s="152"/>
    </row>
    <row r="211" spans="1:9" ht="16.5" thickBot="1" x14ac:dyDescent="0.3">
      <c r="A211" s="173">
        <v>80</v>
      </c>
      <c r="B211" s="154" t="s">
        <v>28</v>
      </c>
      <c r="C211" s="174"/>
      <c r="D211" s="175"/>
      <c r="E211" s="176"/>
      <c r="F211" s="176"/>
      <c r="G211" s="176"/>
      <c r="H211" s="176"/>
      <c r="I211" s="177"/>
    </row>
    <row r="212" spans="1:9" ht="51.75" customHeight="1" x14ac:dyDescent="0.25">
      <c r="A212" s="190"/>
      <c r="B212" s="318" t="s">
        <v>147</v>
      </c>
      <c r="C212" s="192" t="s">
        <v>64</v>
      </c>
      <c r="D212" s="136">
        <v>172.29</v>
      </c>
      <c r="E212" s="147"/>
      <c r="F212" s="148"/>
      <c r="G212" s="148"/>
      <c r="H212" s="148"/>
      <c r="I212" s="193"/>
    </row>
    <row r="213" spans="1:9" ht="16.5" thickBot="1" x14ac:dyDescent="0.3">
      <c r="A213" s="183"/>
      <c r="B213" s="184"/>
      <c r="C213" s="185"/>
      <c r="D213" s="186"/>
      <c r="E213" s="187"/>
      <c r="F213" s="188"/>
      <c r="G213" s="188"/>
      <c r="H213" s="188"/>
      <c r="I213" s="189"/>
    </row>
    <row r="214" spans="1:9" ht="16.5" thickBot="1" x14ac:dyDescent="0.3">
      <c r="A214" s="173">
        <v>90</v>
      </c>
      <c r="B214" s="154" t="s">
        <v>30</v>
      </c>
      <c r="C214" s="174"/>
      <c r="D214" s="175"/>
      <c r="E214" s="176"/>
      <c r="F214" s="176"/>
      <c r="G214" s="176"/>
      <c r="H214" s="176"/>
      <c r="I214" s="177"/>
    </row>
    <row r="215" spans="1:9" ht="15.75" x14ac:dyDescent="0.25">
      <c r="A215" s="190"/>
      <c r="B215" s="191" t="s">
        <v>148</v>
      </c>
      <c r="C215" s="192"/>
      <c r="D215" s="136"/>
      <c r="E215" s="148"/>
      <c r="F215" s="148"/>
      <c r="G215" s="148"/>
      <c r="H215" s="148"/>
      <c r="I215" s="193"/>
    </row>
    <row r="216" spans="1:9" ht="15.75" x14ac:dyDescent="0.25">
      <c r="A216" s="194"/>
      <c r="B216" s="88" t="s">
        <v>149</v>
      </c>
      <c r="C216" s="195" t="s">
        <v>64</v>
      </c>
      <c r="D216" s="90">
        <v>112.82</v>
      </c>
      <c r="E216" s="91"/>
      <c r="F216" s="92"/>
      <c r="G216" s="92"/>
      <c r="H216" s="149"/>
      <c r="I216" s="143"/>
    </row>
    <row r="217" spans="1:9" ht="31.5" x14ac:dyDescent="0.25">
      <c r="A217" s="194"/>
      <c r="B217" s="88" t="s">
        <v>150</v>
      </c>
      <c r="C217" s="195" t="s">
        <v>64</v>
      </c>
      <c r="D217" s="90">
        <v>112.82</v>
      </c>
      <c r="E217" s="91"/>
      <c r="F217" s="92"/>
      <c r="G217" s="92"/>
      <c r="H217" s="149"/>
      <c r="I217" s="143"/>
    </row>
    <row r="218" spans="1:9" ht="31.5" x14ac:dyDescent="0.25">
      <c r="A218" s="194"/>
      <c r="B218" s="114" t="s">
        <v>151</v>
      </c>
      <c r="C218" s="195" t="s">
        <v>64</v>
      </c>
      <c r="D218" s="90">
        <v>112.82</v>
      </c>
      <c r="E218" s="91"/>
      <c r="F218" s="92"/>
      <c r="G218" s="92"/>
      <c r="H218" s="149"/>
      <c r="I218" s="143"/>
    </row>
    <row r="219" spans="1:9" ht="15.75" x14ac:dyDescent="0.25">
      <c r="A219" s="194"/>
      <c r="B219" s="88"/>
      <c r="C219" s="195"/>
      <c r="D219" s="90"/>
      <c r="E219" s="91"/>
      <c r="F219" s="92"/>
      <c r="G219" s="92"/>
      <c r="H219" s="92"/>
      <c r="I219" s="143"/>
    </row>
    <row r="220" spans="1:9" ht="15.75" x14ac:dyDescent="0.25">
      <c r="A220" s="194"/>
      <c r="B220" s="199" t="s">
        <v>152</v>
      </c>
      <c r="C220" s="195"/>
      <c r="D220" s="90"/>
      <c r="E220" s="91"/>
      <c r="F220" s="92"/>
      <c r="G220" s="92"/>
      <c r="H220" s="92"/>
      <c r="I220" s="143"/>
    </row>
    <row r="221" spans="1:9" ht="15.75" x14ac:dyDescent="0.25">
      <c r="A221" s="194"/>
      <c r="B221" s="200" t="s">
        <v>149</v>
      </c>
      <c r="C221" s="195" t="s">
        <v>64</v>
      </c>
      <c r="D221" s="90">
        <v>35.53</v>
      </c>
      <c r="E221" s="91"/>
      <c r="F221" s="92"/>
      <c r="G221" s="92"/>
      <c r="H221" s="149"/>
      <c r="I221" s="143"/>
    </row>
    <row r="222" spans="1:9" ht="31.5" x14ac:dyDescent="0.25">
      <c r="A222" s="194"/>
      <c r="B222" s="88" t="s">
        <v>154</v>
      </c>
      <c r="C222" s="195" t="s">
        <v>64</v>
      </c>
      <c r="D222" s="90">
        <v>35.53</v>
      </c>
      <c r="E222" s="91"/>
      <c r="F222" s="92"/>
      <c r="G222" s="92"/>
      <c r="H222" s="149"/>
      <c r="I222" s="143"/>
    </row>
    <row r="223" spans="1:9" ht="31.5" x14ac:dyDescent="0.25">
      <c r="A223" s="194"/>
      <c r="B223" s="88" t="s">
        <v>155</v>
      </c>
      <c r="C223" s="195" t="s">
        <v>64</v>
      </c>
      <c r="D223" s="90">
        <v>35.53</v>
      </c>
      <c r="E223" s="91"/>
      <c r="F223" s="92"/>
      <c r="G223" s="92"/>
      <c r="H223" s="149"/>
      <c r="I223" s="143"/>
    </row>
    <row r="224" spans="1:9" ht="31.5" x14ac:dyDescent="0.25">
      <c r="A224" s="194"/>
      <c r="B224" s="88" t="s">
        <v>156</v>
      </c>
      <c r="C224" s="195" t="s">
        <v>67</v>
      </c>
      <c r="D224" s="90">
        <v>23</v>
      </c>
      <c r="E224" s="201"/>
      <c r="F224" s="92"/>
      <c r="G224" s="92"/>
      <c r="H224" s="92"/>
      <c r="I224" s="143"/>
    </row>
    <row r="225" spans="1:9" ht="16.5" thickBot="1" x14ac:dyDescent="0.3">
      <c r="A225" s="183"/>
      <c r="B225" s="184"/>
      <c r="C225" s="185"/>
      <c r="D225" s="186"/>
      <c r="E225" s="187"/>
      <c r="F225" s="188"/>
      <c r="G225" s="188"/>
      <c r="H225" s="188"/>
      <c r="I225" s="189"/>
    </row>
    <row r="226" spans="1:9" ht="16.5" thickBot="1" x14ac:dyDescent="0.3">
      <c r="A226" s="221">
        <v>120</v>
      </c>
      <c r="B226" s="154" t="s">
        <v>33</v>
      </c>
      <c r="C226" s="174"/>
      <c r="D226" s="175"/>
      <c r="E226" s="176"/>
      <c r="F226" s="176"/>
      <c r="G226" s="176"/>
      <c r="H226" s="176"/>
      <c r="I226" s="222"/>
    </row>
    <row r="227" spans="1:9" ht="94.5" x14ac:dyDescent="0.25">
      <c r="A227" s="190"/>
      <c r="B227" s="223" t="s">
        <v>221</v>
      </c>
      <c r="C227" s="192" t="s">
        <v>63</v>
      </c>
      <c r="D227" s="136">
        <v>2</v>
      </c>
      <c r="E227" s="224"/>
      <c r="F227" s="148"/>
      <c r="G227" s="148"/>
      <c r="H227" s="148"/>
      <c r="I227" s="193"/>
    </row>
    <row r="228" spans="1:9" ht="31.5" x14ac:dyDescent="0.25">
      <c r="A228" s="87"/>
      <c r="B228" s="114" t="s">
        <v>157</v>
      </c>
      <c r="C228" s="100" t="s">
        <v>63</v>
      </c>
      <c r="D228" s="90">
        <v>2</v>
      </c>
      <c r="E228" s="201"/>
      <c r="F228" s="92"/>
      <c r="G228" s="92"/>
      <c r="H228" s="92"/>
      <c r="I228" s="143"/>
    </row>
    <row r="229" spans="1:9" ht="63" x14ac:dyDescent="0.25">
      <c r="A229" s="105"/>
      <c r="B229" s="371" t="s">
        <v>405</v>
      </c>
      <c r="C229" s="197" t="s">
        <v>63</v>
      </c>
      <c r="D229" s="103">
        <v>2</v>
      </c>
      <c r="E229" s="107"/>
      <c r="F229" s="108"/>
      <c r="G229" s="108"/>
      <c r="H229" s="227"/>
      <c r="I229" s="228"/>
    </row>
    <row r="230" spans="1:9" ht="16.5" thickBot="1" x14ac:dyDescent="0.3">
      <c r="A230" s="120"/>
      <c r="B230" s="229"/>
      <c r="C230" s="230"/>
      <c r="D230" s="230"/>
      <c r="E230" s="230"/>
      <c r="F230" s="230"/>
      <c r="G230" s="230"/>
      <c r="H230" s="231"/>
      <c r="I230" s="232"/>
    </row>
    <row r="231" spans="1:9" ht="16.5" thickBot="1" x14ac:dyDescent="0.3">
      <c r="A231" s="233">
        <v>130</v>
      </c>
      <c r="B231" s="234" t="s">
        <v>158</v>
      </c>
      <c r="C231" s="157"/>
      <c r="D231" s="235"/>
      <c r="E231" s="236"/>
      <c r="F231" s="236"/>
      <c r="G231" s="236"/>
      <c r="H231" s="235"/>
      <c r="I231" s="222"/>
    </row>
    <row r="232" spans="1:9" ht="47.25" x14ac:dyDescent="0.25">
      <c r="A232" s="372"/>
      <c r="B232" s="318" t="s">
        <v>222</v>
      </c>
      <c r="C232" s="238" t="s">
        <v>64</v>
      </c>
      <c r="D232" s="136">
        <v>35.200000000000003</v>
      </c>
      <c r="E232" s="147"/>
      <c r="F232" s="148"/>
      <c r="G232" s="148"/>
      <c r="H232" s="181"/>
      <c r="I232" s="193"/>
    </row>
    <row r="233" spans="1:9" ht="16.5" thickBot="1" x14ac:dyDescent="0.3">
      <c r="A233" s="241"/>
      <c r="B233" s="242"/>
      <c r="C233" s="243"/>
      <c r="D233" s="186"/>
      <c r="E233" s="187"/>
      <c r="F233" s="188"/>
      <c r="G233" s="188"/>
      <c r="H233" s="188"/>
      <c r="I233" s="206"/>
    </row>
    <row r="234" spans="1:9" ht="16.5" thickBot="1" x14ac:dyDescent="0.3">
      <c r="A234" s="153">
        <v>140</v>
      </c>
      <c r="B234" s="234" t="s">
        <v>35</v>
      </c>
      <c r="C234" s="244"/>
      <c r="D234" s="175"/>
      <c r="E234" s="210"/>
      <c r="F234" s="176"/>
      <c r="G234" s="176"/>
      <c r="H234" s="176"/>
      <c r="I234" s="222"/>
    </row>
    <row r="235" spans="1:9" ht="47.25" x14ac:dyDescent="0.25">
      <c r="A235" s="317"/>
      <c r="B235" s="373" t="s">
        <v>406</v>
      </c>
      <c r="C235" s="238" t="s">
        <v>64</v>
      </c>
      <c r="D235" s="136">
        <v>6.27</v>
      </c>
      <c r="E235" s="147"/>
      <c r="F235" s="148"/>
      <c r="G235" s="148"/>
      <c r="H235" s="148"/>
      <c r="I235" s="193"/>
    </row>
    <row r="236" spans="1:9" ht="31.5" x14ac:dyDescent="0.25">
      <c r="A236" s="374"/>
      <c r="B236" s="114" t="s">
        <v>160</v>
      </c>
      <c r="C236" s="100" t="s">
        <v>64</v>
      </c>
      <c r="D236" s="90">
        <v>17.600000000000001</v>
      </c>
      <c r="E236" s="91"/>
      <c r="F236" s="92"/>
      <c r="G236" s="92"/>
      <c r="H236" s="92"/>
      <c r="I236" s="143"/>
    </row>
    <row r="237" spans="1:9" ht="47.25" x14ac:dyDescent="0.25">
      <c r="A237" s="247"/>
      <c r="B237" s="248" t="s">
        <v>424</v>
      </c>
      <c r="C237" s="249" t="s">
        <v>64</v>
      </c>
      <c r="D237" s="90">
        <v>6.27</v>
      </c>
      <c r="E237" s="251"/>
      <c r="F237" s="251"/>
      <c r="G237" s="251"/>
      <c r="H237" s="103"/>
      <c r="I237" s="252"/>
    </row>
    <row r="238" spans="1:9" ht="36.75" customHeight="1" x14ac:dyDescent="0.25">
      <c r="A238" s="247"/>
      <c r="B238" s="248" t="s">
        <v>407</v>
      </c>
      <c r="C238" s="249" t="s">
        <v>64</v>
      </c>
      <c r="D238" s="90">
        <v>17.600000000000001</v>
      </c>
      <c r="E238" s="251"/>
      <c r="F238" s="251"/>
      <c r="G238" s="251"/>
      <c r="H238" s="103"/>
      <c r="I238" s="252"/>
    </row>
    <row r="239" spans="1:9" ht="16.5" thickBot="1" x14ac:dyDescent="0.3">
      <c r="A239" s="150"/>
      <c r="B239" s="151"/>
      <c r="C239" s="151"/>
      <c r="D239" s="151"/>
      <c r="E239" s="151"/>
      <c r="F239" s="151"/>
      <c r="G239" s="151"/>
      <c r="H239" s="151"/>
      <c r="I239" s="152"/>
    </row>
    <row r="240" spans="1:9" ht="16.5" thickBot="1" x14ac:dyDescent="0.3">
      <c r="A240" s="233">
        <v>160</v>
      </c>
      <c r="B240" s="263" t="s">
        <v>37</v>
      </c>
      <c r="C240" s="264"/>
      <c r="D240" s="264"/>
      <c r="E240" s="264"/>
      <c r="F240" s="264"/>
      <c r="G240" s="264"/>
      <c r="H240" s="264"/>
      <c r="I240" s="265"/>
    </row>
    <row r="241" spans="1:9" ht="15.75" x14ac:dyDescent="0.25">
      <c r="A241" s="266" t="s">
        <v>170</v>
      </c>
      <c r="B241" s="375" t="s">
        <v>185</v>
      </c>
      <c r="C241" s="268"/>
      <c r="D241" s="269"/>
      <c r="E241" s="270"/>
      <c r="F241" s="270"/>
      <c r="G241" s="270"/>
      <c r="H241" s="270"/>
      <c r="I241" s="271"/>
    </row>
    <row r="242" spans="1:9" ht="15.75" x14ac:dyDescent="0.25">
      <c r="A242" s="272"/>
      <c r="B242" s="110" t="s">
        <v>409</v>
      </c>
      <c r="C242" s="273" t="s">
        <v>338</v>
      </c>
      <c r="D242" s="274">
        <v>1</v>
      </c>
      <c r="E242" s="275"/>
      <c r="F242" s="275"/>
      <c r="G242" s="275"/>
      <c r="H242" s="275"/>
      <c r="I242" s="276"/>
    </row>
    <row r="243" spans="1:9" ht="31.5" x14ac:dyDescent="0.25">
      <c r="A243" s="272"/>
      <c r="B243" s="110" t="s">
        <v>410</v>
      </c>
      <c r="C243" s="273" t="s">
        <v>67</v>
      </c>
      <c r="D243" s="274">
        <v>125</v>
      </c>
      <c r="E243" s="275"/>
      <c r="F243" s="275"/>
      <c r="G243" s="275"/>
      <c r="H243" s="275"/>
      <c r="I243" s="276"/>
    </row>
    <row r="244" spans="1:9" ht="126" x14ac:dyDescent="0.25">
      <c r="A244" s="272"/>
      <c r="B244" s="88" t="s">
        <v>411</v>
      </c>
      <c r="C244" s="273" t="s">
        <v>67</v>
      </c>
      <c r="D244" s="248">
        <v>18</v>
      </c>
      <c r="E244" s="171"/>
      <c r="F244" s="171"/>
      <c r="G244" s="275"/>
      <c r="H244" s="275"/>
      <c r="I244" s="104"/>
    </row>
    <row r="245" spans="1:9" ht="31.5" x14ac:dyDescent="0.25">
      <c r="A245" s="272"/>
      <c r="B245" s="376" t="s">
        <v>412</v>
      </c>
      <c r="C245" s="281" t="s">
        <v>67</v>
      </c>
      <c r="D245" s="282">
        <v>3</v>
      </c>
      <c r="E245" s="283"/>
      <c r="F245" s="283"/>
      <c r="G245" s="283"/>
      <c r="H245" s="275"/>
      <c r="I245" s="284"/>
    </row>
    <row r="246" spans="1:9" ht="47.25" x14ac:dyDescent="0.25">
      <c r="A246" s="277"/>
      <c r="B246" s="110" t="s">
        <v>413</v>
      </c>
      <c r="C246" s="278" t="s">
        <v>63</v>
      </c>
      <c r="D246" s="274">
        <v>16</v>
      </c>
      <c r="E246" s="275"/>
      <c r="F246" s="275"/>
      <c r="G246" s="275"/>
      <c r="H246" s="275"/>
      <c r="I246" s="276"/>
    </row>
    <row r="247" spans="1:9" ht="31.5" x14ac:dyDescent="0.25">
      <c r="A247" s="277"/>
      <c r="B247" s="110" t="s">
        <v>414</v>
      </c>
      <c r="C247" s="278" t="s">
        <v>63</v>
      </c>
      <c r="D247" s="274">
        <v>6</v>
      </c>
      <c r="E247" s="275"/>
      <c r="F247" s="275"/>
      <c r="G247" s="275"/>
      <c r="H247" s="275"/>
      <c r="I247" s="276"/>
    </row>
    <row r="248" spans="1:9" ht="15.75" x14ac:dyDescent="0.25">
      <c r="A248" s="277"/>
      <c r="B248" s="280"/>
      <c r="C248" s="278"/>
      <c r="D248" s="274"/>
      <c r="E248" s="377"/>
      <c r="F248" s="275"/>
      <c r="G248" s="275"/>
      <c r="H248" s="275"/>
      <c r="I248" s="276"/>
    </row>
    <row r="249" spans="1:9" ht="15.75" x14ac:dyDescent="0.25">
      <c r="A249" s="272" t="s">
        <v>172</v>
      </c>
      <c r="B249" s="285" t="s">
        <v>173</v>
      </c>
      <c r="C249" s="286"/>
      <c r="D249" s="286"/>
      <c r="E249" s="287"/>
      <c r="F249" s="287"/>
      <c r="G249" s="287"/>
      <c r="H249" s="275"/>
      <c r="I249" s="288"/>
    </row>
    <row r="250" spans="1:9" ht="15.75" x14ac:dyDescent="0.25">
      <c r="A250" s="277"/>
      <c r="B250" s="110" t="s">
        <v>174</v>
      </c>
      <c r="C250" s="273" t="s">
        <v>67</v>
      </c>
      <c r="D250" s="275">
        <v>142</v>
      </c>
      <c r="E250" s="275"/>
      <c r="F250" s="275"/>
      <c r="G250" s="275"/>
      <c r="H250" s="275"/>
      <c r="I250" s="276"/>
    </row>
    <row r="251" spans="1:9" ht="15.75" x14ac:dyDescent="0.25">
      <c r="A251" s="277"/>
      <c r="B251" s="110" t="s">
        <v>175</v>
      </c>
      <c r="C251" s="273" t="s">
        <v>67</v>
      </c>
      <c r="D251" s="275">
        <v>270</v>
      </c>
      <c r="E251" s="275"/>
      <c r="F251" s="275"/>
      <c r="G251" s="275"/>
      <c r="H251" s="275"/>
      <c r="I251" s="276"/>
    </row>
    <row r="252" spans="1:9" ht="47.25" x14ac:dyDescent="0.25">
      <c r="A252" s="277"/>
      <c r="B252" s="99" t="s">
        <v>415</v>
      </c>
      <c r="C252" s="273" t="s">
        <v>67</v>
      </c>
      <c r="D252" s="275">
        <v>25</v>
      </c>
      <c r="E252" s="275"/>
      <c r="F252" s="275"/>
      <c r="G252" s="275"/>
      <c r="H252" s="275"/>
      <c r="I252" s="276"/>
    </row>
    <row r="253" spans="1:9" ht="31.5" x14ac:dyDescent="0.25">
      <c r="A253" s="277"/>
      <c r="B253" s="110" t="s">
        <v>416</v>
      </c>
      <c r="C253" s="273" t="s">
        <v>67</v>
      </c>
      <c r="D253" s="275">
        <v>24</v>
      </c>
      <c r="E253" s="275"/>
      <c r="F253" s="275"/>
      <c r="G253" s="275"/>
      <c r="H253" s="275"/>
      <c r="I253" s="276"/>
    </row>
    <row r="254" spans="1:9" ht="15.75" x14ac:dyDescent="0.25">
      <c r="A254" s="277"/>
      <c r="B254" s="110"/>
      <c r="C254" s="378"/>
      <c r="D254" s="274"/>
      <c r="E254" s="275"/>
      <c r="F254" s="275"/>
      <c r="G254" s="275"/>
      <c r="H254" s="275"/>
      <c r="I254" s="276"/>
    </row>
    <row r="255" spans="1:9" ht="15.75" x14ac:dyDescent="0.25">
      <c r="A255" s="272" t="s">
        <v>176</v>
      </c>
      <c r="B255" s="285" t="s">
        <v>177</v>
      </c>
      <c r="C255" s="289"/>
      <c r="D255" s="290"/>
      <c r="E255" s="291"/>
      <c r="F255" s="291"/>
      <c r="G255" s="291"/>
      <c r="H255" s="275"/>
      <c r="I255" s="292"/>
    </row>
    <row r="256" spans="1:9" ht="31.5" x14ac:dyDescent="0.25">
      <c r="A256" s="277"/>
      <c r="B256" s="99" t="s">
        <v>178</v>
      </c>
      <c r="C256" s="278" t="s">
        <v>63</v>
      </c>
      <c r="D256" s="274">
        <v>2</v>
      </c>
      <c r="E256" s="275"/>
      <c r="F256" s="275"/>
      <c r="G256" s="275"/>
      <c r="H256" s="275"/>
      <c r="I256" s="276"/>
    </row>
    <row r="257" spans="1:9" ht="47.25" x14ac:dyDescent="0.25">
      <c r="A257" s="277"/>
      <c r="B257" s="99" t="s">
        <v>179</v>
      </c>
      <c r="C257" s="278" t="s">
        <v>63</v>
      </c>
      <c r="D257" s="274">
        <v>4</v>
      </c>
      <c r="E257" s="275"/>
      <c r="F257" s="275"/>
      <c r="G257" s="275"/>
      <c r="H257" s="275"/>
      <c r="I257" s="276"/>
    </row>
    <row r="258" spans="1:9" ht="15.75" x14ac:dyDescent="0.25">
      <c r="A258" s="277"/>
      <c r="B258" s="253"/>
      <c r="C258" s="278"/>
      <c r="D258" s="274"/>
      <c r="E258" s="275"/>
      <c r="F258" s="275"/>
      <c r="G258" s="275"/>
      <c r="H258" s="275"/>
      <c r="I258" s="276"/>
    </row>
    <row r="259" spans="1:9" ht="15.75" x14ac:dyDescent="0.25">
      <c r="A259" s="272" t="s">
        <v>180</v>
      </c>
      <c r="B259" s="285" t="s">
        <v>320</v>
      </c>
      <c r="C259" s="286"/>
      <c r="D259" s="290"/>
      <c r="E259" s="291"/>
      <c r="F259" s="291"/>
      <c r="G259" s="291"/>
      <c r="H259" s="275"/>
      <c r="I259" s="292"/>
    </row>
    <row r="260" spans="1:9" ht="31.5" x14ac:dyDescent="0.25">
      <c r="A260" s="277"/>
      <c r="B260" s="99" t="s">
        <v>417</v>
      </c>
      <c r="C260" s="278" t="s">
        <v>63</v>
      </c>
      <c r="D260" s="274">
        <v>12</v>
      </c>
      <c r="E260" s="275"/>
      <c r="F260" s="275"/>
      <c r="G260" s="274"/>
      <c r="H260" s="275"/>
      <c r="I260" s="293"/>
    </row>
    <row r="261" spans="1:9" ht="31.5" x14ac:dyDescent="0.25">
      <c r="A261" s="277"/>
      <c r="B261" s="99" t="s">
        <v>418</v>
      </c>
      <c r="C261" s="278" t="s">
        <v>63</v>
      </c>
      <c r="D261" s="274">
        <v>4</v>
      </c>
      <c r="E261" s="275"/>
      <c r="F261" s="275"/>
      <c r="G261" s="275"/>
      <c r="H261" s="275"/>
      <c r="I261" s="276"/>
    </row>
    <row r="262" spans="1:9" ht="15.75" x14ac:dyDescent="0.25">
      <c r="A262" s="277"/>
      <c r="B262" s="110"/>
      <c r="C262" s="278"/>
      <c r="D262" s="274"/>
      <c r="E262" s="275"/>
      <c r="F262" s="275"/>
      <c r="G262" s="275"/>
      <c r="H262" s="275"/>
      <c r="I262" s="276"/>
    </row>
    <row r="263" spans="1:9" ht="15.75" x14ac:dyDescent="0.25">
      <c r="A263" s="272" t="s">
        <v>183</v>
      </c>
      <c r="B263" s="285" t="s">
        <v>278</v>
      </c>
      <c r="C263" s="289"/>
      <c r="D263" s="290"/>
      <c r="E263" s="291"/>
      <c r="F263" s="291"/>
      <c r="G263" s="291"/>
      <c r="H263" s="275"/>
      <c r="I263" s="292"/>
    </row>
    <row r="264" spans="1:9" ht="63" x14ac:dyDescent="0.25">
      <c r="A264" s="277"/>
      <c r="B264" s="294" t="s">
        <v>419</v>
      </c>
      <c r="C264" s="278" t="s">
        <v>63</v>
      </c>
      <c r="D264" s="274">
        <v>1</v>
      </c>
      <c r="E264" s="275"/>
      <c r="F264" s="275"/>
      <c r="G264" s="275"/>
      <c r="H264" s="275"/>
      <c r="I264" s="276"/>
    </row>
    <row r="265" spans="1:9" ht="15.75" x14ac:dyDescent="0.25">
      <c r="A265" s="277"/>
      <c r="B265" s="110" t="s">
        <v>184</v>
      </c>
      <c r="C265" s="278" t="s">
        <v>63</v>
      </c>
      <c r="D265" s="274">
        <v>2</v>
      </c>
      <c r="E265" s="275"/>
      <c r="F265" s="275"/>
      <c r="G265" s="275"/>
      <c r="H265" s="275"/>
      <c r="I265" s="276"/>
    </row>
    <row r="266" spans="1:9" ht="15.75" x14ac:dyDescent="0.25">
      <c r="A266" s="277"/>
      <c r="B266" s="110" t="s">
        <v>420</v>
      </c>
      <c r="C266" s="278" t="s">
        <v>63</v>
      </c>
      <c r="D266" s="274">
        <v>2</v>
      </c>
      <c r="E266" s="275"/>
      <c r="F266" s="275"/>
      <c r="G266" s="275"/>
      <c r="H266" s="275"/>
      <c r="I266" s="276"/>
    </row>
    <row r="267" spans="1:9" ht="15.75" x14ac:dyDescent="0.25">
      <c r="A267" s="277"/>
      <c r="B267" s="99" t="s">
        <v>421</v>
      </c>
      <c r="C267" s="278" t="s">
        <v>63</v>
      </c>
      <c r="D267" s="274">
        <v>1</v>
      </c>
      <c r="E267" s="275"/>
      <c r="F267" s="275"/>
      <c r="G267" s="275"/>
      <c r="H267" s="275"/>
      <c r="I267" s="276"/>
    </row>
    <row r="268" spans="1:9" ht="75" customHeight="1" x14ac:dyDescent="0.25">
      <c r="A268" s="277"/>
      <c r="B268" s="110" t="s">
        <v>513</v>
      </c>
      <c r="C268" s="273" t="s">
        <v>338</v>
      </c>
      <c r="D268" s="275">
        <v>1</v>
      </c>
      <c r="E268" s="275"/>
      <c r="F268" s="275"/>
      <c r="G268" s="275"/>
      <c r="H268" s="275"/>
      <c r="I268" s="276"/>
    </row>
    <row r="269" spans="1:9" ht="63" x14ac:dyDescent="0.25">
      <c r="A269" s="277"/>
      <c r="B269" s="110" t="s">
        <v>422</v>
      </c>
      <c r="C269" s="278" t="s">
        <v>63</v>
      </c>
      <c r="D269" s="274">
        <v>1</v>
      </c>
      <c r="E269" s="275"/>
      <c r="F269" s="275"/>
      <c r="G269" s="275"/>
      <c r="H269" s="275"/>
      <c r="I269" s="276"/>
    </row>
    <row r="270" spans="1:9" ht="16.5" thickBot="1" x14ac:dyDescent="0.3">
      <c r="A270" s="379"/>
      <c r="B270" s="298"/>
      <c r="C270" s="380"/>
      <c r="D270" s="381"/>
      <c r="E270" s="382"/>
      <c r="F270" s="382"/>
      <c r="G270" s="382"/>
      <c r="H270" s="382"/>
      <c r="I270" s="383"/>
    </row>
    <row r="271" spans="1:9" ht="16.5" thickBot="1" x14ac:dyDescent="0.3">
      <c r="A271" s="233">
        <v>190</v>
      </c>
      <c r="B271" s="154" t="s">
        <v>38</v>
      </c>
      <c r="C271" s="384"/>
      <c r="D271" s="176"/>
      <c r="E271" s="210"/>
      <c r="F271" s="176"/>
      <c r="G271" s="176"/>
      <c r="H271" s="176"/>
      <c r="I271" s="222"/>
    </row>
    <row r="272" spans="1:9" ht="15.75" x14ac:dyDescent="0.25">
      <c r="A272" s="178"/>
      <c r="B272" s="385" t="s">
        <v>229</v>
      </c>
      <c r="C272" s="162" t="s">
        <v>67</v>
      </c>
      <c r="D272" s="386">
        <v>16.84</v>
      </c>
      <c r="E272" s="387"/>
      <c r="F272" s="387"/>
      <c r="G272" s="387"/>
      <c r="H272" s="386"/>
      <c r="I272" s="336"/>
    </row>
    <row r="273" spans="1:11" ht="15.75" x14ac:dyDescent="0.25">
      <c r="A273" s="388"/>
      <c r="B273" s="106" t="s">
        <v>408</v>
      </c>
      <c r="C273" s="100" t="s">
        <v>64</v>
      </c>
      <c r="D273" s="389">
        <v>9.73</v>
      </c>
      <c r="E273" s="390"/>
      <c r="F273" s="391"/>
      <c r="G273" s="392"/>
      <c r="H273" s="227"/>
      <c r="I273" s="79"/>
    </row>
    <row r="274" spans="1:11" ht="16.5" thickBot="1" x14ac:dyDescent="0.3">
      <c r="A274" s="120"/>
      <c r="B274" s="203"/>
      <c r="C274" s="320"/>
      <c r="D274" s="393"/>
      <c r="E274" s="394"/>
      <c r="F274" s="229"/>
      <c r="G274" s="229"/>
      <c r="H274" s="188"/>
      <c r="I274" s="189"/>
    </row>
    <row r="275" spans="1:11" ht="16.5" thickBot="1" x14ac:dyDescent="0.3">
      <c r="A275" s="207">
        <v>200</v>
      </c>
      <c r="B275" s="154" t="s">
        <v>119</v>
      </c>
      <c r="C275" s="303"/>
      <c r="D275" s="304"/>
      <c r="E275" s="303"/>
      <c r="F275" s="303"/>
      <c r="G275" s="303"/>
      <c r="H275" s="303"/>
      <c r="I275" s="395"/>
    </row>
    <row r="276" spans="1:11" ht="31.5" x14ac:dyDescent="0.25">
      <c r="A276" s="396"/>
      <c r="B276" s="318" t="s">
        <v>223</v>
      </c>
      <c r="C276" s="308" t="s">
        <v>64</v>
      </c>
      <c r="D276" s="136">
        <v>162.37</v>
      </c>
      <c r="E276" s="147"/>
      <c r="F276" s="148"/>
      <c r="G276" s="148"/>
      <c r="H276" s="148"/>
      <c r="I276" s="313"/>
    </row>
    <row r="277" spans="1:11" ht="15.75" x14ac:dyDescent="0.25">
      <c r="A277" s="397"/>
      <c r="B277" s="88" t="s">
        <v>230</v>
      </c>
      <c r="C277" s="398" t="s">
        <v>64</v>
      </c>
      <c r="D277" s="92">
        <v>77.400000000000006</v>
      </c>
      <c r="E277" s="91"/>
      <c r="F277" s="92"/>
      <c r="G277" s="92"/>
      <c r="H277" s="149"/>
      <c r="I277" s="79"/>
    </row>
    <row r="278" spans="1:11" ht="15.75" x14ac:dyDescent="0.25">
      <c r="A278" s="397"/>
      <c r="B278" s="88" t="s">
        <v>231</v>
      </c>
      <c r="C278" s="398" t="s">
        <v>64</v>
      </c>
      <c r="D278" s="92">
        <v>41.84</v>
      </c>
      <c r="E278" s="91"/>
      <c r="F278" s="92"/>
      <c r="G278" s="92"/>
      <c r="H278" s="149"/>
      <c r="I278" s="79"/>
    </row>
    <row r="279" spans="1:11" ht="16.5" thickBot="1" x14ac:dyDescent="0.3">
      <c r="A279" s="241"/>
      <c r="B279" s="320"/>
      <c r="C279" s="320"/>
      <c r="D279" s="320"/>
      <c r="E279" s="320"/>
      <c r="F279" s="320"/>
      <c r="G279" s="320"/>
      <c r="H279" s="320"/>
      <c r="I279" s="322"/>
    </row>
    <row r="280" spans="1:11" ht="16.5" thickBot="1" x14ac:dyDescent="0.3">
      <c r="A280" s="153">
        <v>210</v>
      </c>
      <c r="B280" s="154" t="s">
        <v>122</v>
      </c>
      <c r="C280" s="323"/>
      <c r="D280" s="176"/>
      <c r="E280" s="210"/>
      <c r="F280" s="176"/>
      <c r="G280" s="176"/>
      <c r="H280" s="176"/>
      <c r="I280" s="324"/>
    </row>
    <row r="281" spans="1:11" ht="15.75" x14ac:dyDescent="0.25">
      <c r="A281" s="674"/>
      <c r="B281" s="325" t="s">
        <v>163</v>
      </c>
      <c r="C281" s="308" t="s">
        <v>64</v>
      </c>
      <c r="D281" s="327">
        <v>214.33</v>
      </c>
      <c r="E281" s="147"/>
      <c r="F281" s="148"/>
      <c r="G281" s="148"/>
      <c r="H281" s="148"/>
      <c r="I281" s="671"/>
    </row>
    <row r="282" spans="1:11" ht="16.5" thickBot="1" x14ac:dyDescent="0.3">
      <c r="A282" s="672"/>
      <c r="B282" s="594"/>
      <c r="C282" s="473"/>
      <c r="D282" s="673"/>
      <c r="E282" s="187"/>
      <c r="F282" s="188"/>
      <c r="G282" s="188"/>
      <c r="H282" s="188"/>
      <c r="I282" s="675"/>
    </row>
    <row r="283" spans="1:11" ht="16.5" thickBot="1" x14ac:dyDescent="0.3">
      <c r="A283" s="747" t="s">
        <v>436</v>
      </c>
      <c r="B283" s="748"/>
      <c r="C283" s="748"/>
      <c r="D283" s="748"/>
      <c r="E283" s="748"/>
      <c r="F283" s="748"/>
      <c r="G283" s="748"/>
      <c r="H283" s="749"/>
      <c r="I283" s="405"/>
      <c r="K283" s="2"/>
    </row>
    <row r="284" spans="1:11" ht="16.5" thickBot="1" x14ac:dyDescent="0.3">
      <c r="A284" s="771"/>
      <c r="B284" s="772"/>
      <c r="C284" s="772"/>
      <c r="D284" s="772"/>
      <c r="E284" s="772"/>
      <c r="F284" s="772"/>
      <c r="G284" s="772"/>
      <c r="H284" s="772"/>
      <c r="I284" s="767"/>
    </row>
    <row r="285" spans="1:11" ht="16.5" thickBot="1" x14ac:dyDescent="0.3">
      <c r="A285" s="759" t="s">
        <v>324</v>
      </c>
      <c r="B285" s="760"/>
      <c r="C285" s="760"/>
      <c r="D285" s="760"/>
      <c r="E285" s="760"/>
      <c r="F285" s="760"/>
      <c r="G285" s="760"/>
      <c r="H285" s="760"/>
      <c r="I285" s="761"/>
    </row>
    <row r="286" spans="1:11" ht="16.5" thickBot="1" x14ac:dyDescent="0.3">
      <c r="A286" s="173">
        <v>10</v>
      </c>
      <c r="B286" s="154" t="s">
        <v>12</v>
      </c>
      <c r="C286" s="406"/>
      <c r="D286" s="407"/>
      <c r="E286" s="408"/>
      <c r="F286" s="407"/>
      <c r="G286" s="407"/>
      <c r="H286" s="407"/>
      <c r="I286" s="211"/>
    </row>
    <row r="287" spans="1:11" ht="15.75" x14ac:dyDescent="0.25">
      <c r="A287" s="190"/>
      <c r="B287" s="318" t="s">
        <v>87</v>
      </c>
      <c r="C287" s="238" t="s">
        <v>64</v>
      </c>
      <c r="D287" s="136">
        <v>204.21</v>
      </c>
      <c r="E287" s="147"/>
      <c r="F287" s="148"/>
      <c r="G287" s="148"/>
      <c r="H287" s="148"/>
      <c r="I287" s="193"/>
    </row>
    <row r="288" spans="1:11" ht="15.75" x14ac:dyDescent="0.25">
      <c r="A288" s="194"/>
      <c r="B288" s="88" t="s">
        <v>88</v>
      </c>
      <c r="C288" s="100" t="s">
        <v>64</v>
      </c>
      <c r="D288" s="90">
        <v>127.44</v>
      </c>
      <c r="E288" s="91"/>
      <c r="F288" s="92"/>
      <c r="G288" s="92"/>
      <c r="H288" s="92"/>
      <c r="I288" s="143"/>
    </row>
    <row r="289" spans="1:9" ht="16.5" thickBot="1" x14ac:dyDescent="0.3">
      <c r="A289" s="202"/>
      <c r="B289" s="203"/>
      <c r="C289" s="122"/>
      <c r="D289" s="186"/>
      <c r="E289" s="187"/>
      <c r="F289" s="188"/>
      <c r="G289" s="188"/>
      <c r="H289" s="188"/>
      <c r="I289" s="206"/>
    </row>
    <row r="290" spans="1:9" ht="16.5" thickBot="1" x14ac:dyDescent="0.3">
      <c r="A290" s="207">
        <v>20</v>
      </c>
      <c r="B290" s="154" t="s">
        <v>14</v>
      </c>
      <c r="C290" s="174"/>
      <c r="D290" s="175"/>
      <c r="E290" s="409"/>
      <c r="F290" s="410"/>
      <c r="G290" s="410"/>
      <c r="H290" s="176"/>
      <c r="I290" s="177"/>
    </row>
    <row r="291" spans="1:9" ht="15.75" x14ac:dyDescent="0.25">
      <c r="A291" s="372"/>
      <c r="B291" s="318" t="s">
        <v>89</v>
      </c>
      <c r="C291" s="192" t="s">
        <v>90</v>
      </c>
      <c r="D291" s="136">
        <v>16.670000000000002</v>
      </c>
      <c r="E291" s="411"/>
      <c r="F291" s="179"/>
      <c r="G291" s="179"/>
      <c r="H291" s="148"/>
      <c r="I291" s="193"/>
    </row>
    <row r="292" spans="1:9" ht="15.75" x14ac:dyDescent="0.25">
      <c r="A292" s="412"/>
      <c r="B292" s="88" t="s">
        <v>91</v>
      </c>
      <c r="C292" s="195" t="s">
        <v>90</v>
      </c>
      <c r="D292" s="90">
        <v>15.56</v>
      </c>
      <c r="E292" s="413"/>
      <c r="F292" s="248"/>
      <c r="G292" s="248"/>
      <c r="H292" s="92"/>
      <c r="I292" s="143"/>
    </row>
    <row r="293" spans="1:9" ht="31.5" x14ac:dyDescent="0.25">
      <c r="A293" s="412"/>
      <c r="B293" s="88" t="s">
        <v>92</v>
      </c>
      <c r="C293" s="195" t="s">
        <v>90</v>
      </c>
      <c r="D293" s="90">
        <v>21.67</v>
      </c>
      <c r="E293" s="413"/>
      <c r="F293" s="248"/>
      <c r="G293" s="248"/>
      <c r="H293" s="92"/>
      <c r="I293" s="143"/>
    </row>
    <row r="294" spans="1:9" ht="16.5" thickBot="1" x14ac:dyDescent="0.3">
      <c r="A294" s="202"/>
      <c r="B294" s="203"/>
      <c r="C294" s="122"/>
      <c r="D294" s="186"/>
      <c r="E294" s="187"/>
      <c r="F294" s="188"/>
      <c r="G294" s="188"/>
      <c r="H294" s="188"/>
      <c r="I294" s="206"/>
    </row>
    <row r="295" spans="1:9" ht="16.5" thickBot="1" x14ac:dyDescent="0.3">
      <c r="A295" s="173">
        <v>30</v>
      </c>
      <c r="B295" s="154" t="s">
        <v>16</v>
      </c>
      <c r="C295" s="244"/>
      <c r="D295" s="175"/>
      <c r="E295" s="210"/>
      <c r="F295" s="176"/>
      <c r="G295" s="176"/>
      <c r="H295" s="176"/>
      <c r="I295" s="177"/>
    </row>
    <row r="296" spans="1:9" ht="15.75" x14ac:dyDescent="0.25">
      <c r="A296" s="190"/>
      <c r="B296" s="318" t="s">
        <v>136</v>
      </c>
      <c r="C296" s="238" t="s">
        <v>90</v>
      </c>
      <c r="D296" s="136">
        <v>51.13</v>
      </c>
      <c r="E296" s="147"/>
      <c r="F296" s="148"/>
      <c r="G296" s="148"/>
      <c r="H296" s="148"/>
      <c r="I296" s="193"/>
    </row>
    <row r="297" spans="1:9" ht="15.75" x14ac:dyDescent="0.25">
      <c r="A297" s="194"/>
      <c r="B297" s="88" t="s">
        <v>241</v>
      </c>
      <c r="C297" s="100" t="s">
        <v>90</v>
      </c>
      <c r="D297" s="90">
        <v>46.63</v>
      </c>
      <c r="E297" s="91"/>
      <c r="F297" s="92"/>
      <c r="G297" s="92"/>
      <c r="H297" s="92"/>
      <c r="I297" s="143"/>
    </row>
    <row r="298" spans="1:9" ht="15.75" x14ac:dyDescent="0.25">
      <c r="A298" s="194"/>
      <c r="B298" s="88" t="s">
        <v>242</v>
      </c>
      <c r="C298" s="100" t="s">
        <v>90</v>
      </c>
      <c r="D298" s="90">
        <v>17.489999999999998</v>
      </c>
      <c r="E298" s="91"/>
      <c r="F298" s="92"/>
      <c r="G298" s="92"/>
      <c r="H298" s="346"/>
      <c r="I298" s="143"/>
    </row>
    <row r="299" spans="1:9" ht="15.75" x14ac:dyDescent="0.25">
      <c r="A299" s="194"/>
      <c r="B299" s="88" t="s">
        <v>137</v>
      </c>
      <c r="C299" s="100" t="s">
        <v>90</v>
      </c>
      <c r="D299" s="90">
        <v>29.96</v>
      </c>
      <c r="E299" s="91"/>
      <c r="F299" s="92"/>
      <c r="G299" s="92"/>
      <c r="H299" s="92"/>
      <c r="I299" s="143"/>
    </row>
    <row r="300" spans="1:9" ht="15.75" x14ac:dyDescent="0.25">
      <c r="A300" s="194"/>
      <c r="B300" s="88" t="s">
        <v>243</v>
      </c>
      <c r="C300" s="100" t="s">
        <v>90</v>
      </c>
      <c r="D300" s="90">
        <v>5.55</v>
      </c>
      <c r="E300" s="91"/>
      <c r="F300" s="92"/>
      <c r="G300" s="92"/>
      <c r="H300" s="92"/>
      <c r="I300" s="143"/>
    </row>
    <row r="301" spans="1:9" ht="15.75" x14ac:dyDescent="0.25">
      <c r="A301" s="194"/>
      <c r="B301" s="88" t="s">
        <v>244</v>
      </c>
      <c r="C301" s="100" t="s">
        <v>100</v>
      </c>
      <c r="D301" s="90">
        <v>147.4</v>
      </c>
      <c r="E301" s="91"/>
      <c r="F301" s="92"/>
      <c r="G301" s="92"/>
      <c r="H301" s="92"/>
      <c r="I301" s="143"/>
    </row>
    <row r="302" spans="1:9" ht="15.75" x14ac:dyDescent="0.25">
      <c r="A302" s="194"/>
      <c r="B302" s="88" t="s">
        <v>245</v>
      </c>
      <c r="C302" s="100" t="s">
        <v>100</v>
      </c>
      <c r="D302" s="90">
        <v>25.15</v>
      </c>
      <c r="E302" s="91"/>
      <c r="F302" s="92"/>
      <c r="G302" s="92"/>
      <c r="H302" s="92"/>
      <c r="I302" s="143"/>
    </row>
    <row r="303" spans="1:9" ht="15.75" x14ac:dyDescent="0.25">
      <c r="A303" s="194"/>
      <c r="B303" s="88" t="s">
        <v>246</v>
      </c>
      <c r="C303" s="100" t="s">
        <v>100</v>
      </c>
      <c r="D303" s="90">
        <v>593.22</v>
      </c>
      <c r="E303" s="91"/>
      <c r="F303" s="92"/>
      <c r="G303" s="92"/>
      <c r="H303" s="92"/>
      <c r="I303" s="143"/>
    </row>
    <row r="304" spans="1:9" ht="15.75" x14ac:dyDescent="0.25">
      <c r="A304" s="194"/>
      <c r="B304" s="88" t="s">
        <v>247</v>
      </c>
      <c r="C304" s="100" t="s">
        <v>64</v>
      </c>
      <c r="D304" s="90">
        <v>10.4</v>
      </c>
      <c r="E304" s="91"/>
      <c r="F304" s="92"/>
      <c r="G304" s="92"/>
      <c r="H304" s="92"/>
      <c r="I304" s="143"/>
    </row>
    <row r="305" spans="1:9" ht="15.75" x14ac:dyDescent="0.25">
      <c r="A305" s="194"/>
      <c r="B305" s="88" t="s">
        <v>248</v>
      </c>
      <c r="C305" s="100" t="s">
        <v>64</v>
      </c>
      <c r="D305" s="90">
        <v>4.0599999999999996</v>
      </c>
      <c r="E305" s="91"/>
      <c r="F305" s="92"/>
      <c r="G305" s="92"/>
      <c r="H305" s="92"/>
      <c r="I305" s="143"/>
    </row>
    <row r="306" spans="1:9" ht="15.75" x14ac:dyDescent="0.25">
      <c r="A306" s="194"/>
      <c r="B306" s="88" t="s">
        <v>249</v>
      </c>
      <c r="C306" s="100" t="s">
        <v>64</v>
      </c>
      <c r="D306" s="90">
        <v>23.71</v>
      </c>
      <c r="E306" s="91"/>
      <c r="F306" s="92"/>
      <c r="G306" s="92"/>
      <c r="H306" s="92"/>
      <c r="I306" s="143"/>
    </row>
    <row r="307" spans="1:9" ht="16.5" thickBot="1" x14ac:dyDescent="0.3">
      <c r="A307" s="202"/>
      <c r="B307" s="242"/>
      <c r="C307" s="122"/>
      <c r="D307" s="186"/>
      <c r="E307" s="187"/>
      <c r="F307" s="188"/>
      <c r="G307" s="188"/>
      <c r="H307" s="188"/>
      <c r="I307" s="206"/>
    </row>
    <row r="308" spans="1:9" ht="16.5" thickBot="1" x14ac:dyDescent="0.3">
      <c r="A308" s="173">
        <v>40</v>
      </c>
      <c r="B308" s="154" t="s">
        <v>20</v>
      </c>
      <c r="C308" s="244"/>
      <c r="D308" s="175"/>
      <c r="E308" s="210"/>
      <c r="F308" s="176"/>
      <c r="G308" s="176"/>
      <c r="H308" s="176"/>
      <c r="I308" s="177"/>
    </row>
    <row r="309" spans="1:9" ht="47.25" x14ac:dyDescent="0.25">
      <c r="A309" s="190"/>
      <c r="B309" s="223" t="s">
        <v>138</v>
      </c>
      <c r="C309" s="414" t="s">
        <v>67</v>
      </c>
      <c r="D309" s="415">
        <v>29.26</v>
      </c>
      <c r="E309" s="416"/>
      <c r="F309" s="416"/>
      <c r="G309" s="416"/>
      <c r="H309" s="363"/>
      <c r="I309" s="193"/>
    </row>
    <row r="310" spans="1:9" ht="47.25" x14ac:dyDescent="0.25">
      <c r="A310" s="194"/>
      <c r="B310" s="359" t="s">
        <v>139</v>
      </c>
      <c r="C310" s="417" t="s">
        <v>67</v>
      </c>
      <c r="D310" s="418">
        <v>8.25</v>
      </c>
      <c r="E310" s="419"/>
      <c r="F310" s="419"/>
      <c r="G310" s="419"/>
      <c r="H310" s="112"/>
      <c r="I310" s="143"/>
    </row>
    <row r="311" spans="1:9" ht="47.25" x14ac:dyDescent="0.25">
      <c r="A311" s="194"/>
      <c r="B311" s="359" t="s">
        <v>164</v>
      </c>
      <c r="C311" s="417" t="s">
        <v>67</v>
      </c>
      <c r="D311" s="418">
        <v>52.16</v>
      </c>
      <c r="E311" s="419"/>
      <c r="F311" s="419"/>
      <c r="G311" s="419"/>
      <c r="H311" s="112"/>
      <c r="I311" s="143"/>
    </row>
    <row r="312" spans="1:9" ht="47.25" x14ac:dyDescent="0.25">
      <c r="A312" s="194"/>
      <c r="B312" s="359" t="s">
        <v>165</v>
      </c>
      <c r="C312" s="417" t="s">
        <v>67</v>
      </c>
      <c r="D312" s="418">
        <v>2.97</v>
      </c>
      <c r="E312" s="419"/>
      <c r="F312" s="419"/>
      <c r="G312" s="419"/>
      <c r="H312" s="112"/>
      <c r="I312" s="143"/>
    </row>
    <row r="313" spans="1:9" ht="47.25" x14ac:dyDescent="0.25">
      <c r="A313" s="194"/>
      <c r="B313" s="359" t="s">
        <v>166</v>
      </c>
      <c r="C313" s="417" t="s">
        <v>67</v>
      </c>
      <c r="D313" s="92">
        <v>5.22</v>
      </c>
      <c r="E313" s="91"/>
      <c r="F313" s="92"/>
      <c r="G313" s="92"/>
      <c r="H313" s="92"/>
      <c r="I313" s="143"/>
    </row>
    <row r="314" spans="1:9" ht="48.75" customHeight="1" x14ac:dyDescent="0.25">
      <c r="A314" s="194"/>
      <c r="B314" s="359" t="s">
        <v>140</v>
      </c>
      <c r="C314" s="417" t="s">
        <v>67</v>
      </c>
      <c r="D314" s="92">
        <v>26.1</v>
      </c>
      <c r="E314" s="91"/>
      <c r="F314" s="92"/>
      <c r="G314" s="92"/>
      <c r="H314" s="92"/>
      <c r="I314" s="143"/>
    </row>
    <row r="315" spans="1:9" ht="47.25" customHeight="1" x14ac:dyDescent="0.25">
      <c r="A315" s="194"/>
      <c r="B315" s="359" t="s">
        <v>167</v>
      </c>
      <c r="C315" s="417" t="s">
        <v>67</v>
      </c>
      <c r="D315" s="92">
        <v>10.44</v>
      </c>
      <c r="E315" s="91"/>
      <c r="F315" s="92"/>
      <c r="G315" s="92"/>
      <c r="H315" s="92"/>
      <c r="I315" s="143"/>
    </row>
    <row r="316" spans="1:9" ht="47.25" customHeight="1" x14ac:dyDescent="0.25">
      <c r="A316" s="194"/>
      <c r="B316" s="359" t="s">
        <v>168</v>
      </c>
      <c r="C316" s="417" t="s">
        <v>67</v>
      </c>
      <c r="D316" s="92">
        <v>9.7200000000000006</v>
      </c>
      <c r="E316" s="91"/>
      <c r="F316" s="92"/>
      <c r="G316" s="92"/>
      <c r="H316" s="92"/>
      <c r="I316" s="143"/>
    </row>
    <row r="317" spans="1:9" ht="45.75" customHeight="1" x14ac:dyDescent="0.25">
      <c r="A317" s="194"/>
      <c r="B317" s="359" t="s">
        <v>141</v>
      </c>
      <c r="C317" s="417" t="s">
        <v>67</v>
      </c>
      <c r="D317" s="92">
        <v>5.35</v>
      </c>
      <c r="E317" s="92"/>
      <c r="F317" s="92"/>
      <c r="G317" s="92"/>
      <c r="H317" s="92"/>
      <c r="I317" s="143"/>
    </row>
    <row r="318" spans="1:9" ht="16.5" thickBot="1" x14ac:dyDescent="0.3">
      <c r="A318" s="202"/>
      <c r="B318" s="242"/>
      <c r="C318" s="122"/>
      <c r="D318" s="186"/>
      <c r="E318" s="187"/>
      <c r="F318" s="188"/>
      <c r="G318" s="188"/>
      <c r="H318" s="188"/>
      <c r="I318" s="206"/>
    </row>
    <row r="319" spans="1:9" ht="16.5" thickBot="1" x14ac:dyDescent="0.3">
      <c r="A319" s="173">
        <v>50</v>
      </c>
      <c r="B319" s="154" t="s">
        <v>22</v>
      </c>
      <c r="C319" s="174"/>
      <c r="D319" s="175"/>
      <c r="E319" s="210"/>
      <c r="F319" s="176"/>
      <c r="G319" s="176"/>
      <c r="H319" s="176"/>
      <c r="I319" s="177"/>
    </row>
    <row r="320" spans="1:9" ht="18.75" customHeight="1" x14ac:dyDescent="0.25">
      <c r="A320" s="190"/>
      <c r="B320" s="318" t="s">
        <v>449</v>
      </c>
      <c r="C320" s="192" t="s">
        <v>64</v>
      </c>
      <c r="D320" s="136">
        <v>42.15</v>
      </c>
      <c r="E320" s="147"/>
      <c r="F320" s="148"/>
      <c r="G320" s="148"/>
      <c r="H320" s="148"/>
      <c r="I320" s="193"/>
    </row>
    <row r="321" spans="1:9" ht="30.75" customHeight="1" x14ac:dyDescent="0.25">
      <c r="A321" s="190"/>
      <c r="B321" s="318" t="s">
        <v>450</v>
      </c>
      <c r="C321" s="192" t="s">
        <v>64</v>
      </c>
      <c r="D321" s="136">
        <v>26.47</v>
      </c>
      <c r="E321" s="147"/>
      <c r="F321" s="148"/>
      <c r="G321" s="148"/>
      <c r="H321" s="227"/>
      <c r="I321" s="193"/>
    </row>
    <row r="322" spans="1:9" ht="31.5" x14ac:dyDescent="0.25">
      <c r="A322" s="194"/>
      <c r="B322" s="88" t="s">
        <v>498</v>
      </c>
      <c r="C322" s="195" t="s">
        <v>64</v>
      </c>
      <c r="D322" s="90">
        <v>4.45</v>
      </c>
      <c r="E322" s="92"/>
      <c r="F322" s="92"/>
      <c r="G322" s="92"/>
      <c r="H322" s="92"/>
      <c r="I322" s="143"/>
    </row>
    <row r="323" spans="1:9" ht="16.5" thickBot="1" x14ac:dyDescent="0.3">
      <c r="A323" s="420"/>
      <c r="B323" s="421"/>
      <c r="C323" s="421"/>
      <c r="D323" s="421"/>
      <c r="E323" s="421"/>
      <c r="F323" s="421"/>
      <c r="G323" s="421"/>
      <c r="H323" s="422"/>
      <c r="I323" s="423"/>
    </row>
    <row r="324" spans="1:9" ht="16.5" thickBot="1" x14ac:dyDescent="0.3">
      <c r="A324" s="173">
        <v>60</v>
      </c>
      <c r="B324" s="154" t="s">
        <v>24</v>
      </c>
      <c r="C324" s="174"/>
      <c r="D324" s="175"/>
      <c r="E324" s="176"/>
      <c r="F324" s="176"/>
      <c r="G324" s="176"/>
      <c r="H324" s="176"/>
      <c r="I324" s="177"/>
    </row>
    <row r="325" spans="1:9" ht="31.5" x14ac:dyDescent="0.25">
      <c r="A325" s="190"/>
      <c r="B325" s="318" t="s">
        <v>142</v>
      </c>
      <c r="C325" s="192" t="s">
        <v>64</v>
      </c>
      <c r="D325" s="136">
        <v>90.53</v>
      </c>
      <c r="E325" s="148"/>
      <c r="F325" s="148"/>
      <c r="G325" s="148"/>
      <c r="H325" s="148"/>
      <c r="I325" s="193"/>
    </row>
    <row r="326" spans="1:9" ht="31.5" x14ac:dyDescent="0.25">
      <c r="A326" s="194"/>
      <c r="B326" s="88" t="s">
        <v>143</v>
      </c>
      <c r="C326" s="195" t="s">
        <v>64</v>
      </c>
      <c r="D326" s="90">
        <v>90.53</v>
      </c>
      <c r="E326" s="92"/>
      <c r="F326" s="92"/>
      <c r="G326" s="92"/>
      <c r="H326" s="92"/>
      <c r="I326" s="143"/>
    </row>
    <row r="327" spans="1:9" ht="47.25" x14ac:dyDescent="0.25">
      <c r="A327" s="194"/>
      <c r="B327" s="88" t="s">
        <v>250</v>
      </c>
      <c r="C327" s="195" t="s">
        <v>67</v>
      </c>
      <c r="D327" s="90">
        <v>9.5500000000000007</v>
      </c>
      <c r="E327" s="92"/>
      <c r="F327" s="92"/>
      <c r="G327" s="92"/>
      <c r="H327" s="92"/>
      <c r="I327" s="143"/>
    </row>
    <row r="328" spans="1:9" ht="47.25" x14ac:dyDescent="0.25">
      <c r="A328" s="194"/>
      <c r="B328" s="88" t="s">
        <v>251</v>
      </c>
      <c r="C328" s="195" t="s">
        <v>67</v>
      </c>
      <c r="D328" s="90">
        <v>18.96</v>
      </c>
      <c r="E328" s="92"/>
      <c r="F328" s="92"/>
      <c r="G328" s="92"/>
      <c r="H328" s="92"/>
      <c r="I328" s="143"/>
    </row>
    <row r="329" spans="1:9" ht="78.75" x14ac:dyDescent="0.25">
      <c r="A329" s="194"/>
      <c r="B329" s="200" t="s">
        <v>144</v>
      </c>
      <c r="C329" s="195" t="s">
        <v>67</v>
      </c>
      <c r="D329" s="90">
        <v>38.06</v>
      </c>
      <c r="E329" s="92"/>
      <c r="F329" s="92"/>
      <c r="G329" s="92"/>
      <c r="H329" s="92"/>
      <c r="I329" s="143"/>
    </row>
    <row r="330" spans="1:9" ht="16.5" thickBot="1" x14ac:dyDescent="0.3">
      <c r="A330" s="202"/>
      <c r="B330" s="242"/>
      <c r="C330" s="204"/>
      <c r="D330" s="186"/>
      <c r="E330" s="188"/>
      <c r="F330" s="188"/>
      <c r="G330" s="188"/>
      <c r="H330" s="188"/>
      <c r="I330" s="206"/>
    </row>
    <row r="331" spans="1:9" ht="16.5" thickBot="1" x14ac:dyDescent="0.3">
      <c r="A331" s="173">
        <v>70</v>
      </c>
      <c r="B331" s="154" t="s">
        <v>26</v>
      </c>
      <c r="C331" s="174"/>
      <c r="D331" s="175"/>
      <c r="E331" s="176"/>
      <c r="F331" s="176"/>
      <c r="G331" s="176"/>
      <c r="H331" s="176"/>
      <c r="I331" s="177"/>
    </row>
    <row r="332" spans="1:9" ht="15.75" x14ac:dyDescent="0.25">
      <c r="A332" s="190"/>
      <c r="B332" s="318" t="s">
        <v>145</v>
      </c>
      <c r="C332" s="192" t="s">
        <v>64</v>
      </c>
      <c r="D332" s="148">
        <v>56.7</v>
      </c>
      <c r="E332" s="148"/>
      <c r="F332" s="148"/>
      <c r="G332" s="148"/>
      <c r="H332" s="148"/>
      <c r="I332" s="193"/>
    </row>
    <row r="333" spans="1:9" ht="31.5" x14ac:dyDescent="0.25">
      <c r="A333" s="194"/>
      <c r="B333" s="88" t="s">
        <v>508</v>
      </c>
      <c r="C333" s="195" t="s">
        <v>64</v>
      </c>
      <c r="D333" s="92">
        <v>173.41</v>
      </c>
      <c r="E333" s="92"/>
      <c r="F333" s="92"/>
      <c r="G333" s="92"/>
      <c r="H333" s="92"/>
      <c r="I333" s="143"/>
    </row>
    <row r="334" spans="1:9" ht="32.25" customHeight="1" x14ac:dyDescent="0.25">
      <c r="A334" s="194"/>
      <c r="B334" s="88" t="s">
        <v>509</v>
      </c>
      <c r="C334" s="195" t="s">
        <v>64</v>
      </c>
      <c r="D334" s="92">
        <v>126.25</v>
      </c>
      <c r="E334" s="92"/>
      <c r="F334" s="92"/>
      <c r="G334" s="92"/>
      <c r="H334" s="92"/>
      <c r="I334" s="143"/>
    </row>
    <row r="335" spans="1:9" ht="31.5" x14ac:dyDescent="0.25">
      <c r="A335" s="194"/>
      <c r="B335" s="200" t="s">
        <v>146</v>
      </c>
      <c r="C335" s="195" t="s">
        <v>64</v>
      </c>
      <c r="D335" s="92">
        <v>47.16</v>
      </c>
      <c r="E335" s="92"/>
      <c r="F335" s="92"/>
      <c r="G335" s="92"/>
      <c r="H335" s="92"/>
      <c r="I335" s="143"/>
    </row>
    <row r="336" spans="1:9" ht="16.5" thickBot="1" x14ac:dyDescent="0.3">
      <c r="A336" s="202"/>
      <c r="B336" s="242"/>
      <c r="C336" s="204"/>
      <c r="D336" s="186"/>
      <c r="E336" s="188"/>
      <c r="F336" s="188"/>
      <c r="G336" s="188"/>
      <c r="H336" s="188"/>
      <c r="I336" s="206"/>
    </row>
    <row r="337" spans="1:9" ht="16.5" thickBot="1" x14ac:dyDescent="0.3">
      <c r="A337" s="173">
        <v>80</v>
      </c>
      <c r="B337" s="154" t="s">
        <v>28</v>
      </c>
      <c r="C337" s="174"/>
      <c r="D337" s="175"/>
      <c r="E337" s="176"/>
      <c r="F337" s="176"/>
      <c r="G337" s="176"/>
      <c r="H337" s="176"/>
      <c r="I337" s="177"/>
    </row>
    <row r="338" spans="1:9" ht="54" customHeight="1" x14ac:dyDescent="0.25">
      <c r="A338" s="190"/>
      <c r="B338" s="318" t="s">
        <v>147</v>
      </c>
      <c r="C338" s="192" t="s">
        <v>64</v>
      </c>
      <c r="D338" s="136">
        <v>80.760000000000005</v>
      </c>
      <c r="E338" s="148"/>
      <c r="F338" s="148"/>
      <c r="G338" s="148"/>
      <c r="H338" s="148"/>
      <c r="I338" s="193"/>
    </row>
    <row r="339" spans="1:9" ht="16.5" thickBot="1" x14ac:dyDescent="0.3">
      <c r="A339" s="420"/>
      <c r="B339" s="421"/>
      <c r="C339" s="421"/>
      <c r="D339" s="421"/>
      <c r="E339" s="421"/>
      <c r="F339" s="421"/>
      <c r="G339" s="421"/>
      <c r="H339" s="422"/>
      <c r="I339" s="423"/>
    </row>
    <row r="340" spans="1:9" ht="16.5" thickBot="1" x14ac:dyDescent="0.3">
      <c r="A340" s="173">
        <v>90</v>
      </c>
      <c r="B340" s="154" t="s">
        <v>30</v>
      </c>
      <c r="C340" s="174"/>
      <c r="D340" s="175"/>
      <c r="E340" s="176"/>
      <c r="F340" s="176"/>
      <c r="G340" s="176"/>
      <c r="H340" s="176"/>
      <c r="I340" s="177"/>
    </row>
    <row r="341" spans="1:9" ht="15.75" x14ac:dyDescent="0.25">
      <c r="A341" s="190"/>
      <c r="B341" s="191" t="s">
        <v>148</v>
      </c>
      <c r="C341" s="192"/>
      <c r="D341" s="136"/>
      <c r="E341" s="148"/>
      <c r="F341" s="148"/>
      <c r="G341" s="148"/>
      <c r="H341" s="148"/>
      <c r="I341" s="193"/>
    </row>
    <row r="342" spans="1:9" ht="15.75" x14ac:dyDescent="0.25">
      <c r="A342" s="194"/>
      <c r="B342" s="88" t="s">
        <v>149</v>
      </c>
      <c r="C342" s="195" t="s">
        <v>64</v>
      </c>
      <c r="D342" s="90">
        <v>45.64</v>
      </c>
      <c r="E342" s="92"/>
      <c r="F342" s="92"/>
      <c r="G342" s="92"/>
      <c r="H342" s="92"/>
      <c r="I342" s="143"/>
    </row>
    <row r="343" spans="1:9" ht="31.5" x14ac:dyDescent="0.25">
      <c r="A343" s="194"/>
      <c r="B343" s="88" t="s">
        <v>252</v>
      </c>
      <c r="C343" s="195" t="s">
        <v>64</v>
      </c>
      <c r="D343" s="90">
        <v>45.64</v>
      </c>
      <c r="E343" s="92"/>
      <c r="F343" s="92"/>
      <c r="G343" s="92"/>
      <c r="H343" s="92"/>
      <c r="I343" s="143"/>
    </row>
    <row r="344" spans="1:9" ht="31.5" x14ac:dyDescent="0.25">
      <c r="A344" s="194"/>
      <c r="B344" s="88" t="s">
        <v>151</v>
      </c>
      <c r="C344" s="195" t="s">
        <v>64</v>
      </c>
      <c r="D344" s="90">
        <v>45.64</v>
      </c>
      <c r="E344" s="92"/>
      <c r="F344" s="92"/>
      <c r="G344" s="92"/>
      <c r="H344" s="92"/>
      <c r="I344" s="143"/>
    </row>
    <row r="345" spans="1:9" ht="15.75" x14ac:dyDescent="0.25">
      <c r="A345" s="194"/>
      <c r="B345" s="88"/>
      <c r="C345" s="195"/>
      <c r="D345" s="90"/>
      <c r="E345" s="92"/>
      <c r="F345" s="92"/>
      <c r="G345" s="92"/>
      <c r="H345" s="92"/>
      <c r="I345" s="143"/>
    </row>
    <row r="346" spans="1:9" ht="15.75" x14ac:dyDescent="0.25">
      <c r="A346" s="194"/>
      <c r="B346" s="199" t="s">
        <v>152</v>
      </c>
      <c r="C346" s="195"/>
      <c r="D346" s="90"/>
      <c r="E346" s="92"/>
      <c r="F346" s="92"/>
      <c r="G346" s="92"/>
      <c r="H346" s="92"/>
      <c r="I346" s="143"/>
    </row>
    <row r="347" spans="1:9" ht="15.75" x14ac:dyDescent="0.25">
      <c r="A347" s="194"/>
      <c r="B347" s="200" t="s">
        <v>153</v>
      </c>
      <c r="C347" s="195" t="s">
        <v>64</v>
      </c>
      <c r="D347" s="90">
        <v>19</v>
      </c>
      <c r="E347" s="92"/>
      <c r="F347" s="92"/>
      <c r="G347" s="92"/>
      <c r="H347" s="92"/>
      <c r="I347" s="143"/>
    </row>
    <row r="348" spans="1:9" ht="31.5" x14ac:dyDescent="0.25">
      <c r="A348" s="194"/>
      <c r="B348" s="88" t="s">
        <v>253</v>
      </c>
      <c r="C348" s="195" t="s">
        <v>64</v>
      </c>
      <c r="D348" s="90">
        <v>19</v>
      </c>
      <c r="E348" s="92"/>
      <c r="F348" s="92"/>
      <c r="G348" s="92"/>
      <c r="H348" s="92"/>
      <c r="I348" s="143"/>
    </row>
    <row r="349" spans="1:9" ht="31.5" x14ac:dyDescent="0.25">
      <c r="A349" s="194"/>
      <c r="B349" s="88" t="s">
        <v>155</v>
      </c>
      <c r="C349" s="195" t="s">
        <v>64</v>
      </c>
      <c r="D349" s="90">
        <v>19</v>
      </c>
      <c r="E349" s="92"/>
      <c r="F349" s="92"/>
      <c r="G349" s="92"/>
      <c r="H349" s="92"/>
      <c r="I349" s="143"/>
    </row>
    <row r="350" spans="1:9" ht="31.5" x14ac:dyDescent="0.25">
      <c r="A350" s="194"/>
      <c r="B350" s="88" t="s">
        <v>156</v>
      </c>
      <c r="C350" s="195" t="s">
        <v>67</v>
      </c>
      <c r="D350" s="90">
        <v>15.3</v>
      </c>
      <c r="E350" s="92"/>
      <c r="F350" s="92"/>
      <c r="G350" s="92"/>
      <c r="H350" s="92"/>
      <c r="I350" s="143"/>
    </row>
    <row r="351" spans="1:9" ht="16.5" thickBot="1" x14ac:dyDescent="0.3">
      <c r="A351" s="202"/>
      <c r="B351" s="203"/>
      <c r="C351" s="204"/>
      <c r="D351" s="186"/>
      <c r="E351" s="188"/>
      <c r="F351" s="188"/>
      <c r="G351" s="188"/>
      <c r="H351" s="188"/>
      <c r="I351" s="206"/>
    </row>
    <row r="352" spans="1:9" ht="16.5" thickBot="1" x14ac:dyDescent="0.3">
      <c r="A352" s="173">
        <v>100</v>
      </c>
      <c r="B352" s="154" t="s">
        <v>226</v>
      </c>
      <c r="C352" s="174"/>
      <c r="D352" s="175"/>
      <c r="E352" s="176"/>
      <c r="F352" s="176"/>
      <c r="G352" s="176"/>
      <c r="H352" s="176"/>
      <c r="I352" s="177"/>
    </row>
    <row r="353" spans="1:9" ht="79.5" customHeight="1" x14ac:dyDescent="0.25">
      <c r="A353" s="212"/>
      <c r="B353" s="331" t="s">
        <v>499</v>
      </c>
      <c r="C353" s="192" t="s">
        <v>64</v>
      </c>
      <c r="D353" s="492">
        <v>30.42</v>
      </c>
      <c r="E353" s="141"/>
      <c r="F353" s="403"/>
      <c r="G353" s="403"/>
      <c r="H353" s="403"/>
      <c r="I353" s="694"/>
    </row>
    <row r="354" spans="1:9" ht="16.5" thickBot="1" x14ac:dyDescent="0.3">
      <c r="A354" s="202"/>
      <c r="B354" s="203"/>
      <c r="C354" s="204"/>
      <c r="D354" s="186"/>
      <c r="E354" s="188"/>
      <c r="F354" s="188"/>
      <c r="G354" s="188"/>
      <c r="H354" s="188"/>
      <c r="I354" s="206"/>
    </row>
    <row r="355" spans="1:9" ht="16.5" thickBot="1" x14ac:dyDescent="0.3">
      <c r="A355" s="173">
        <v>120</v>
      </c>
      <c r="B355" s="154" t="s">
        <v>33</v>
      </c>
      <c r="C355" s="174"/>
      <c r="D355" s="175"/>
      <c r="E355" s="176"/>
      <c r="F355" s="176"/>
      <c r="G355" s="176"/>
      <c r="H355" s="176"/>
      <c r="I355" s="177"/>
    </row>
    <row r="356" spans="1:9" ht="94.5" x14ac:dyDescent="0.25">
      <c r="A356" s="190"/>
      <c r="B356" s="424" t="s">
        <v>254</v>
      </c>
      <c r="C356" s="192" t="s">
        <v>63</v>
      </c>
      <c r="D356" s="136">
        <v>2</v>
      </c>
      <c r="E356" s="148"/>
      <c r="F356" s="148"/>
      <c r="G356" s="148"/>
      <c r="H356" s="148"/>
      <c r="I356" s="193"/>
    </row>
    <row r="357" spans="1:9" ht="31.5" x14ac:dyDescent="0.25">
      <c r="A357" s="87"/>
      <c r="B357" s="114" t="s">
        <v>157</v>
      </c>
      <c r="C357" s="100" t="s">
        <v>63</v>
      </c>
      <c r="D357" s="90">
        <v>2</v>
      </c>
      <c r="E357" s="91"/>
      <c r="F357" s="92"/>
      <c r="G357" s="92"/>
      <c r="H357" s="92"/>
      <c r="I357" s="143"/>
    </row>
    <row r="358" spans="1:9" ht="47.25" x14ac:dyDescent="0.25">
      <c r="A358" s="87"/>
      <c r="B358" s="88" t="s">
        <v>255</v>
      </c>
      <c r="C358" s="100" t="s">
        <v>63</v>
      </c>
      <c r="D358" s="90">
        <v>6</v>
      </c>
      <c r="E358" s="91"/>
      <c r="F358" s="92"/>
      <c r="G358" s="92"/>
      <c r="H358" s="92"/>
      <c r="I358" s="143"/>
    </row>
    <row r="359" spans="1:9" ht="63" x14ac:dyDescent="0.25">
      <c r="A359" s="87"/>
      <c r="B359" s="88" t="s">
        <v>256</v>
      </c>
      <c r="C359" s="100" t="s">
        <v>63</v>
      </c>
      <c r="D359" s="90">
        <v>2</v>
      </c>
      <c r="E359" s="91"/>
      <c r="F359" s="92"/>
      <c r="G359" s="92"/>
      <c r="H359" s="92"/>
      <c r="I359" s="143"/>
    </row>
    <row r="360" spans="1:9" ht="16.5" thickBot="1" x14ac:dyDescent="0.3">
      <c r="A360" s="420"/>
      <c r="B360" s="421"/>
      <c r="C360" s="421"/>
      <c r="D360" s="421"/>
      <c r="E360" s="421"/>
      <c r="F360" s="421"/>
      <c r="G360" s="421"/>
      <c r="H360" s="422"/>
      <c r="I360" s="423"/>
    </row>
    <row r="361" spans="1:9" ht="16.5" thickBot="1" x14ac:dyDescent="0.3">
      <c r="A361" s="233">
        <v>130</v>
      </c>
      <c r="B361" s="234" t="s">
        <v>158</v>
      </c>
      <c r="C361" s="157"/>
      <c r="D361" s="235"/>
      <c r="E361" s="236"/>
      <c r="F361" s="236"/>
      <c r="G361" s="236"/>
      <c r="H361" s="235"/>
      <c r="I361" s="177"/>
    </row>
    <row r="362" spans="1:9" ht="47.25" x14ac:dyDescent="0.25">
      <c r="A362" s="372"/>
      <c r="B362" s="318" t="s">
        <v>222</v>
      </c>
      <c r="C362" s="238" t="s">
        <v>64</v>
      </c>
      <c r="D362" s="136">
        <v>5.4</v>
      </c>
      <c r="E362" s="147"/>
      <c r="F362" s="148"/>
      <c r="G362" s="148"/>
      <c r="H362" s="148"/>
      <c r="I362" s="193"/>
    </row>
    <row r="363" spans="1:9" ht="16.5" thickBot="1" x14ac:dyDescent="0.3">
      <c r="A363" s="241"/>
      <c r="B363" s="242"/>
      <c r="C363" s="243"/>
      <c r="D363" s="186"/>
      <c r="E363" s="187"/>
      <c r="F363" s="188"/>
      <c r="G363" s="188"/>
      <c r="H363" s="188"/>
      <c r="I363" s="206"/>
    </row>
    <row r="364" spans="1:9" ht="16.5" thickBot="1" x14ac:dyDescent="0.3">
      <c r="A364" s="153">
        <v>140</v>
      </c>
      <c r="B364" s="234" t="s">
        <v>35</v>
      </c>
      <c r="C364" s="244"/>
      <c r="D364" s="175"/>
      <c r="E364" s="210"/>
      <c r="F364" s="176"/>
      <c r="G364" s="176"/>
      <c r="H364" s="176"/>
      <c r="I364" s="177"/>
    </row>
    <row r="365" spans="1:9" ht="47.25" x14ac:dyDescent="0.25">
      <c r="A365" s="317"/>
      <c r="B365" s="373" t="s">
        <v>159</v>
      </c>
      <c r="C365" s="238" t="s">
        <v>64</v>
      </c>
      <c r="D365" s="136">
        <v>4.7</v>
      </c>
      <c r="E365" s="147"/>
      <c r="F365" s="148"/>
      <c r="G365" s="148"/>
      <c r="H365" s="148"/>
      <c r="I365" s="193"/>
    </row>
    <row r="366" spans="1:9" ht="31.5" x14ac:dyDescent="0.25">
      <c r="A366" s="374"/>
      <c r="B366" s="114" t="s">
        <v>257</v>
      </c>
      <c r="C366" s="100" t="s">
        <v>64</v>
      </c>
      <c r="D366" s="90">
        <v>5.4</v>
      </c>
      <c r="E366" s="91"/>
      <c r="F366" s="92"/>
      <c r="G366" s="92"/>
      <c r="H366" s="92"/>
      <c r="I366" s="143"/>
    </row>
    <row r="367" spans="1:9" ht="47.25" x14ac:dyDescent="0.25">
      <c r="A367" s="374"/>
      <c r="B367" s="114" t="s">
        <v>258</v>
      </c>
      <c r="C367" s="100" t="s">
        <v>63</v>
      </c>
      <c r="D367" s="90">
        <v>4</v>
      </c>
      <c r="E367" s="91"/>
      <c r="F367" s="92"/>
      <c r="G367" s="92"/>
      <c r="H367" s="92"/>
      <c r="I367" s="143"/>
    </row>
    <row r="368" spans="1:9" ht="63" x14ac:dyDescent="0.25">
      <c r="A368" s="374"/>
      <c r="B368" s="88" t="s">
        <v>259</v>
      </c>
      <c r="C368" s="100" t="s">
        <v>63</v>
      </c>
      <c r="D368" s="90">
        <v>2</v>
      </c>
      <c r="E368" s="91"/>
      <c r="F368" s="92"/>
      <c r="G368" s="92"/>
      <c r="H368" s="92"/>
      <c r="I368" s="143"/>
    </row>
    <row r="369" spans="1:10" ht="16.5" thickBot="1" x14ac:dyDescent="0.3">
      <c r="A369" s="420"/>
      <c r="B369" s="421"/>
      <c r="C369" s="421"/>
      <c r="D369" s="421"/>
      <c r="E369" s="421"/>
      <c r="F369" s="421"/>
      <c r="G369" s="421"/>
      <c r="H369" s="422"/>
      <c r="I369" s="423"/>
    </row>
    <row r="370" spans="1:10" ht="16.5" thickBot="1" x14ac:dyDescent="0.3">
      <c r="A370" s="233">
        <v>150</v>
      </c>
      <c r="B370" s="234" t="s">
        <v>71</v>
      </c>
      <c r="C370" s="157"/>
      <c r="D370" s="235"/>
      <c r="E370" s="425"/>
      <c r="F370" s="425"/>
      <c r="G370" s="425"/>
      <c r="H370" s="235"/>
      <c r="I370" s="177"/>
    </row>
    <row r="371" spans="1:10" ht="15.75" x14ac:dyDescent="0.25">
      <c r="A371" s="426"/>
      <c r="B371" s="427" t="s">
        <v>260</v>
      </c>
      <c r="C371" s="428"/>
      <c r="D371" s="429"/>
      <c r="E371" s="430"/>
      <c r="F371" s="430"/>
      <c r="G371" s="430"/>
      <c r="H371" s="431"/>
      <c r="I371" s="432"/>
      <c r="J371" s="74"/>
    </row>
    <row r="372" spans="1:10" ht="63" x14ac:dyDescent="0.25">
      <c r="A372" s="247"/>
      <c r="B372" s="371" t="s">
        <v>261</v>
      </c>
      <c r="C372" s="273" t="s">
        <v>67</v>
      </c>
      <c r="D372" s="167">
        <v>55</v>
      </c>
      <c r="E372" s="433"/>
      <c r="F372" s="433"/>
      <c r="G372" s="433"/>
      <c r="H372" s="434"/>
      <c r="I372" s="252"/>
    </row>
    <row r="373" spans="1:10" ht="63" x14ac:dyDescent="0.25">
      <c r="A373" s="247"/>
      <c r="B373" s="371" t="s">
        <v>262</v>
      </c>
      <c r="C373" s="273" t="s">
        <v>67</v>
      </c>
      <c r="D373" s="167">
        <v>36</v>
      </c>
      <c r="E373" s="433"/>
      <c r="F373" s="433"/>
      <c r="G373" s="433"/>
      <c r="H373" s="434"/>
      <c r="I373" s="252"/>
    </row>
    <row r="374" spans="1:10" ht="63" x14ac:dyDescent="0.25">
      <c r="A374" s="247"/>
      <c r="B374" s="371" t="s">
        <v>355</v>
      </c>
      <c r="C374" s="273" t="s">
        <v>67</v>
      </c>
      <c r="D374" s="167">
        <v>12</v>
      </c>
      <c r="E374" s="433"/>
      <c r="F374" s="433"/>
      <c r="G374" s="433"/>
      <c r="H374" s="434"/>
      <c r="I374" s="252"/>
    </row>
    <row r="375" spans="1:10" ht="15.75" x14ac:dyDescent="0.25">
      <c r="A375" s="247"/>
      <c r="B375" s="106" t="s">
        <v>356</v>
      </c>
      <c r="C375" s="417" t="s">
        <v>63</v>
      </c>
      <c r="D375" s="250">
        <v>2</v>
      </c>
      <c r="E375" s="251"/>
      <c r="F375" s="251"/>
      <c r="G375" s="251"/>
      <c r="H375" s="103"/>
      <c r="I375" s="252"/>
    </row>
    <row r="376" spans="1:10" ht="15.75" x14ac:dyDescent="0.25">
      <c r="A376" s="247"/>
      <c r="B376" s="106" t="s">
        <v>237</v>
      </c>
      <c r="C376" s="417" t="s">
        <v>63</v>
      </c>
      <c r="D376" s="250">
        <v>4</v>
      </c>
      <c r="E376" s="251"/>
      <c r="F376" s="251"/>
      <c r="G376" s="251"/>
      <c r="H376" s="103"/>
      <c r="I376" s="252"/>
    </row>
    <row r="377" spans="1:10" ht="15.75" x14ac:dyDescent="0.25">
      <c r="A377" s="247"/>
      <c r="B377" s="435" t="s">
        <v>357</v>
      </c>
      <c r="C377" s="417" t="s">
        <v>63</v>
      </c>
      <c r="D377" s="436">
        <v>4</v>
      </c>
      <c r="E377" s="437"/>
      <c r="F377" s="437"/>
      <c r="G377" s="437"/>
      <c r="H377" s="434"/>
      <c r="I377" s="79"/>
    </row>
    <row r="378" spans="1:10" ht="15.75" x14ac:dyDescent="0.25">
      <c r="A378" s="247"/>
      <c r="B378" s="438" t="s">
        <v>264</v>
      </c>
      <c r="C378" s="417" t="s">
        <v>63</v>
      </c>
      <c r="D378" s="436">
        <v>4</v>
      </c>
      <c r="E378" s="437"/>
      <c r="F378" s="437"/>
      <c r="G378" s="437"/>
      <c r="H378" s="434"/>
      <c r="I378" s="79"/>
    </row>
    <row r="379" spans="1:10" ht="31.5" x14ac:dyDescent="0.25">
      <c r="A379" s="247"/>
      <c r="B379" s="253" t="s">
        <v>263</v>
      </c>
      <c r="C379" s="100" t="s">
        <v>63</v>
      </c>
      <c r="D379" s="439">
        <v>10</v>
      </c>
      <c r="E379" s="253"/>
      <c r="F379" s="253"/>
      <c r="G379" s="253"/>
      <c r="H379" s="103"/>
      <c r="I379" s="79"/>
    </row>
    <row r="380" spans="1:10" ht="15.75" x14ac:dyDescent="0.25">
      <c r="A380" s="247"/>
      <c r="B380" s="253"/>
      <c r="C380" s="100"/>
      <c r="D380" s="439"/>
      <c r="E380" s="253"/>
      <c r="F380" s="253"/>
      <c r="G380" s="253"/>
      <c r="H380" s="103"/>
      <c r="I380" s="79"/>
    </row>
    <row r="381" spans="1:10" ht="15.75" x14ac:dyDescent="0.25">
      <c r="A381" s="247"/>
      <c r="B381" s="440" t="s">
        <v>358</v>
      </c>
      <c r="C381" s="249"/>
      <c r="D381" s="167"/>
      <c r="E381" s="433"/>
      <c r="F381" s="433"/>
      <c r="G381" s="433"/>
      <c r="H381" s="434"/>
      <c r="I381" s="252"/>
    </row>
    <row r="382" spans="1:10" ht="63" x14ac:dyDescent="0.25">
      <c r="A382" s="247"/>
      <c r="B382" s="88" t="s">
        <v>265</v>
      </c>
      <c r="C382" s="273" t="s">
        <v>67</v>
      </c>
      <c r="D382" s="250">
        <v>26</v>
      </c>
      <c r="E382" s="251"/>
      <c r="F382" s="251"/>
      <c r="G382" s="251"/>
      <c r="H382" s="103"/>
      <c r="I382" s="252"/>
    </row>
    <row r="383" spans="1:10" ht="63" x14ac:dyDescent="0.25">
      <c r="A383" s="247"/>
      <c r="B383" s="88" t="s">
        <v>266</v>
      </c>
      <c r="C383" s="273" t="s">
        <v>67</v>
      </c>
      <c r="D383" s="250">
        <v>45</v>
      </c>
      <c r="E383" s="251"/>
      <c r="F383" s="251"/>
      <c r="G383" s="251"/>
      <c r="H383" s="103"/>
      <c r="I383" s="252"/>
    </row>
    <row r="384" spans="1:10" ht="31.5" customHeight="1" x14ac:dyDescent="0.25">
      <c r="A384" s="441"/>
      <c r="B384" s="442" t="s">
        <v>267</v>
      </c>
      <c r="C384" s="417" t="s">
        <v>63</v>
      </c>
      <c r="D384" s="389">
        <v>6</v>
      </c>
      <c r="E384" s="251"/>
      <c r="F384" s="251"/>
      <c r="G384" s="251"/>
      <c r="H384" s="103"/>
      <c r="I384" s="443"/>
    </row>
    <row r="385" spans="1:10" ht="15.75" x14ac:dyDescent="0.25">
      <c r="A385" s="444"/>
      <c r="B385" s="445" t="s">
        <v>268</v>
      </c>
      <c r="C385" s="417" t="s">
        <v>63</v>
      </c>
      <c r="D385" s="446">
        <v>4</v>
      </c>
      <c r="E385" s="251"/>
      <c r="F385" s="251"/>
      <c r="G385" s="251"/>
      <c r="H385" s="226"/>
      <c r="I385" s="252"/>
    </row>
    <row r="386" spans="1:10" ht="15.75" x14ac:dyDescent="0.25">
      <c r="A386" s="441"/>
      <c r="B386" s="442" t="s">
        <v>269</v>
      </c>
      <c r="C386" s="417" t="s">
        <v>63</v>
      </c>
      <c r="D386" s="389">
        <v>5</v>
      </c>
      <c r="E386" s="251"/>
      <c r="F386" s="251"/>
      <c r="G386" s="251"/>
      <c r="H386" s="103"/>
      <c r="I386" s="443"/>
    </row>
    <row r="387" spans="1:10" ht="31.5" x14ac:dyDescent="0.25">
      <c r="A387" s="447"/>
      <c r="B387" s="442" t="s">
        <v>270</v>
      </c>
      <c r="C387" s="417" t="s">
        <v>63</v>
      </c>
      <c r="D387" s="448">
        <v>5</v>
      </c>
      <c r="E387" s="251"/>
      <c r="F387" s="251"/>
      <c r="G387" s="251"/>
      <c r="H387" s="103"/>
      <c r="I387" s="443"/>
    </row>
    <row r="388" spans="1:10" ht="31.5" x14ac:dyDescent="0.25">
      <c r="A388" s="444"/>
      <c r="B388" s="445" t="s">
        <v>359</v>
      </c>
      <c r="C388" s="417" t="s">
        <v>63</v>
      </c>
      <c r="D388" s="446">
        <v>5</v>
      </c>
      <c r="E388" s="251"/>
      <c r="F388" s="251"/>
      <c r="G388" s="251"/>
      <c r="H388" s="226"/>
      <c r="I388" s="252"/>
    </row>
    <row r="389" spans="1:10" ht="15.75" x14ac:dyDescent="0.25">
      <c r="A389" s="444"/>
      <c r="B389" s="445" t="s">
        <v>271</v>
      </c>
      <c r="C389" s="417" t="s">
        <v>63</v>
      </c>
      <c r="D389" s="446">
        <v>8</v>
      </c>
      <c r="E389" s="251"/>
      <c r="F389" s="251"/>
      <c r="G389" s="251"/>
      <c r="H389" s="226"/>
      <c r="I389" s="252"/>
    </row>
    <row r="390" spans="1:10" ht="46.5" customHeight="1" x14ac:dyDescent="0.25">
      <c r="A390" s="412"/>
      <c r="B390" s="88" t="s">
        <v>272</v>
      </c>
      <c r="C390" s="197" t="s">
        <v>63</v>
      </c>
      <c r="D390" s="449">
        <v>8</v>
      </c>
      <c r="E390" s="450"/>
      <c r="F390" s="450"/>
      <c r="G390" s="450"/>
      <c r="H390" s="451"/>
      <c r="I390" s="452"/>
    </row>
    <row r="391" spans="1:10" ht="66" customHeight="1" x14ac:dyDescent="0.25">
      <c r="A391" s="453"/>
      <c r="B391" s="253" t="s">
        <v>273</v>
      </c>
      <c r="C391" s="197" t="s">
        <v>63</v>
      </c>
      <c r="D391" s="92">
        <v>2</v>
      </c>
      <c r="E391" s="454"/>
      <c r="F391" s="454"/>
      <c r="G391" s="454"/>
      <c r="H391" s="103"/>
      <c r="I391" s="455"/>
    </row>
    <row r="392" spans="1:10" ht="63" x14ac:dyDescent="0.25">
      <c r="A392" s="412"/>
      <c r="B392" s="88" t="s">
        <v>360</v>
      </c>
      <c r="C392" s="197" t="s">
        <v>63</v>
      </c>
      <c r="D392" s="389">
        <v>1</v>
      </c>
      <c r="E392" s="450"/>
      <c r="F392" s="450"/>
      <c r="G392" s="450"/>
      <c r="H392" s="451"/>
      <c r="I392" s="452"/>
    </row>
    <row r="393" spans="1:10" ht="47.25" x14ac:dyDescent="0.25">
      <c r="A393" s="412"/>
      <c r="B393" s="88" t="s">
        <v>274</v>
      </c>
      <c r="C393" s="197" t="s">
        <v>63</v>
      </c>
      <c r="D393" s="389">
        <v>1</v>
      </c>
      <c r="E393" s="450"/>
      <c r="F393" s="450"/>
      <c r="G393" s="450"/>
      <c r="H393" s="451"/>
      <c r="I393" s="452"/>
    </row>
    <row r="394" spans="1:10" ht="47.25" x14ac:dyDescent="0.25">
      <c r="A394" s="412"/>
      <c r="B394" s="88" t="s">
        <v>275</v>
      </c>
      <c r="C394" s="197" t="s">
        <v>63</v>
      </c>
      <c r="D394" s="389">
        <v>1</v>
      </c>
      <c r="E394" s="450"/>
      <c r="F394" s="450"/>
      <c r="G394" s="450"/>
      <c r="H394" s="451"/>
      <c r="I394" s="452"/>
    </row>
    <row r="395" spans="1:10" ht="23.25" customHeight="1" x14ac:dyDescent="0.25">
      <c r="A395" s="374"/>
      <c r="B395" s="114" t="s">
        <v>276</v>
      </c>
      <c r="C395" s="417" t="s">
        <v>63</v>
      </c>
      <c r="D395" s="103">
        <v>4</v>
      </c>
      <c r="E395" s="456"/>
      <c r="F395" s="456"/>
      <c r="G395" s="450"/>
      <c r="H395" s="103"/>
      <c r="I395" s="443"/>
    </row>
    <row r="396" spans="1:10" ht="16.5" thickBot="1" x14ac:dyDescent="0.3">
      <c r="A396" s="420"/>
      <c r="B396" s="421"/>
      <c r="C396" s="421"/>
      <c r="D396" s="421"/>
      <c r="E396" s="421"/>
      <c r="F396" s="421"/>
      <c r="G396" s="421"/>
      <c r="H396" s="422"/>
      <c r="I396" s="423"/>
    </row>
    <row r="397" spans="1:10" ht="16.5" thickBot="1" x14ac:dyDescent="0.3">
      <c r="A397" s="233">
        <v>160</v>
      </c>
      <c r="B397" s="263" t="s">
        <v>37</v>
      </c>
      <c r="C397" s="457"/>
      <c r="D397" s="458"/>
      <c r="E397" s="210"/>
      <c r="F397" s="176"/>
      <c r="G397" s="176"/>
      <c r="H397" s="176"/>
      <c r="I397" s="177"/>
      <c r="J397" s="74"/>
    </row>
    <row r="398" spans="1:10" ht="15.75" x14ac:dyDescent="0.25">
      <c r="A398" s="266" t="s">
        <v>170</v>
      </c>
      <c r="B398" s="267" t="s">
        <v>277</v>
      </c>
      <c r="C398" s="268"/>
      <c r="D398" s="269"/>
      <c r="E398" s="270"/>
      <c r="F398" s="270"/>
      <c r="G398" s="270"/>
      <c r="H398" s="270"/>
      <c r="I398" s="271"/>
    </row>
    <row r="399" spans="1:10" ht="47.25" x14ac:dyDescent="0.25">
      <c r="A399" s="272"/>
      <c r="B399" s="110" t="s">
        <v>311</v>
      </c>
      <c r="C399" s="273" t="s">
        <v>67</v>
      </c>
      <c r="D399" s="274">
        <v>36</v>
      </c>
      <c r="E399" s="275"/>
      <c r="F399" s="275"/>
      <c r="G399" s="275"/>
      <c r="H399" s="275"/>
      <c r="I399" s="276"/>
    </row>
    <row r="400" spans="1:10" ht="47.25" x14ac:dyDescent="0.25">
      <c r="A400" s="272"/>
      <c r="B400" s="88" t="s">
        <v>312</v>
      </c>
      <c r="C400" s="273" t="s">
        <v>67</v>
      </c>
      <c r="D400" s="248">
        <v>3</v>
      </c>
      <c r="E400" s="171"/>
      <c r="F400" s="171"/>
      <c r="G400" s="275"/>
      <c r="H400" s="275"/>
      <c r="I400" s="104"/>
    </row>
    <row r="401" spans="1:9" ht="31.5" x14ac:dyDescent="0.25">
      <c r="A401" s="279"/>
      <c r="B401" s="376" t="s">
        <v>313</v>
      </c>
      <c r="C401" s="281" t="s">
        <v>67</v>
      </c>
      <c r="D401" s="282">
        <v>3</v>
      </c>
      <c r="E401" s="283"/>
      <c r="F401" s="283"/>
      <c r="G401" s="283"/>
      <c r="H401" s="275"/>
      <c r="I401" s="284"/>
    </row>
    <row r="402" spans="1:9" ht="73.5" customHeight="1" x14ac:dyDescent="0.25">
      <c r="A402" s="277"/>
      <c r="B402" s="110" t="s">
        <v>314</v>
      </c>
      <c r="C402" s="278" t="s">
        <v>63</v>
      </c>
      <c r="D402" s="274">
        <v>7</v>
      </c>
      <c r="E402" s="275"/>
      <c r="F402" s="275"/>
      <c r="G402" s="275"/>
      <c r="H402" s="275"/>
      <c r="I402" s="276"/>
    </row>
    <row r="403" spans="1:9" ht="31.5" x14ac:dyDescent="0.25">
      <c r="A403" s="277"/>
      <c r="B403" s="110" t="s">
        <v>315</v>
      </c>
      <c r="C403" s="278" t="s">
        <v>63</v>
      </c>
      <c r="D403" s="274">
        <v>2</v>
      </c>
      <c r="E403" s="275"/>
      <c r="F403" s="275"/>
      <c r="G403" s="275"/>
      <c r="H403" s="275"/>
      <c r="I403" s="276"/>
    </row>
    <row r="404" spans="1:9" ht="15.75" x14ac:dyDescent="0.25">
      <c r="A404" s="272"/>
      <c r="B404" s="285"/>
      <c r="C404" s="289"/>
      <c r="D404" s="290"/>
      <c r="E404" s="291"/>
      <c r="F404" s="291"/>
      <c r="G404" s="291"/>
      <c r="H404" s="275"/>
      <c r="I404" s="292"/>
    </row>
    <row r="405" spans="1:9" ht="15.75" x14ac:dyDescent="0.25">
      <c r="A405" s="272" t="s">
        <v>172</v>
      </c>
      <c r="B405" s="285" t="s">
        <v>173</v>
      </c>
      <c r="C405" s="286"/>
      <c r="D405" s="286"/>
      <c r="E405" s="287"/>
      <c r="F405" s="287"/>
      <c r="G405" s="287"/>
      <c r="H405" s="275"/>
      <c r="I405" s="288"/>
    </row>
    <row r="406" spans="1:9" ht="15.75" x14ac:dyDescent="0.25">
      <c r="A406" s="277"/>
      <c r="B406" s="110" t="s">
        <v>174</v>
      </c>
      <c r="C406" s="273" t="s">
        <v>67</v>
      </c>
      <c r="D406" s="275">
        <v>45</v>
      </c>
      <c r="E406" s="275"/>
      <c r="F406" s="275"/>
      <c r="G406" s="275"/>
      <c r="H406" s="275"/>
      <c r="I406" s="276"/>
    </row>
    <row r="407" spans="1:9" ht="15.75" x14ac:dyDescent="0.25">
      <c r="A407" s="277"/>
      <c r="B407" s="110" t="s">
        <v>175</v>
      </c>
      <c r="C407" s="273" t="s">
        <v>67</v>
      </c>
      <c r="D407" s="275">
        <v>95</v>
      </c>
      <c r="E407" s="275"/>
      <c r="F407" s="275"/>
      <c r="G407" s="275"/>
      <c r="H407" s="275"/>
      <c r="I407" s="276"/>
    </row>
    <row r="408" spans="1:9" ht="48.75" customHeight="1" x14ac:dyDescent="0.25">
      <c r="A408" s="277"/>
      <c r="B408" s="99" t="s">
        <v>316</v>
      </c>
      <c r="C408" s="273" t="s">
        <v>67</v>
      </c>
      <c r="D408" s="275">
        <v>20</v>
      </c>
      <c r="E408" s="275"/>
      <c r="F408" s="275"/>
      <c r="G408" s="275"/>
      <c r="H408" s="275"/>
      <c r="I408" s="276"/>
    </row>
    <row r="409" spans="1:9" ht="31.5" x14ac:dyDescent="0.25">
      <c r="A409" s="277"/>
      <c r="B409" s="99" t="s">
        <v>317</v>
      </c>
      <c r="C409" s="273" t="s">
        <v>67</v>
      </c>
      <c r="D409" s="275">
        <v>20</v>
      </c>
      <c r="E409" s="275"/>
      <c r="F409" s="275"/>
      <c r="G409" s="275"/>
      <c r="H409" s="275"/>
      <c r="I409" s="276"/>
    </row>
    <row r="410" spans="1:9" ht="31.5" x14ac:dyDescent="0.25">
      <c r="A410" s="277"/>
      <c r="B410" s="110" t="s">
        <v>318</v>
      </c>
      <c r="C410" s="273" t="s">
        <v>67</v>
      </c>
      <c r="D410" s="275">
        <v>9</v>
      </c>
      <c r="E410" s="275"/>
      <c r="F410" s="275"/>
      <c r="G410" s="275"/>
      <c r="H410" s="275"/>
      <c r="I410" s="276"/>
    </row>
    <row r="411" spans="1:9" ht="15.75" x14ac:dyDescent="0.25">
      <c r="A411" s="277"/>
      <c r="B411" s="110"/>
      <c r="C411" s="378"/>
      <c r="D411" s="274"/>
      <c r="E411" s="275"/>
      <c r="F411" s="275"/>
      <c r="G411" s="275"/>
      <c r="H411" s="275"/>
      <c r="I411" s="276"/>
    </row>
    <row r="412" spans="1:9" ht="15.75" x14ac:dyDescent="0.25">
      <c r="A412" s="272" t="s">
        <v>176</v>
      </c>
      <c r="B412" s="285" t="s">
        <v>177</v>
      </c>
      <c r="C412" s="289"/>
      <c r="D412" s="290"/>
      <c r="E412" s="291"/>
      <c r="F412" s="291"/>
      <c r="G412" s="291"/>
      <c r="H412" s="275"/>
      <c r="I412" s="292"/>
    </row>
    <row r="413" spans="1:9" ht="31.5" x14ac:dyDescent="0.25">
      <c r="A413" s="277"/>
      <c r="B413" s="99" t="s">
        <v>319</v>
      </c>
      <c r="C413" s="278" t="s">
        <v>63</v>
      </c>
      <c r="D413" s="274">
        <v>2</v>
      </c>
      <c r="E413" s="275"/>
      <c r="F413" s="275"/>
      <c r="G413" s="275"/>
      <c r="H413" s="275"/>
      <c r="I413" s="276"/>
    </row>
    <row r="414" spans="1:9" ht="15.75" x14ac:dyDescent="0.25">
      <c r="A414" s="277"/>
      <c r="B414" s="110"/>
      <c r="C414" s="278"/>
      <c r="D414" s="274"/>
      <c r="E414" s="275"/>
      <c r="F414" s="275"/>
      <c r="G414" s="275"/>
      <c r="H414" s="275"/>
      <c r="I414" s="276"/>
    </row>
    <row r="415" spans="1:9" ht="15.75" x14ac:dyDescent="0.25">
      <c r="A415" s="272" t="s">
        <v>180</v>
      </c>
      <c r="B415" s="285" t="s">
        <v>320</v>
      </c>
      <c r="C415" s="286"/>
      <c r="D415" s="290"/>
      <c r="E415" s="291"/>
      <c r="F415" s="291"/>
      <c r="G415" s="291"/>
      <c r="H415" s="275"/>
      <c r="I415" s="292"/>
    </row>
    <row r="416" spans="1:9" ht="31.5" x14ac:dyDescent="0.25">
      <c r="A416" s="277"/>
      <c r="B416" s="99" t="s">
        <v>182</v>
      </c>
      <c r="C416" s="278" t="s">
        <v>63</v>
      </c>
      <c r="D416" s="274">
        <v>6</v>
      </c>
      <c r="E416" s="275"/>
      <c r="F416" s="275"/>
      <c r="G416" s="275"/>
      <c r="H416" s="275"/>
      <c r="I416" s="276"/>
    </row>
    <row r="417" spans="1:11" ht="15.75" x14ac:dyDescent="0.25">
      <c r="A417" s="459"/>
      <c r="B417" s="460"/>
      <c r="C417" s="461"/>
      <c r="D417" s="462"/>
      <c r="E417" s="463"/>
      <c r="F417" s="463"/>
      <c r="G417" s="463"/>
      <c r="H417" s="275"/>
      <c r="I417" s="104"/>
    </row>
    <row r="418" spans="1:11" ht="15.75" x14ac:dyDescent="0.25">
      <c r="A418" s="272" t="s">
        <v>183</v>
      </c>
      <c r="B418" s="285" t="s">
        <v>278</v>
      </c>
      <c r="C418" s="289"/>
      <c r="D418" s="290"/>
      <c r="E418" s="291"/>
      <c r="F418" s="291"/>
      <c r="G418" s="291"/>
      <c r="H418" s="275"/>
      <c r="I418" s="292"/>
    </row>
    <row r="419" spans="1:11" ht="31.5" x14ac:dyDescent="0.25">
      <c r="A419" s="272"/>
      <c r="B419" s="110" t="s">
        <v>321</v>
      </c>
      <c r="C419" s="278" t="s">
        <v>63</v>
      </c>
      <c r="D419" s="274">
        <v>1</v>
      </c>
      <c r="E419" s="275"/>
      <c r="F419" s="275"/>
      <c r="G419" s="275"/>
      <c r="H419" s="275"/>
      <c r="I419" s="276"/>
    </row>
    <row r="420" spans="1:11" ht="63.75" customHeight="1" x14ac:dyDescent="0.25">
      <c r="A420" s="277"/>
      <c r="B420" s="110" t="s">
        <v>322</v>
      </c>
      <c r="C420" s="278" t="s">
        <v>63</v>
      </c>
      <c r="D420" s="248">
        <v>1</v>
      </c>
      <c r="E420" s="171"/>
      <c r="F420" s="171"/>
      <c r="G420" s="171"/>
      <c r="H420" s="275"/>
      <c r="I420" s="104"/>
    </row>
    <row r="421" spans="1:11" ht="16.5" thickBot="1" x14ac:dyDescent="0.3">
      <c r="A421" s="464"/>
      <c r="B421" s="465"/>
      <c r="C421" s="466"/>
      <c r="D421" s="467"/>
      <c r="E421" s="468"/>
      <c r="F421" s="468"/>
      <c r="G421" s="468"/>
      <c r="H421" s="469"/>
      <c r="I421" s="125"/>
    </row>
    <row r="422" spans="1:11" ht="16.5" thickBot="1" x14ac:dyDescent="0.3">
      <c r="A422" s="233">
        <v>190</v>
      </c>
      <c r="B422" s="154" t="s">
        <v>38</v>
      </c>
      <c r="C422" s="384"/>
      <c r="D422" s="176"/>
      <c r="E422" s="210"/>
      <c r="F422" s="176"/>
      <c r="G422" s="176"/>
      <c r="H422" s="176"/>
      <c r="I422" s="177"/>
    </row>
    <row r="423" spans="1:11" ht="17.25" customHeight="1" x14ac:dyDescent="0.25">
      <c r="A423" s="178"/>
      <c r="B423" s="318" t="s">
        <v>161</v>
      </c>
      <c r="C423" s="214" t="s">
        <v>67</v>
      </c>
      <c r="D423" s="470">
        <v>22.2</v>
      </c>
      <c r="E423" s="471"/>
      <c r="F423" s="471"/>
      <c r="G423" s="471"/>
      <c r="H423" s="239"/>
      <c r="I423" s="193"/>
    </row>
    <row r="424" spans="1:11" ht="16.5" thickBot="1" x14ac:dyDescent="0.3">
      <c r="A424" s="202"/>
      <c r="B424" s="472"/>
      <c r="C424" s="473"/>
      <c r="D424" s="474"/>
      <c r="E424" s="262"/>
      <c r="F424" s="262"/>
      <c r="G424" s="475"/>
      <c r="H424" s="124"/>
      <c r="I424" s="206"/>
    </row>
    <row r="425" spans="1:11" ht="16.5" thickBot="1" x14ac:dyDescent="0.3">
      <c r="A425" s="233">
        <v>200</v>
      </c>
      <c r="B425" s="154" t="s">
        <v>119</v>
      </c>
      <c r="C425" s="457"/>
      <c r="D425" s="176"/>
      <c r="E425" s="210"/>
      <c r="F425" s="176"/>
      <c r="G425" s="176"/>
      <c r="H425" s="176"/>
      <c r="I425" s="177"/>
    </row>
    <row r="426" spans="1:11" ht="15.75" x14ac:dyDescent="0.25">
      <c r="A426" s="178"/>
      <c r="B426" s="318" t="s">
        <v>162</v>
      </c>
      <c r="C426" s="414" t="s">
        <v>64</v>
      </c>
      <c r="D426" s="148">
        <v>207.72</v>
      </c>
      <c r="E426" s="147"/>
      <c r="F426" s="148"/>
      <c r="G426" s="148"/>
      <c r="H426" s="148"/>
      <c r="I426" s="193"/>
    </row>
    <row r="427" spans="1:11" ht="16.5" thickBot="1" x14ac:dyDescent="0.3">
      <c r="A427" s="120"/>
      <c r="B427" s="203"/>
      <c r="C427" s="476"/>
      <c r="D427" s="188"/>
      <c r="E427" s="187"/>
      <c r="F427" s="188"/>
      <c r="G427" s="188"/>
      <c r="H427" s="477"/>
      <c r="I427" s="206"/>
    </row>
    <row r="428" spans="1:11" ht="16.5" thickBot="1" x14ac:dyDescent="0.3">
      <c r="A428" s="233">
        <v>210</v>
      </c>
      <c r="B428" s="154" t="s">
        <v>122</v>
      </c>
      <c r="C428" s="457"/>
      <c r="D428" s="176"/>
      <c r="E428" s="210"/>
      <c r="F428" s="176"/>
      <c r="G428" s="176"/>
      <c r="H428" s="176"/>
      <c r="I428" s="177"/>
    </row>
    <row r="429" spans="1:11" ht="16.5" thickBot="1" x14ac:dyDescent="0.3">
      <c r="A429" s="478"/>
      <c r="B429" s="479" t="s">
        <v>163</v>
      </c>
      <c r="C429" s="480" t="s">
        <v>64</v>
      </c>
      <c r="D429" s="481">
        <v>204.21</v>
      </c>
      <c r="E429" s="482"/>
      <c r="F429" s="481"/>
      <c r="G429" s="481"/>
      <c r="H429" s="481"/>
      <c r="I429" s="483"/>
    </row>
    <row r="430" spans="1:11" ht="16.5" thickBot="1" x14ac:dyDescent="0.3">
      <c r="A430" s="478"/>
      <c r="B430" s="479"/>
      <c r="C430" s="480"/>
      <c r="D430" s="481"/>
      <c r="E430" s="482"/>
      <c r="F430" s="481"/>
      <c r="G430" s="481"/>
      <c r="H430" s="176"/>
      <c r="I430" s="670"/>
    </row>
    <row r="431" spans="1:11" ht="16.5" thickBot="1" x14ac:dyDescent="0.3">
      <c r="A431" s="762" t="s">
        <v>325</v>
      </c>
      <c r="B431" s="763"/>
      <c r="C431" s="763"/>
      <c r="D431" s="763"/>
      <c r="E431" s="763"/>
      <c r="F431" s="763"/>
      <c r="G431" s="763"/>
      <c r="H431" s="764"/>
      <c r="I431" s="484"/>
      <c r="K431" s="2"/>
    </row>
    <row r="432" spans="1:11" ht="16.5" thickBot="1" x14ac:dyDescent="0.3">
      <c r="A432" s="765"/>
      <c r="B432" s="766"/>
      <c r="C432" s="766"/>
      <c r="D432" s="766"/>
      <c r="E432" s="766"/>
      <c r="F432" s="766"/>
      <c r="G432" s="766"/>
      <c r="H432" s="766"/>
      <c r="I432" s="767"/>
    </row>
    <row r="433" spans="1:9" ht="16.5" thickBot="1" x14ac:dyDescent="0.3">
      <c r="A433" s="773" t="s">
        <v>86</v>
      </c>
      <c r="B433" s="774"/>
      <c r="C433" s="774"/>
      <c r="D433" s="774"/>
      <c r="E433" s="774"/>
      <c r="F433" s="774"/>
      <c r="G433" s="774"/>
      <c r="H433" s="774"/>
      <c r="I433" s="775"/>
    </row>
    <row r="434" spans="1:9" ht="16.5" thickBot="1" x14ac:dyDescent="0.3">
      <c r="A434" s="127">
        <v>10</v>
      </c>
      <c r="B434" s="485" t="s">
        <v>12</v>
      </c>
      <c r="C434" s="486"/>
      <c r="D434" s="130"/>
      <c r="E434" s="129"/>
      <c r="F434" s="129"/>
      <c r="G434" s="129"/>
      <c r="H434" s="487"/>
      <c r="I434" s="488"/>
    </row>
    <row r="435" spans="1:9" ht="15.75" x14ac:dyDescent="0.25">
      <c r="A435" s="489"/>
      <c r="B435" s="490" t="s">
        <v>87</v>
      </c>
      <c r="C435" s="491" t="s">
        <v>64</v>
      </c>
      <c r="D435" s="492">
        <v>340</v>
      </c>
      <c r="E435" s="493"/>
      <c r="F435" s="493"/>
      <c r="G435" s="494"/>
      <c r="H435" s="366"/>
      <c r="I435" s="495"/>
    </row>
    <row r="436" spans="1:9" ht="15.75" x14ac:dyDescent="0.25">
      <c r="A436" s="496"/>
      <c r="B436" s="253" t="s">
        <v>88</v>
      </c>
      <c r="C436" s="497" t="s">
        <v>64</v>
      </c>
      <c r="D436" s="346">
        <v>264</v>
      </c>
      <c r="E436" s="451"/>
      <c r="F436" s="451"/>
      <c r="G436" s="273"/>
      <c r="H436" s="149"/>
      <c r="I436" s="498"/>
    </row>
    <row r="437" spans="1:9" ht="16.5" thickBot="1" x14ac:dyDescent="0.3">
      <c r="A437" s="499"/>
      <c r="B437" s="203"/>
      <c r="C437" s="219"/>
      <c r="D437" s="186"/>
      <c r="E437" s="500"/>
      <c r="F437" s="501"/>
      <c r="G437" s="501"/>
      <c r="H437" s="188"/>
      <c r="I437" s="189"/>
    </row>
    <row r="438" spans="1:9" ht="16.5" thickBot="1" x14ac:dyDescent="0.3">
      <c r="A438" s="127">
        <v>30</v>
      </c>
      <c r="B438" s="485" t="s">
        <v>93</v>
      </c>
      <c r="C438" s="486"/>
      <c r="D438" s="130"/>
      <c r="E438" s="129"/>
      <c r="F438" s="129"/>
      <c r="G438" s="129"/>
      <c r="H438" s="502"/>
      <c r="I438" s="503"/>
    </row>
    <row r="439" spans="1:9" ht="15.75" x14ac:dyDescent="0.25">
      <c r="A439" s="504"/>
      <c r="B439" s="505" t="s">
        <v>94</v>
      </c>
      <c r="C439" s="506"/>
      <c r="D439" s="507"/>
      <c r="E439" s="508"/>
      <c r="F439" s="508"/>
      <c r="G439" s="508"/>
      <c r="H439" s="509"/>
      <c r="I439" s="510"/>
    </row>
    <row r="440" spans="1:9" ht="15.75" x14ac:dyDescent="0.25">
      <c r="A440" s="496"/>
      <c r="B440" s="99" t="s">
        <v>95</v>
      </c>
      <c r="C440" s="341" t="s">
        <v>90</v>
      </c>
      <c r="D440" s="346">
        <v>5.12</v>
      </c>
      <c r="E440" s="451"/>
      <c r="F440" s="451"/>
      <c r="G440" s="273"/>
      <c r="H440" s="369"/>
      <c r="I440" s="498"/>
    </row>
    <row r="441" spans="1:9" ht="15.75" x14ac:dyDescent="0.25">
      <c r="A441" s="496"/>
      <c r="B441" s="511" t="s">
        <v>96</v>
      </c>
      <c r="C441" s="497" t="s">
        <v>64</v>
      </c>
      <c r="D441" s="346">
        <v>4.8</v>
      </c>
      <c r="E441" s="451"/>
      <c r="F441" s="273"/>
      <c r="G441" s="273"/>
      <c r="H441" s="369"/>
      <c r="I441" s="498"/>
    </row>
    <row r="442" spans="1:9" ht="15.75" x14ac:dyDescent="0.25">
      <c r="A442" s="496"/>
      <c r="B442" s="511" t="s">
        <v>97</v>
      </c>
      <c r="C442" s="497" t="s">
        <v>64</v>
      </c>
      <c r="D442" s="346">
        <v>6</v>
      </c>
      <c r="E442" s="451"/>
      <c r="F442" s="273"/>
      <c r="G442" s="273"/>
      <c r="H442" s="369"/>
      <c r="I442" s="498"/>
    </row>
    <row r="443" spans="1:9" ht="15.75" x14ac:dyDescent="0.25">
      <c r="A443" s="496"/>
      <c r="B443" s="99" t="s">
        <v>98</v>
      </c>
      <c r="C443" s="341" t="s">
        <v>90</v>
      </c>
      <c r="D443" s="346">
        <v>1.1000000000000001</v>
      </c>
      <c r="E443" s="451"/>
      <c r="F443" s="451"/>
      <c r="G443" s="273"/>
      <c r="H443" s="369"/>
      <c r="I443" s="498"/>
    </row>
    <row r="444" spans="1:9" ht="15.75" x14ac:dyDescent="0.25">
      <c r="A444" s="496"/>
      <c r="B444" s="99" t="s">
        <v>99</v>
      </c>
      <c r="C444" s="273" t="s">
        <v>100</v>
      </c>
      <c r="D444" s="346">
        <v>43.82</v>
      </c>
      <c r="E444" s="451"/>
      <c r="F444" s="451"/>
      <c r="G444" s="273"/>
      <c r="H444" s="369"/>
      <c r="I444" s="498"/>
    </row>
    <row r="445" spans="1:9" ht="15.75" x14ac:dyDescent="0.25">
      <c r="A445" s="496"/>
      <c r="B445" s="99" t="s">
        <v>101</v>
      </c>
      <c r="C445" s="273" t="s">
        <v>100</v>
      </c>
      <c r="D445" s="346">
        <v>13.09</v>
      </c>
      <c r="E445" s="451"/>
      <c r="F445" s="451"/>
      <c r="G445" s="273"/>
      <c r="H445" s="369"/>
      <c r="I445" s="498"/>
    </row>
    <row r="446" spans="1:9" ht="15.75" x14ac:dyDescent="0.25">
      <c r="A446" s="512"/>
      <c r="B446" s="253" t="s">
        <v>102</v>
      </c>
      <c r="C446" s="195" t="s">
        <v>90</v>
      </c>
      <c r="D446" s="169">
        <v>6.43</v>
      </c>
      <c r="E446" s="103"/>
      <c r="F446" s="103"/>
      <c r="G446" s="103"/>
      <c r="H446" s="92"/>
      <c r="I446" s="498"/>
    </row>
    <row r="447" spans="1:9" ht="15.75" x14ac:dyDescent="0.25">
      <c r="A447" s="496"/>
      <c r="B447" s="99" t="s">
        <v>103</v>
      </c>
      <c r="C447" s="341" t="s">
        <v>90</v>
      </c>
      <c r="D447" s="346">
        <v>1.43</v>
      </c>
      <c r="E447" s="451"/>
      <c r="F447" s="451"/>
      <c r="G447" s="273"/>
      <c r="H447" s="369"/>
      <c r="I447" s="498"/>
    </row>
    <row r="448" spans="1:9" ht="15.75" x14ac:dyDescent="0.25">
      <c r="A448" s="496"/>
      <c r="B448" s="99"/>
      <c r="C448" s="341"/>
      <c r="D448" s="346"/>
      <c r="E448" s="451"/>
      <c r="F448" s="451"/>
      <c r="G448" s="273"/>
      <c r="H448" s="369"/>
      <c r="I448" s="498"/>
    </row>
    <row r="449" spans="1:10" ht="15.75" x14ac:dyDescent="0.25">
      <c r="A449" s="496"/>
      <c r="B449" s="513" t="s">
        <v>104</v>
      </c>
      <c r="C449" s="497"/>
      <c r="D449" s="346"/>
      <c r="E449" s="451"/>
      <c r="F449" s="273"/>
      <c r="G449" s="273"/>
      <c r="H449" s="369"/>
      <c r="I449" s="498"/>
    </row>
    <row r="450" spans="1:10" ht="15.75" x14ac:dyDescent="0.25">
      <c r="A450" s="496"/>
      <c r="B450" s="99" t="s">
        <v>95</v>
      </c>
      <c r="C450" s="341" t="s">
        <v>90</v>
      </c>
      <c r="D450" s="346">
        <v>1.6</v>
      </c>
      <c r="E450" s="451"/>
      <c r="F450" s="451"/>
      <c r="G450" s="273"/>
      <c r="H450" s="369"/>
      <c r="I450" s="498"/>
    </row>
    <row r="451" spans="1:10" ht="15.75" x14ac:dyDescent="0.25">
      <c r="A451" s="496"/>
      <c r="B451" s="511" t="s">
        <v>105</v>
      </c>
      <c r="C451" s="497" t="s">
        <v>64</v>
      </c>
      <c r="D451" s="346">
        <v>12.8</v>
      </c>
      <c r="E451" s="451"/>
      <c r="F451" s="273"/>
      <c r="G451" s="273"/>
      <c r="H451" s="369"/>
      <c r="I451" s="498"/>
    </row>
    <row r="452" spans="1:10" ht="15.75" x14ac:dyDescent="0.25">
      <c r="A452" s="496"/>
      <c r="B452" s="99" t="s">
        <v>106</v>
      </c>
      <c r="C452" s="341" t="s">
        <v>90</v>
      </c>
      <c r="D452" s="346">
        <v>1.92</v>
      </c>
      <c r="E452" s="451"/>
      <c r="F452" s="451"/>
      <c r="G452" s="273"/>
      <c r="H452" s="369"/>
      <c r="I452" s="498"/>
    </row>
    <row r="453" spans="1:10" ht="15.75" x14ac:dyDescent="0.25">
      <c r="A453" s="512"/>
      <c r="B453" s="253" t="s">
        <v>102</v>
      </c>
      <c r="C453" s="195" t="s">
        <v>90</v>
      </c>
      <c r="D453" s="169">
        <v>0.64</v>
      </c>
      <c r="E453" s="103"/>
      <c r="F453" s="103"/>
      <c r="G453" s="103"/>
      <c r="H453" s="92"/>
      <c r="I453" s="498"/>
    </row>
    <row r="454" spans="1:10" ht="15.75" x14ac:dyDescent="0.25">
      <c r="A454" s="496"/>
      <c r="B454" s="99" t="s">
        <v>107</v>
      </c>
      <c r="C454" s="341" t="s">
        <v>90</v>
      </c>
      <c r="D454" s="346">
        <v>1.25</v>
      </c>
      <c r="E454" s="451"/>
      <c r="F454" s="451"/>
      <c r="G454" s="273"/>
      <c r="H454" s="369"/>
      <c r="I454" s="498"/>
    </row>
    <row r="455" spans="1:10" ht="15.75" x14ac:dyDescent="0.25">
      <c r="A455" s="496"/>
      <c r="B455" s="99"/>
      <c r="C455" s="341"/>
      <c r="D455" s="346"/>
      <c r="E455" s="451"/>
      <c r="F455" s="451"/>
      <c r="G455" s="273"/>
      <c r="H455" s="369"/>
      <c r="I455" s="498"/>
    </row>
    <row r="456" spans="1:10" ht="15.75" x14ac:dyDescent="0.25">
      <c r="A456" s="496"/>
      <c r="B456" s="295" t="s">
        <v>108</v>
      </c>
      <c r="C456" s="341"/>
      <c r="D456" s="346"/>
      <c r="E456" s="451"/>
      <c r="F456" s="451"/>
      <c r="G456" s="273"/>
      <c r="H456" s="369"/>
      <c r="I456" s="498"/>
    </row>
    <row r="457" spans="1:10" ht="15.75" x14ac:dyDescent="0.25">
      <c r="A457" s="496"/>
      <c r="B457" s="99" t="s">
        <v>109</v>
      </c>
      <c r="C457" s="341" t="s">
        <v>90</v>
      </c>
      <c r="D457" s="346">
        <v>19.600000000000001</v>
      </c>
      <c r="E457" s="451"/>
      <c r="F457" s="451"/>
      <c r="G457" s="273"/>
      <c r="H457" s="369"/>
      <c r="I457" s="498"/>
    </row>
    <row r="458" spans="1:10" ht="15.75" x14ac:dyDescent="0.25">
      <c r="A458" s="496"/>
      <c r="B458" s="511" t="s">
        <v>110</v>
      </c>
      <c r="C458" s="115" t="s">
        <v>100</v>
      </c>
      <c r="D458" s="346">
        <v>488.04</v>
      </c>
      <c r="E458" s="451"/>
      <c r="F458" s="273"/>
      <c r="G458" s="273"/>
      <c r="H458" s="369"/>
      <c r="I458" s="498"/>
    </row>
    <row r="459" spans="1:10" ht="16.5" thickBot="1" x14ac:dyDescent="0.3">
      <c r="A459" s="514"/>
      <c r="B459" s="229"/>
      <c r="C459" s="319"/>
      <c r="D459" s="515"/>
      <c r="E459" s="516"/>
      <c r="F459" s="517"/>
      <c r="G459" s="517"/>
      <c r="H459" s="518"/>
      <c r="I459" s="519"/>
    </row>
    <row r="460" spans="1:10" ht="16.5" thickBot="1" x14ac:dyDescent="0.3">
      <c r="A460" s="127">
        <v>35</v>
      </c>
      <c r="B460" s="485" t="s">
        <v>111</v>
      </c>
      <c r="C460" s="129"/>
      <c r="D460" s="130"/>
      <c r="E460" s="129"/>
      <c r="F460" s="129"/>
      <c r="G460" s="129"/>
      <c r="H460" s="502"/>
      <c r="I460" s="503"/>
    </row>
    <row r="461" spans="1:10" ht="15.75" x14ac:dyDescent="0.25">
      <c r="A461" s="489"/>
      <c r="B461" s="145" t="s">
        <v>112</v>
      </c>
      <c r="C461" s="494" t="s">
        <v>63</v>
      </c>
      <c r="D461" s="492">
        <v>8</v>
      </c>
      <c r="E461" s="493"/>
      <c r="F461" s="493"/>
      <c r="G461" s="494"/>
      <c r="H461" s="366"/>
      <c r="I461" s="495"/>
    </row>
    <row r="462" spans="1:10" ht="39.75" customHeight="1" x14ac:dyDescent="0.25">
      <c r="A462" s="496"/>
      <c r="B462" s="520" t="s">
        <v>113</v>
      </c>
      <c r="C462" s="273" t="s">
        <v>63</v>
      </c>
      <c r="D462" s="346">
        <v>2</v>
      </c>
      <c r="E462" s="451"/>
      <c r="F462" s="451"/>
      <c r="G462" s="273"/>
      <c r="H462" s="369"/>
      <c r="I462" s="498"/>
    </row>
    <row r="463" spans="1:10" ht="105" customHeight="1" x14ac:dyDescent="0.25">
      <c r="A463" s="496"/>
      <c r="B463" s="99" t="s">
        <v>514</v>
      </c>
      <c r="C463" s="273" t="s">
        <v>63</v>
      </c>
      <c r="D463" s="346">
        <v>2</v>
      </c>
      <c r="E463" s="346"/>
      <c r="F463" s="346"/>
      <c r="G463" s="521"/>
      <c r="H463" s="369"/>
      <c r="I463" s="498"/>
      <c r="J463" s="695"/>
    </row>
    <row r="464" spans="1:10" ht="31.5" customHeight="1" x14ac:dyDescent="0.25">
      <c r="A464" s="496"/>
      <c r="B464" s="99" t="s">
        <v>114</v>
      </c>
      <c r="C464" s="273" t="s">
        <v>63</v>
      </c>
      <c r="D464" s="346">
        <v>2</v>
      </c>
      <c r="E464" s="346"/>
      <c r="F464" s="346"/>
      <c r="G464" s="521"/>
      <c r="H464" s="369"/>
      <c r="I464" s="498"/>
    </row>
    <row r="465" spans="1:10" ht="30.75" customHeight="1" x14ac:dyDescent="0.25">
      <c r="A465" s="496"/>
      <c r="B465" s="99" t="s">
        <v>115</v>
      </c>
      <c r="C465" s="273" t="s">
        <v>63</v>
      </c>
      <c r="D465" s="346">
        <v>2</v>
      </c>
      <c r="E465" s="346"/>
      <c r="F465" s="346"/>
      <c r="G465" s="521"/>
      <c r="H465" s="369"/>
      <c r="I465" s="498"/>
    </row>
    <row r="466" spans="1:10" ht="17.25" customHeight="1" x14ac:dyDescent="0.25">
      <c r="A466" s="496"/>
      <c r="B466" s="99" t="s">
        <v>116</v>
      </c>
      <c r="C466" s="273" t="s">
        <v>63</v>
      </c>
      <c r="D466" s="346">
        <v>2</v>
      </c>
      <c r="E466" s="346"/>
      <c r="F466" s="346"/>
      <c r="G466" s="521"/>
      <c r="H466" s="369"/>
      <c r="I466" s="498"/>
    </row>
    <row r="467" spans="1:10" ht="31.5" x14ac:dyDescent="0.25">
      <c r="A467" s="496"/>
      <c r="B467" s="99" t="s">
        <v>117</v>
      </c>
      <c r="C467" s="273" t="s">
        <v>63</v>
      </c>
      <c r="D467" s="346">
        <v>1</v>
      </c>
      <c r="E467" s="346"/>
      <c r="F467" s="346"/>
      <c r="G467" s="521"/>
      <c r="H467" s="369"/>
      <c r="I467" s="498"/>
    </row>
    <row r="468" spans="1:10" ht="16.5" thickBot="1" x14ac:dyDescent="0.3">
      <c r="A468" s="514"/>
      <c r="B468" s="121"/>
      <c r="C468" s="517"/>
      <c r="D468" s="515"/>
      <c r="E468" s="516"/>
      <c r="F468" s="517"/>
      <c r="G468" s="517"/>
      <c r="H468" s="518"/>
      <c r="I468" s="519"/>
    </row>
    <row r="469" spans="1:10" ht="16.5" thickBot="1" x14ac:dyDescent="0.3">
      <c r="A469" s="127">
        <v>70</v>
      </c>
      <c r="B469" s="485" t="s">
        <v>26</v>
      </c>
      <c r="C469" s="522"/>
      <c r="D469" s="130"/>
      <c r="E469" s="129"/>
      <c r="F469" s="129"/>
      <c r="G469" s="129"/>
      <c r="H469" s="502"/>
      <c r="I469" s="503"/>
    </row>
    <row r="470" spans="1:10" ht="15.75" x14ac:dyDescent="0.25">
      <c r="A470" s="489"/>
      <c r="B470" s="145" t="s">
        <v>118</v>
      </c>
      <c r="C470" s="494" t="s">
        <v>64</v>
      </c>
      <c r="D470" s="492">
        <v>196</v>
      </c>
      <c r="E470" s="493"/>
      <c r="F470" s="493"/>
      <c r="G470" s="494"/>
      <c r="H470" s="366"/>
      <c r="I470" s="495"/>
    </row>
    <row r="471" spans="1:10" ht="16.5" thickBot="1" x14ac:dyDescent="0.3">
      <c r="A471" s="523"/>
      <c r="B471" s="524"/>
      <c r="C471" s="517"/>
      <c r="D471" s="515"/>
      <c r="E471" s="516"/>
      <c r="F471" s="516"/>
      <c r="G471" s="517"/>
      <c r="H471" s="518"/>
      <c r="I471" s="519"/>
    </row>
    <row r="472" spans="1:10" ht="16.5" thickBot="1" x14ac:dyDescent="0.3">
      <c r="A472" s="525">
        <v>160</v>
      </c>
      <c r="B472" s="526" t="s">
        <v>37</v>
      </c>
      <c r="C472" s="522"/>
      <c r="D472" s="526"/>
      <c r="E472" s="526"/>
      <c r="F472" s="526"/>
      <c r="G472" s="526"/>
      <c r="H472" s="527"/>
      <c r="I472" s="528"/>
      <c r="J472" s="74"/>
    </row>
    <row r="473" spans="1:10" ht="15.75" x14ac:dyDescent="0.25">
      <c r="A473" s="266" t="s">
        <v>170</v>
      </c>
      <c r="B473" s="375" t="s">
        <v>185</v>
      </c>
      <c r="C473" s="268"/>
      <c r="D473" s="269"/>
      <c r="E473" s="270"/>
      <c r="F473" s="270"/>
      <c r="G473" s="270"/>
      <c r="H473" s="270"/>
      <c r="I473" s="271"/>
    </row>
    <row r="474" spans="1:10" ht="50.25" customHeight="1" x14ac:dyDescent="0.25">
      <c r="A474" s="272"/>
      <c r="B474" s="529" t="s">
        <v>305</v>
      </c>
      <c r="C474" s="281" t="s">
        <v>67</v>
      </c>
      <c r="D474" s="282">
        <v>3</v>
      </c>
      <c r="E474" s="283"/>
      <c r="F474" s="283"/>
      <c r="G474" s="283"/>
      <c r="H474" s="283"/>
      <c r="I474" s="284"/>
    </row>
    <row r="475" spans="1:10" ht="67.5" customHeight="1" x14ac:dyDescent="0.25">
      <c r="A475" s="272"/>
      <c r="B475" s="529" t="s">
        <v>306</v>
      </c>
      <c r="C475" s="281" t="s">
        <v>67</v>
      </c>
      <c r="D475" s="282">
        <v>6</v>
      </c>
      <c r="E475" s="283"/>
      <c r="F475" s="283"/>
      <c r="G475" s="283"/>
      <c r="H475" s="283"/>
      <c r="I475" s="284"/>
    </row>
    <row r="476" spans="1:10" ht="126" x14ac:dyDescent="0.25">
      <c r="A476" s="272"/>
      <c r="B476" s="280" t="s">
        <v>307</v>
      </c>
      <c r="C476" s="281" t="s">
        <v>67</v>
      </c>
      <c r="D476" s="282">
        <v>75</v>
      </c>
      <c r="E476" s="283"/>
      <c r="F476" s="283"/>
      <c r="G476" s="283"/>
      <c r="H476" s="283"/>
      <c r="I476" s="284"/>
    </row>
    <row r="477" spans="1:10" ht="15.75" x14ac:dyDescent="0.25">
      <c r="A477" s="277"/>
      <c r="B477" s="280"/>
      <c r="C477" s="278"/>
      <c r="D477" s="274"/>
      <c r="E477" s="275"/>
      <c r="F477" s="275"/>
      <c r="G477" s="275"/>
      <c r="H477" s="275"/>
      <c r="I477" s="276"/>
    </row>
    <row r="478" spans="1:10" ht="15.75" x14ac:dyDescent="0.25">
      <c r="A478" s="272" t="s">
        <v>172</v>
      </c>
      <c r="B478" s="530" t="s">
        <v>173</v>
      </c>
      <c r="C478" s="286"/>
      <c r="D478" s="286"/>
      <c r="E478" s="287"/>
      <c r="F478" s="287"/>
      <c r="G478" s="287"/>
      <c r="H478" s="287"/>
      <c r="I478" s="288"/>
    </row>
    <row r="479" spans="1:10" ht="31.5" x14ac:dyDescent="0.25">
      <c r="A479" s="279"/>
      <c r="B479" s="520" t="s">
        <v>308</v>
      </c>
      <c r="C479" s="531" t="s">
        <v>67</v>
      </c>
      <c r="D479" s="532">
        <v>20</v>
      </c>
      <c r="E479" s="532"/>
      <c r="F479" s="532"/>
      <c r="G479" s="532"/>
      <c r="H479" s="532"/>
      <c r="I479" s="533"/>
    </row>
    <row r="480" spans="1:10" ht="15.75" x14ac:dyDescent="0.25">
      <c r="A480" s="279"/>
      <c r="B480" s="110" t="s">
        <v>198</v>
      </c>
      <c r="C480" s="273" t="s">
        <v>67</v>
      </c>
      <c r="D480" s="275">
        <v>150</v>
      </c>
      <c r="E480" s="275"/>
      <c r="F480" s="275"/>
      <c r="G480" s="275"/>
      <c r="H480" s="275"/>
      <c r="I480" s="276"/>
    </row>
    <row r="481" spans="1:12" ht="15.75" x14ac:dyDescent="0.25">
      <c r="A481" s="279"/>
      <c r="B481" s="110" t="s">
        <v>199</v>
      </c>
      <c r="C481" s="273" t="s">
        <v>67</v>
      </c>
      <c r="D481" s="275">
        <v>75</v>
      </c>
      <c r="E481" s="275"/>
      <c r="F481" s="275"/>
      <c r="G481" s="275"/>
      <c r="H481" s="275"/>
      <c r="I481" s="276"/>
    </row>
    <row r="482" spans="1:12" ht="31.5" x14ac:dyDescent="0.25">
      <c r="A482" s="279"/>
      <c r="B482" s="110" t="s">
        <v>200</v>
      </c>
      <c r="C482" s="273" t="s">
        <v>67</v>
      </c>
      <c r="D482" s="275">
        <v>24</v>
      </c>
      <c r="E482" s="275"/>
      <c r="F482" s="275"/>
      <c r="G482" s="275"/>
      <c r="H482" s="275"/>
      <c r="I482" s="276"/>
    </row>
    <row r="483" spans="1:12" ht="47.25" x14ac:dyDescent="0.25">
      <c r="A483" s="279"/>
      <c r="B483" s="529" t="s">
        <v>201</v>
      </c>
      <c r="C483" s="281" t="s">
        <v>67</v>
      </c>
      <c r="D483" s="283">
        <v>95</v>
      </c>
      <c r="E483" s="283"/>
      <c r="F483" s="283"/>
      <c r="G483" s="283"/>
      <c r="H483" s="283"/>
      <c r="I483" s="276"/>
    </row>
    <row r="484" spans="1:12" ht="15.75" x14ac:dyDescent="0.25">
      <c r="A484" s="277"/>
      <c r="B484" s="280"/>
      <c r="C484" s="278"/>
      <c r="D484" s="274"/>
      <c r="E484" s="275"/>
      <c r="F484" s="275"/>
      <c r="G484" s="275"/>
      <c r="H484" s="275"/>
      <c r="I484" s="276"/>
    </row>
    <row r="485" spans="1:12" ht="15.75" x14ac:dyDescent="0.25">
      <c r="A485" s="272" t="s">
        <v>180</v>
      </c>
      <c r="B485" s="530" t="s">
        <v>181</v>
      </c>
      <c r="C485" s="286"/>
      <c r="D485" s="290"/>
      <c r="E485" s="291"/>
      <c r="F485" s="291"/>
      <c r="G485" s="291"/>
      <c r="H485" s="291"/>
      <c r="I485" s="292"/>
    </row>
    <row r="486" spans="1:12" ht="94.5" x14ac:dyDescent="0.25">
      <c r="A486" s="277"/>
      <c r="B486" s="99" t="s">
        <v>309</v>
      </c>
      <c r="C486" s="278" t="s">
        <v>63</v>
      </c>
      <c r="D486" s="275">
        <v>4</v>
      </c>
      <c r="E486" s="275"/>
      <c r="F486" s="275"/>
      <c r="G486" s="275"/>
      <c r="H486" s="275"/>
      <c r="I486" s="276"/>
    </row>
    <row r="487" spans="1:12" ht="31.5" x14ac:dyDescent="0.25">
      <c r="A487" s="277"/>
      <c r="B487" s="99" t="s">
        <v>310</v>
      </c>
      <c r="C487" s="278" t="s">
        <v>63</v>
      </c>
      <c r="D487" s="274">
        <v>1</v>
      </c>
      <c r="E487" s="275"/>
      <c r="F487" s="275"/>
      <c r="G487" s="275"/>
      <c r="H487" s="275"/>
      <c r="I487" s="276"/>
    </row>
    <row r="488" spans="1:12" ht="16.5" thickBot="1" x14ac:dyDescent="0.3">
      <c r="A488" s="534"/>
      <c r="B488" s="121"/>
      <c r="C488" s="380"/>
      <c r="D488" s="381"/>
      <c r="E488" s="382"/>
      <c r="F488" s="382"/>
      <c r="G488" s="382"/>
      <c r="H488" s="220"/>
      <c r="I488" s="383"/>
    </row>
    <row r="489" spans="1:12" ht="16.5" thickBot="1" x14ac:dyDescent="0.3">
      <c r="A489" s="127">
        <v>200</v>
      </c>
      <c r="B489" s="485" t="s">
        <v>119</v>
      </c>
      <c r="C489" s="486"/>
      <c r="D489" s="130"/>
      <c r="E489" s="129"/>
      <c r="F489" s="129"/>
      <c r="G489" s="129"/>
      <c r="H489" s="502"/>
      <c r="I489" s="503"/>
    </row>
    <row r="490" spans="1:12" ht="15.75" x14ac:dyDescent="0.25">
      <c r="A490" s="489"/>
      <c r="B490" s="145" t="s">
        <v>120</v>
      </c>
      <c r="C490" s="491" t="s">
        <v>64</v>
      </c>
      <c r="D490" s="492">
        <v>8.64</v>
      </c>
      <c r="E490" s="493"/>
      <c r="F490" s="493"/>
      <c r="G490" s="494"/>
      <c r="H490" s="149"/>
      <c r="I490" s="495"/>
    </row>
    <row r="491" spans="1:12" ht="31.5" x14ac:dyDescent="0.25">
      <c r="A491" s="496"/>
      <c r="B491" s="99" t="s">
        <v>121</v>
      </c>
      <c r="C491" s="273" t="s">
        <v>67</v>
      </c>
      <c r="D491" s="346">
        <v>258</v>
      </c>
      <c r="E491" s="451"/>
      <c r="F491" s="451"/>
      <c r="G491" s="273"/>
      <c r="H491" s="369"/>
      <c r="I491" s="498"/>
    </row>
    <row r="492" spans="1:12" ht="16.5" thickBot="1" x14ac:dyDescent="0.3">
      <c r="A492" s="514"/>
      <c r="B492" s="121"/>
      <c r="C492" s="517"/>
      <c r="D492" s="515"/>
      <c r="E492" s="516"/>
      <c r="F492" s="516"/>
      <c r="G492" s="517"/>
      <c r="H492" s="518"/>
      <c r="I492" s="519"/>
    </row>
    <row r="493" spans="1:12" ht="16.5" thickBot="1" x14ac:dyDescent="0.3">
      <c r="A493" s="127">
        <v>210</v>
      </c>
      <c r="B493" s="485" t="s">
        <v>122</v>
      </c>
      <c r="C493" s="486"/>
      <c r="D493" s="130"/>
      <c r="E493" s="129"/>
      <c r="F493" s="129"/>
      <c r="G493" s="129"/>
      <c r="H493" s="502"/>
      <c r="I493" s="503"/>
    </row>
    <row r="494" spans="1:12" ht="15.75" x14ac:dyDescent="0.25">
      <c r="A494" s="661"/>
      <c r="B494" s="662" t="s">
        <v>123</v>
      </c>
      <c r="C494" s="663" t="s">
        <v>64</v>
      </c>
      <c r="D494" s="664">
        <v>340</v>
      </c>
      <c r="E494" s="665"/>
      <c r="F494" s="665"/>
      <c r="G494" s="666"/>
      <c r="H494" s="667"/>
      <c r="I494" s="668"/>
    </row>
    <row r="495" spans="1:12" ht="16.5" thickBot="1" x14ac:dyDescent="0.3">
      <c r="A495" s="535"/>
      <c r="B495" s="536"/>
      <c r="C495" s="537"/>
      <c r="D495" s="538"/>
      <c r="E495" s="539"/>
      <c r="F495" s="539"/>
      <c r="G495" s="540"/>
      <c r="H495" s="669"/>
      <c r="I495" s="660"/>
    </row>
    <row r="496" spans="1:12" ht="16.5" thickBot="1" x14ac:dyDescent="0.3">
      <c r="A496" s="773" t="s">
        <v>124</v>
      </c>
      <c r="B496" s="774"/>
      <c r="C496" s="774"/>
      <c r="D496" s="774"/>
      <c r="E496" s="774"/>
      <c r="F496" s="774"/>
      <c r="G496" s="774"/>
      <c r="H496" s="775"/>
      <c r="I496" s="126"/>
      <c r="L496" s="2"/>
    </row>
    <row r="497" spans="1:11" ht="16.5" thickBot="1" x14ac:dyDescent="0.3">
      <c r="A497" s="765"/>
      <c r="B497" s="766"/>
      <c r="C497" s="766"/>
      <c r="D497" s="766"/>
      <c r="E497" s="766"/>
      <c r="F497" s="766"/>
      <c r="G497" s="766"/>
      <c r="H497" s="766"/>
      <c r="I497" s="767"/>
    </row>
    <row r="498" spans="1:11" ht="16.5" thickBot="1" x14ac:dyDescent="0.3">
      <c r="A498" s="747" t="s">
        <v>38</v>
      </c>
      <c r="B498" s="748"/>
      <c r="C498" s="748"/>
      <c r="D498" s="748"/>
      <c r="E498" s="748"/>
      <c r="F498" s="748"/>
      <c r="G498" s="748"/>
      <c r="H498" s="748"/>
      <c r="I498" s="749"/>
    </row>
    <row r="499" spans="1:11" ht="16.5" thickBot="1" x14ac:dyDescent="0.3">
      <c r="A499" s="81">
        <v>150</v>
      </c>
      <c r="B499" s="82" t="s">
        <v>71</v>
      </c>
      <c r="C499" s="308"/>
      <c r="D499" s="148"/>
      <c r="E499" s="147"/>
      <c r="F499" s="148"/>
      <c r="G499" s="148"/>
      <c r="H499" s="148"/>
      <c r="I499" s="541"/>
      <c r="J499" s="74"/>
      <c r="K499" s="74"/>
    </row>
    <row r="500" spans="1:11" ht="15.75" x14ac:dyDescent="0.25">
      <c r="A500" s="426"/>
      <c r="B500" s="427" t="s">
        <v>260</v>
      </c>
      <c r="C500" s="428"/>
      <c r="D500" s="429"/>
      <c r="E500" s="430"/>
      <c r="F500" s="430"/>
      <c r="G500" s="430"/>
      <c r="H500" s="431"/>
      <c r="I500" s="432"/>
      <c r="J500" s="74"/>
      <c r="K500" s="74"/>
    </row>
    <row r="501" spans="1:11" ht="31.5" x14ac:dyDescent="0.25">
      <c r="A501" s="247"/>
      <c r="B501" s="253" t="s">
        <v>361</v>
      </c>
      <c r="C501" s="100" t="s">
        <v>362</v>
      </c>
      <c r="D501" s="439">
        <v>1</v>
      </c>
      <c r="E501" s="542"/>
      <c r="F501" s="542"/>
      <c r="G501" s="542"/>
      <c r="H501" s="434"/>
      <c r="I501" s="252"/>
      <c r="J501" s="76"/>
      <c r="K501" s="74"/>
    </row>
    <row r="502" spans="1:11" ht="63" x14ac:dyDescent="0.25">
      <c r="A502" s="247"/>
      <c r="B502" s="371" t="s">
        <v>261</v>
      </c>
      <c r="C502" s="273" t="s">
        <v>67</v>
      </c>
      <c r="D502" s="167">
        <v>32</v>
      </c>
      <c r="E502" s="433"/>
      <c r="F502" s="433"/>
      <c r="G502" s="433"/>
      <c r="H502" s="434"/>
      <c r="I502" s="252"/>
      <c r="J502" s="76"/>
      <c r="K502" s="74"/>
    </row>
    <row r="503" spans="1:11" ht="63" x14ac:dyDescent="0.25">
      <c r="A503" s="247"/>
      <c r="B503" s="371" t="s">
        <v>262</v>
      </c>
      <c r="C503" s="273" t="s">
        <v>67</v>
      </c>
      <c r="D503" s="167">
        <v>6</v>
      </c>
      <c r="E503" s="433"/>
      <c r="F503" s="433"/>
      <c r="G503" s="433"/>
      <c r="H503" s="434"/>
      <c r="I503" s="252"/>
      <c r="J503" s="76"/>
      <c r="K503" s="74"/>
    </row>
    <row r="504" spans="1:11" ht="63" x14ac:dyDescent="0.25">
      <c r="A504" s="247"/>
      <c r="B504" s="371" t="s">
        <v>355</v>
      </c>
      <c r="C504" s="273" t="s">
        <v>67</v>
      </c>
      <c r="D504" s="167">
        <v>38</v>
      </c>
      <c r="E504" s="433"/>
      <c r="F504" s="433"/>
      <c r="G504" s="433"/>
      <c r="H504" s="434"/>
      <c r="I504" s="252"/>
      <c r="J504" s="76"/>
      <c r="K504" s="74"/>
    </row>
    <row r="505" spans="1:11" ht="15.75" x14ac:dyDescent="0.25">
      <c r="A505" s="247"/>
      <c r="B505" s="106" t="s">
        <v>237</v>
      </c>
      <c r="C505" s="417" t="s">
        <v>63</v>
      </c>
      <c r="D505" s="250">
        <v>1</v>
      </c>
      <c r="E505" s="251"/>
      <c r="F505" s="251"/>
      <c r="G505" s="251"/>
      <c r="H505" s="103"/>
      <c r="I505" s="252"/>
      <c r="J505" s="76"/>
      <c r="K505" s="74"/>
    </row>
    <row r="506" spans="1:11" ht="31.5" x14ac:dyDescent="0.25">
      <c r="A506" s="247"/>
      <c r="B506" s="253" t="s">
        <v>263</v>
      </c>
      <c r="C506" s="100" t="s">
        <v>63</v>
      </c>
      <c r="D506" s="439">
        <v>4</v>
      </c>
      <c r="E506" s="253"/>
      <c r="F506" s="253"/>
      <c r="G506" s="253"/>
      <c r="H506" s="103"/>
      <c r="I506" s="79"/>
      <c r="J506" s="76"/>
      <c r="K506" s="74"/>
    </row>
    <row r="507" spans="1:11" ht="15.75" x14ac:dyDescent="0.25">
      <c r="A507" s="247"/>
      <c r="B507" s="438" t="s">
        <v>264</v>
      </c>
      <c r="C507" s="417" t="s">
        <v>63</v>
      </c>
      <c r="D507" s="436">
        <v>2</v>
      </c>
      <c r="E507" s="437"/>
      <c r="F507" s="437"/>
      <c r="G507" s="437"/>
      <c r="H507" s="434"/>
      <c r="I507" s="79"/>
      <c r="J507" s="76"/>
      <c r="K507" s="74"/>
    </row>
    <row r="508" spans="1:11" ht="15.75" x14ac:dyDescent="0.25">
      <c r="A508" s="247"/>
      <c r="B508" s="438" t="s">
        <v>363</v>
      </c>
      <c r="C508" s="417" t="s">
        <v>63</v>
      </c>
      <c r="D508" s="436">
        <v>1</v>
      </c>
      <c r="E508" s="437"/>
      <c r="F508" s="437"/>
      <c r="G508" s="437"/>
      <c r="H508" s="434"/>
      <c r="I508" s="79"/>
      <c r="J508" s="76"/>
      <c r="K508" s="74"/>
    </row>
    <row r="509" spans="1:11" ht="15.75" x14ac:dyDescent="0.25">
      <c r="A509" s="543"/>
      <c r="B509" s="106" t="s">
        <v>364</v>
      </c>
      <c r="C509" s="249" t="s">
        <v>63</v>
      </c>
      <c r="D509" s="434">
        <v>1</v>
      </c>
      <c r="E509" s="544"/>
      <c r="F509" s="544"/>
      <c r="G509" s="544"/>
      <c r="H509" s="226"/>
      <c r="I509" s="79"/>
      <c r="J509" s="76"/>
      <c r="K509" s="74"/>
    </row>
    <row r="510" spans="1:11" ht="15.75" x14ac:dyDescent="0.25">
      <c r="A510" s="81"/>
      <c r="B510" s="82"/>
      <c r="C510" s="308"/>
      <c r="D510" s="148"/>
      <c r="E510" s="147"/>
      <c r="F510" s="148"/>
      <c r="G510" s="148"/>
      <c r="H510" s="148"/>
      <c r="I510" s="541"/>
      <c r="J510" s="76"/>
      <c r="K510" s="74"/>
    </row>
    <row r="511" spans="1:11" ht="15.75" x14ac:dyDescent="0.25">
      <c r="A511" s="247"/>
      <c r="B511" s="440" t="s">
        <v>358</v>
      </c>
      <c r="C511" s="249"/>
      <c r="D511" s="167"/>
      <c r="E511" s="433"/>
      <c r="F511" s="433"/>
      <c r="G511" s="433"/>
      <c r="H511" s="434"/>
      <c r="I511" s="252"/>
      <c r="J511" s="76"/>
      <c r="K511" s="74"/>
    </row>
    <row r="512" spans="1:11" ht="63" x14ac:dyDescent="0.25">
      <c r="A512" s="247"/>
      <c r="B512" s="88" t="s">
        <v>265</v>
      </c>
      <c r="C512" s="273" t="s">
        <v>67</v>
      </c>
      <c r="D512" s="250">
        <v>18</v>
      </c>
      <c r="E512" s="251"/>
      <c r="F512" s="251"/>
      <c r="G512" s="251"/>
      <c r="H512" s="103"/>
      <c r="I512" s="252"/>
      <c r="J512" s="76"/>
      <c r="K512" s="74"/>
    </row>
    <row r="513" spans="1:11" ht="63" x14ac:dyDescent="0.25">
      <c r="A513" s="247"/>
      <c r="B513" s="88" t="s">
        <v>266</v>
      </c>
      <c r="C513" s="273" t="s">
        <v>67</v>
      </c>
      <c r="D513" s="250">
        <v>36</v>
      </c>
      <c r="E513" s="251"/>
      <c r="F513" s="251"/>
      <c r="G513" s="251"/>
      <c r="H513" s="103"/>
      <c r="I513" s="252"/>
      <c r="J513" s="76"/>
      <c r="K513" s="74"/>
    </row>
    <row r="514" spans="1:11" ht="15.75" x14ac:dyDescent="0.25">
      <c r="A514" s="374"/>
      <c r="B514" s="114" t="s">
        <v>276</v>
      </c>
      <c r="C514" s="417" t="s">
        <v>63</v>
      </c>
      <c r="D514" s="103">
        <v>3</v>
      </c>
      <c r="E514" s="456"/>
      <c r="F514" s="456"/>
      <c r="G514" s="450"/>
      <c r="H514" s="103"/>
      <c r="I514" s="443"/>
      <c r="J514" s="76"/>
      <c r="K514" s="74"/>
    </row>
    <row r="515" spans="1:11" ht="31.5" x14ac:dyDescent="0.25">
      <c r="A515" s="397"/>
      <c r="B515" s="545" t="s">
        <v>365</v>
      </c>
      <c r="C515" s="249" t="s">
        <v>63</v>
      </c>
      <c r="D515" s="547">
        <v>1</v>
      </c>
      <c r="E515" s="544"/>
      <c r="F515" s="544"/>
      <c r="G515" s="544"/>
      <c r="H515" s="226"/>
      <c r="I515" s="313"/>
      <c r="J515" s="76"/>
      <c r="K515" s="74"/>
    </row>
    <row r="516" spans="1:11" ht="35.25" customHeight="1" x14ac:dyDescent="0.25">
      <c r="A516" s="543"/>
      <c r="B516" s="545" t="s">
        <v>366</v>
      </c>
      <c r="C516" s="249" t="s">
        <v>63</v>
      </c>
      <c r="D516" s="434">
        <v>1</v>
      </c>
      <c r="E516" s="544"/>
      <c r="F516" s="544"/>
      <c r="G516" s="544"/>
      <c r="H516" s="226"/>
      <c r="I516" s="313"/>
      <c r="J516" s="76"/>
      <c r="K516" s="74"/>
    </row>
    <row r="517" spans="1:11" ht="15.75" x14ac:dyDescent="0.25">
      <c r="A517" s="247"/>
      <c r="B517" s="109" t="s">
        <v>367</v>
      </c>
      <c r="C517" s="417" t="s">
        <v>63</v>
      </c>
      <c r="D517" s="250">
        <v>1</v>
      </c>
      <c r="E517" s="251"/>
      <c r="F517" s="251"/>
      <c r="G517" s="251"/>
      <c r="H517" s="103"/>
      <c r="I517" s="252"/>
      <c r="J517" s="76"/>
      <c r="K517" s="74"/>
    </row>
    <row r="518" spans="1:11" ht="15.75" x14ac:dyDescent="0.25">
      <c r="A518" s="247"/>
      <c r="B518" s="248" t="s">
        <v>368</v>
      </c>
      <c r="C518" s="417" t="s">
        <v>63</v>
      </c>
      <c r="D518" s="250">
        <v>1</v>
      </c>
      <c r="E518" s="251"/>
      <c r="F518" s="251"/>
      <c r="G518" s="92"/>
      <c r="H518" s="548"/>
      <c r="I518" s="252"/>
      <c r="J518" s="76"/>
      <c r="K518" s="74"/>
    </row>
    <row r="519" spans="1:11" ht="38.25" customHeight="1" x14ac:dyDescent="0.25">
      <c r="A519" s="245"/>
      <c r="B519" s="331" t="s">
        <v>448</v>
      </c>
      <c r="C519" s="414" t="s">
        <v>65</v>
      </c>
      <c r="D519" s="549">
        <v>1</v>
      </c>
      <c r="E519" s="550"/>
      <c r="F519" s="550"/>
      <c r="G519" s="148"/>
      <c r="H519" s="551"/>
      <c r="I519" s="252"/>
      <c r="J519" s="78"/>
      <c r="K519" s="74"/>
    </row>
    <row r="520" spans="1:11" ht="18" customHeight="1" x14ac:dyDescent="0.25">
      <c r="A520" s="306"/>
      <c r="B520" s="331" t="s">
        <v>369</v>
      </c>
      <c r="C520" s="494" t="s">
        <v>67</v>
      </c>
      <c r="D520" s="141">
        <v>174</v>
      </c>
      <c r="E520" s="141"/>
      <c r="F520" s="141"/>
      <c r="G520" s="141"/>
      <c r="H520" s="141"/>
      <c r="I520" s="679"/>
      <c r="J520" s="76"/>
      <c r="K520" s="74"/>
    </row>
    <row r="521" spans="1:11" ht="31.5" x14ac:dyDescent="0.25">
      <c r="A521" s="552"/>
      <c r="B521" s="545" t="s">
        <v>370</v>
      </c>
      <c r="C521" s="273" t="s">
        <v>67</v>
      </c>
      <c r="D521" s="103">
        <v>60</v>
      </c>
      <c r="E521" s="553"/>
      <c r="F521" s="553"/>
      <c r="G521" s="553"/>
      <c r="H521" s="554"/>
      <c r="I521" s="555"/>
      <c r="J521" s="76"/>
      <c r="K521" s="74"/>
    </row>
    <row r="522" spans="1:11" ht="15.75" x14ac:dyDescent="0.25">
      <c r="A522" s="552"/>
      <c r="B522" s="110" t="s">
        <v>444</v>
      </c>
      <c r="C522" s="273" t="s">
        <v>67</v>
      </c>
      <c r="D522" s="103">
        <v>20</v>
      </c>
      <c r="E522" s="97"/>
      <c r="F522" s="97"/>
      <c r="G522" s="97"/>
      <c r="H522" s="554"/>
      <c r="I522" s="555"/>
      <c r="J522" s="76"/>
      <c r="K522" s="74"/>
    </row>
    <row r="523" spans="1:11" ht="31.5" x14ac:dyDescent="0.25">
      <c r="A523" s="556"/>
      <c r="B523" s="253" t="s">
        <v>78</v>
      </c>
      <c r="C523" s="273" t="s">
        <v>67</v>
      </c>
      <c r="D523" s="103">
        <v>21</v>
      </c>
      <c r="E523" s="418"/>
      <c r="F523" s="418"/>
      <c r="G523" s="418"/>
      <c r="H523" s="554"/>
      <c r="I523" s="555"/>
      <c r="J523" s="76"/>
      <c r="K523" s="74"/>
    </row>
    <row r="524" spans="1:11" ht="16.5" thickBot="1" x14ac:dyDescent="0.3">
      <c r="A524" s="183"/>
      <c r="B524" s="184"/>
      <c r="C524" s="557"/>
      <c r="D524" s="393"/>
      <c r="E524" s="229"/>
      <c r="F524" s="229"/>
      <c r="G524" s="229"/>
      <c r="H524" s="188"/>
      <c r="I524" s="558"/>
      <c r="J524" s="74"/>
      <c r="K524" s="74"/>
    </row>
    <row r="525" spans="1:11" ht="16.5" thickBot="1" x14ac:dyDescent="0.3">
      <c r="A525" s="559">
        <v>160</v>
      </c>
      <c r="B525" s="560" t="s">
        <v>37</v>
      </c>
      <c r="C525" s="561"/>
      <c r="D525" s="561"/>
      <c r="E525" s="561"/>
      <c r="F525" s="561"/>
      <c r="G525" s="561"/>
      <c r="H525" s="562"/>
      <c r="I525" s="563"/>
      <c r="J525" s="74"/>
      <c r="K525" s="74"/>
    </row>
    <row r="526" spans="1:11" ht="15.75" x14ac:dyDescent="0.25">
      <c r="A526" s="266"/>
      <c r="B526" s="267" t="s">
        <v>202</v>
      </c>
      <c r="C526" s="268"/>
      <c r="D526" s="269"/>
      <c r="E526" s="270"/>
      <c r="F526" s="270"/>
      <c r="G526" s="270"/>
      <c r="H526" s="270"/>
      <c r="I526" s="271"/>
    </row>
    <row r="527" spans="1:11" ht="15.75" x14ac:dyDescent="0.25">
      <c r="A527" s="272" t="s">
        <v>170</v>
      </c>
      <c r="B527" s="530" t="s">
        <v>185</v>
      </c>
      <c r="C527" s="289"/>
      <c r="D527" s="290"/>
      <c r="E527" s="291"/>
      <c r="F527" s="291"/>
      <c r="G527" s="291"/>
      <c r="H527" s="291"/>
      <c r="I527" s="292"/>
    </row>
    <row r="528" spans="1:11" ht="31.5" x14ac:dyDescent="0.25">
      <c r="A528" s="277"/>
      <c r="B528" s="253" t="s">
        <v>203</v>
      </c>
      <c r="C528" s="281" t="s">
        <v>67</v>
      </c>
      <c r="D528" s="282">
        <v>3</v>
      </c>
      <c r="E528" s="283"/>
      <c r="F528" s="283"/>
      <c r="G528" s="283"/>
      <c r="H528" s="283"/>
      <c r="I528" s="284"/>
      <c r="K528" s="4"/>
    </row>
    <row r="529" spans="1:13" ht="15.75" x14ac:dyDescent="0.25">
      <c r="A529" s="277"/>
      <c r="B529" s="280"/>
      <c r="C529" s="278"/>
      <c r="D529" s="274"/>
      <c r="E529" s="275"/>
      <c r="F529" s="275"/>
      <c r="G529" s="275"/>
      <c r="H529" s="275"/>
      <c r="I529" s="276"/>
      <c r="K529" s="4"/>
    </row>
    <row r="530" spans="1:13" ht="15.75" x14ac:dyDescent="0.25">
      <c r="A530" s="272" t="s">
        <v>172</v>
      </c>
      <c r="B530" s="530" t="s">
        <v>173</v>
      </c>
      <c r="C530" s="286"/>
      <c r="D530" s="286"/>
      <c r="E530" s="287"/>
      <c r="F530" s="287"/>
      <c r="G530" s="287"/>
      <c r="H530" s="287"/>
      <c r="I530" s="288"/>
      <c r="K530" s="4"/>
    </row>
    <row r="531" spans="1:13" ht="31.5" x14ac:dyDescent="0.25">
      <c r="A531" s="279"/>
      <c r="B531" s="564" t="s">
        <v>204</v>
      </c>
      <c r="C531" s="531" t="s">
        <v>67</v>
      </c>
      <c r="D531" s="532">
        <v>20</v>
      </c>
      <c r="E531" s="532"/>
      <c r="F531" s="532"/>
      <c r="G531" s="532"/>
      <c r="H531" s="532"/>
      <c r="I531" s="533"/>
      <c r="K531" s="4"/>
    </row>
    <row r="532" spans="1:13" ht="34.5" customHeight="1" x14ac:dyDescent="0.25">
      <c r="A532" s="277"/>
      <c r="B532" s="529" t="s">
        <v>304</v>
      </c>
      <c r="C532" s="281" t="s">
        <v>67</v>
      </c>
      <c r="D532" s="283">
        <v>115</v>
      </c>
      <c r="E532" s="283"/>
      <c r="F532" s="283"/>
      <c r="G532" s="283"/>
      <c r="H532" s="283"/>
      <c r="I532" s="276"/>
      <c r="K532" s="4"/>
    </row>
    <row r="533" spans="1:13" ht="15.75" x14ac:dyDescent="0.25">
      <c r="A533" s="277"/>
      <c r="B533" s="280"/>
      <c r="C533" s="278"/>
      <c r="D533" s="274"/>
      <c r="E533" s="275"/>
      <c r="F533" s="275"/>
      <c r="G533" s="275"/>
      <c r="H533" s="275"/>
      <c r="I533" s="276"/>
      <c r="K533" s="4"/>
    </row>
    <row r="534" spans="1:13" ht="15.75" x14ac:dyDescent="0.25">
      <c r="A534" s="272" t="s">
        <v>180</v>
      </c>
      <c r="B534" s="530" t="s">
        <v>181</v>
      </c>
      <c r="C534" s="286"/>
      <c r="D534" s="290"/>
      <c r="E534" s="291"/>
      <c r="F534" s="291"/>
      <c r="G534" s="291"/>
      <c r="H534" s="291"/>
      <c r="I534" s="292"/>
      <c r="K534" s="4"/>
    </row>
    <row r="535" spans="1:13" ht="39" customHeight="1" x14ac:dyDescent="0.25">
      <c r="A535" s="277"/>
      <c r="B535" s="280" t="s">
        <v>205</v>
      </c>
      <c r="C535" s="273" t="s">
        <v>63</v>
      </c>
      <c r="D535" s="275">
        <v>2</v>
      </c>
      <c r="E535" s="275"/>
      <c r="F535" s="275"/>
      <c r="G535" s="275"/>
      <c r="H535" s="275"/>
      <c r="I535" s="276"/>
      <c r="K535" s="4"/>
    </row>
    <row r="536" spans="1:13" ht="31.5" x14ac:dyDescent="0.25">
      <c r="A536" s="277"/>
      <c r="B536" s="253" t="s">
        <v>206</v>
      </c>
      <c r="C536" s="278" t="s">
        <v>63</v>
      </c>
      <c r="D536" s="274">
        <v>1</v>
      </c>
      <c r="E536" s="275"/>
      <c r="F536" s="275"/>
      <c r="G536" s="275"/>
      <c r="H536" s="275"/>
      <c r="I536" s="276"/>
      <c r="K536" s="4"/>
    </row>
    <row r="537" spans="1:13" ht="16.5" thickBot="1" x14ac:dyDescent="0.3">
      <c r="A537" s="565"/>
      <c r="B537" s="566"/>
      <c r="C537" s="567"/>
      <c r="D537" s="403"/>
      <c r="E537" s="568"/>
      <c r="F537" s="568"/>
      <c r="G537" s="568"/>
      <c r="H537" s="403"/>
      <c r="I537" s="569"/>
    </row>
    <row r="538" spans="1:13" ht="16.5" thickBot="1" x14ac:dyDescent="0.3">
      <c r="A538" s="365">
        <v>190</v>
      </c>
      <c r="B538" s="234" t="s">
        <v>38</v>
      </c>
      <c r="C538" s="570"/>
      <c r="D538" s="570"/>
      <c r="E538" s="570"/>
      <c r="F538" s="570"/>
      <c r="G538" s="570"/>
      <c r="H538" s="571"/>
      <c r="I538" s="572"/>
    </row>
    <row r="539" spans="1:13" ht="15.75" x14ac:dyDescent="0.25">
      <c r="A539" s="144"/>
      <c r="B539" s="307" t="s">
        <v>234</v>
      </c>
      <c r="C539" s="308" t="s">
        <v>67</v>
      </c>
      <c r="D539" s="309">
        <v>17</v>
      </c>
      <c r="E539" s="553"/>
      <c r="F539" s="311"/>
      <c r="G539" s="312"/>
      <c r="H539" s="148"/>
      <c r="I539" s="313"/>
      <c r="J539" s="74"/>
      <c r="K539" s="75"/>
    </row>
    <row r="540" spans="1:13" ht="39" customHeight="1" x14ac:dyDescent="0.25">
      <c r="A540" s="194"/>
      <c r="B540" s="294" t="s">
        <v>240</v>
      </c>
      <c r="C540" s="278" t="s">
        <v>67</v>
      </c>
      <c r="D540" s="573">
        <v>18.649999999999999</v>
      </c>
      <c r="E540" s="553"/>
      <c r="F540" s="391"/>
      <c r="G540" s="392"/>
      <c r="H540" s="92"/>
      <c r="I540" s="79"/>
      <c r="K540" s="75"/>
    </row>
    <row r="541" spans="1:13" ht="39" customHeight="1" x14ac:dyDescent="0.25">
      <c r="A541" s="388"/>
      <c r="B541" s="110" t="s">
        <v>442</v>
      </c>
      <c r="C541" s="100" t="s">
        <v>64</v>
      </c>
      <c r="D541" s="389">
        <v>2.7</v>
      </c>
      <c r="E541" s="553"/>
      <c r="F541" s="391"/>
      <c r="G541" s="392"/>
      <c r="H541" s="103"/>
      <c r="I541" s="79"/>
      <c r="K541" s="75"/>
    </row>
    <row r="542" spans="1:13" ht="47.25" x14ac:dyDescent="0.25">
      <c r="A542" s="358"/>
      <c r="B542" s="106" t="s">
        <v>235</v>
      </c>
      <c r="C542" s="273" t="s">
        <v>67</v>
      </c>
      <c r="D542" s="226">
        <v>53.25</v>
      </c>
      <c r="E542" s="553"/>
      <c r="F542" s="544"/>
      <c r="G542" s="544"/>
      <c r="H542" s="103"/>
      <c r="I542" s="79"/>
      <c r="K542" s="2"/>
    </row>
    <row r="543" spans="1:13" ht="15.75" x14ac:dyDescent="0.25">
      <c r="A543" s="358"/>
      <c r="B543" s="99" t="s">
        <v>72</v>
      </c>
      <c r="C543" s="89" t="s">
        <v>63</v>
      </c>
      <c r="D543" s="574">
        <v>1</v>
      </c>
      <c r="E543" s="553"/>
      <c r="F543" s="92"/>
      <c r="G543" s="92"/>
      <c r="H543" s="92"/>
      <c r="I543" s="79"/>
      <c r="K543" s="2"/>
    </row>
    <row r="544" spans="1:13" ht="15.75" x14ac:dyDescent="0.25">
      <c r="A544" s="358"/>
      <c r="B544" s="114" t="s">
        <v>73</v>
      </c>
      <c r="C544" s="89" t="s">
        <v>63</v>
      </c>
      <c r="D544" s="575">
        <v>290</v>
      </c>
      <c r="E544" s="553"/>
      <c r="F544" s="418"/>
      <c r="G544" s="418"/>
      <c r="H544" s="92"/>
      <c r="I544" s="79"/>
      <c r="L544" s="2"/>
      <c r="M544" s="2"/>
    </row>
    <row r="545" spans="1:13" ht="31.5" x14ac:dyDescent="0.25">
      <c r="A545" s="358"/>
      <c r="B545" s="99" t="s">
        <v>74</v>
      </c>
      <c r="C545" s="115" t="s">
        <v>63</v>
      </c>
      <c r="D545" s="576">
        <v>2</v>
      </c>
      <c r="E545" s="553"/>
      <c r="F545" s="553"/>
      <c r="G545" s="553"/>
      <c r="H545" s="577"/>
      <c r="I545" s="79"/>
      <c r="K545" s="2"/>
    </row>
    <row r="546" spans="1:13" ht="31.5" x14ac:dyDescent="0.25">
      <c r="A546" s="358"/>
      <c r="B546" s="99" t="s">
        <v>75</v>
      </c>
      <c r="C546" s="89" t="s">
        <v>63</v>
      </c>
      <c r="D546" s="576">
        <v>2</v>
      </c>
      <c r="E546" s="553"/>
      <c r="F546" s="112"/>
      <c r="G546" s="553"/>
      <c r="H546" s="577"/>
      <c r="I546" s="79"/>
      <c r="K546" s="2"/>
    </row>
    <row r="547" spans="1:13" ht="47.25" x14ac:dyDescent="0.25">
      <c r="A547" s="358"/>
      <c r="B547" s="99" t="s">
        <v>76</v>
      </c>
      <c r="C547" s="115" t="s">
        <v>63</v>
      </c>
      <c r="D547" s="576">
        <v>3</v>
      </c>
      <c r="E547" s="553"/>
      <c r="F547" s="553"/>
      <c r="G547" s="553"/>
      <c r="H547" s="577"/>
      <c r="I547" s="79"/>
      <c r="L547" s="2"/>
      <c r="M547" s="2"/>
    </row>
    <row r="548" spans="1:13" ht="52.5" customHeight="1" x14ac:dyDescent="0.25">
      <c r="A548" s="358"/>
      <c r="B548" s="99" t="s">
        <v>236</v>
      </c>
      <c r="C548" s="115" t="s">
        <v>63</v>
      </c>
      <c r="D548" s="576">
        <v>8</v>
      </c>
      <c r="E548" s="576"/>
      <c r="F548" s="553"/>
      <c r="G548" s="553"/>
      <c r="H548" s="577"/>
      <c r="I548" s="79"/>
      <c r="L548" s="2"/>
      <c r="M548" s="2"/>
    </row>
    <row r="549" spans="1:13" ht="81" customHeight="1" x14ac:dyDescent="0.25">
      <c r="A549" s="358"/>
      <c r="B549" s="114" t="s">
        <v>77</v>
      </c>
      <c r="C549" s="278" t="s">
        <v>67</v>
      </c>
      <c r="D549" s="112">
        <v>189.3</v>
      </c>
      <c r="E549" s="576"/>
      <c r="F549" s="112"/>
      <c r="G549" s="112"/>
      <c r="H549" s="112"/>
      <c r="I549" s="79"/>
      <c r="L549" s="2"/>
      <c r="M549" s="2"/>
    </row>
    <row r="550" spans="1:13" ht="65.25" customHeight="1" x14ac:dyDescent="0.25">
      <c r="A550" s="358"/>
      <c r="B550" s="114" t="s">
        <v>303</v>
      </c>
      <c r="C550" s="278" t="s">
        <v>67</v>
      </c>
      <c r="D550" s="112">
        <v>23.75</v>
      </c>
      <c r="E550" s="103"/>
      <c r="F550" s="112"/>
      <c r="G550" s="112"/>
      <c r="H550" s="112"/>
      <c r="I550" s="79"/>
      <c r="L550" s="2"/>
      <c r="M550" s="2"/>
    </row>
    <row r="551" spans="1:13" ht="31.5" customHeight="1" x14ac:dyDescent="0.25">
      <c r="A551" s="81"/>
      <c r="B551" s="471" t="s">
        <v>432</v>
      </c>
      <c r="C551" s="115" t="s">
        <v>64</v>
      </c>
      <c r="D551" s="363">
        <v>110.79</v>
      </c>
      <c r="E551" s="103"/>
      <c r="F551" s="363"/>
      <c r="G551" s="363"/>
      <c r="H551" s="165"/>
      <c r="I551" s="79"/>
      <c r="L551" s="2"/>
      <c r="M551" s="2"/>
    </row>
    <row r="552" spans="1:13" ht="31.5" x14ac:dyDescent="0.25">
      <c r="A552" s="212"/>
      <c r="B552" s="471" t="s">
        <v>431</v>
      </c>
      <c r="C552" s="278" t="s">
        <v>67</v>
      </c>
      <c r="D552" s="141">
        <v>65.599999999999994</v>
      </c>
      <c r="E552" s="103"/>
      <c r="F552" s="141"/>
      <c r="G552" s="141"/>
      <c r="H552" s="578"/>
      <c r="I552" s="579"/>
      <c r="J552" s="74"/>
      <c r="K552" s="74"/>
      <c r="L552" s="2"/>
      <c r="M552" s="2"/>
    </row>
    <row r="553" spans="1:13" ht="36" customHeight="1" x14ac:dyDescent="0.25">
      <c r="A553" s="358"/>
      <c r="B553" s="88" t="s">
        <v>423</v>
      </c>
      <c r="C553" s="89" t="s">
        <v>63</v>
      </c>
      <c r="D553" s="92">
        <v>1</v>
      </c>
      <c r="E553" s="103"/>
      <c r="F553" s="418"/>
      <c r="G553" s="418"/>
      <c r="H553" s="92"/>
      <c r="I553" s="79"/>
      <c r="L553" s="2"/>
      <c r="M553" s="2"/>
    </row>
    <row r="554" spans="1:13" ht="24" customHeight="1" x14ac:dyDescent="0.25">
      <c r="A554" s="388"/>
      <c r="B554" s="110" t="s">
        <v>457</v>
      </c>
      <c r="C554" s="195" t="s">
        <v>64</v>
      </c>
      <c r="D554" s="103">
        <v>58</v>
      </c>
      <c r="E554" s="103"/>
      <c r="F554" s="195"/>
      <c r="G554" s="195"/>
      <c r="H554" s="103"/>
      <c r="I554" s="168"/>
      <c r="L554" s="2"/>
      <c r="M554" s="2"/>
    </row>
    <row r="555" spans="1:13" ht="20.25" customHeight="1" thickBot="1" x14ac:dyDescent="0.3">
      <c r="A555" s="656"/>
      <c r="B555" s="657"/>
      <c r="C555" s="599"/>
      <c r="D555" s="600"/>
      <c r="E555" s="600"/>
      <c r="F555" s="599"/>
      <c r="G555" s="599"/>
      <c r="H555" s="659"/>
      <c r="I555" s="658"/>
      <c r="L555" s="2"/>
      <c r="M555" s="2"/>
    </row>
    <row r="556" spans="1:13" ht="16.5" thickBot="1" x14ac:dyDescent="0.3">
      <c r="A556" s="747" t="s">
        <v>79</v>
      </c>
      <c r="B556" s="748"/>
      <c r="C556" s="748"/>
      <c r="D556" s="748"/>
      <c r="E556" s="748"/>
      <c r="F556" s="748"/>
      <c r="G556" s="748"/>
      <c r="H556" s="749"/>
      <c r="I556" s="126"/>
    </row>
    <row r="557" spans="1:13" ht="16.5" thickBot="1" x14ac:dyDescent="0.3">
      <c r="A557" s="744" t="s">
        <v>80</v>
      </c>
      <c r="B557" s="745"/>
      <c r="C557" s="745"/>
      <c r="D557" s="745"/>
      <c r="E557" s="745"/>
      <c r="F557" s="745"/>
      <c r="G557" s="745"/>
      <c r="H557" s="746"/>
      <c r="I557" s="580"/>
    </row>
    <row r="558" spans="1:13" ht="16.5" thickBot="1" x14ac:dyDescent="0.3">
      <c r="A558" s="750" t="s">
        <v>81</v>
      </c>
      <c r="B558" s="751"/>
      <c r="C558" s="751"/>
      <c r="D558" s="751"/>
      <c r="E558" s="751"/>
      <c r="F558" s="751"/>
      <c r="G558" s="751"/>
      <c r="H558" s="752"/>
      <c r="I558" s="581"/>
    </row>
    <row r="559" spans="1:13" ht="16.5" thickBot="1" x14ac:dyDescent="0.3">
      <c r="A559" s="750" t="s">
        <v>82</v>
      </c>
      <c r="B559" s="751"/>
      <c r="C559" s="751"/>
      <c r="D559" s="751"/>
      <c r="E559" s="751"/>
      <c r="F559" s="751"/>
      <c r="G559" s="751"/>
      <c r="H559" s="752"/>
      <c r="I559" s="581"/>
    </row>
    <row r="560" spans="1:13" ht="16.5" thickBot="1" x14ac:dyDescent="0.3">
      <c r="A560" s="744" t="s">
        <v>83</v>
      </c>
      <c r="B560" s="745"/>
      <c r="C560" s="745"/>
      <c r="D560" s="745"/>
      <c r="E560" s="745"/>
      <c r="F560" s="745"/>
      <c r="G560" s="745"/>
      <c r="H560" s="746"/>
      <c r="I560" s="581"/>
    </row>
    <row r="561" spans="1:9" ht="16.5" customHeight="1" thickBot="1" x14ac:dyDescent="0.3">
      <c r="A561" s="741" t="s">
        <v>451</v>
      </c>
      <c r="B561" s="742"/>
      <c r="C561" s="742"/>
      <c r="D561" s="742"/>
      <c r="E561" s="742"/>
      <c r="F561" s="742"/>
      <c r="G561" s="742"/>
      <c r="H561" s="743"/>
      <c r="I561" s="581"/>
    </row>
    <row r="562" spans="1:9" ht="16.5" thickBot="1" x14ac:dyDescent="0.3">
      <c r="A562" s="744" t="s">
        <v>84</v>
      </c>
      <c r="B562" s="745"/>
      <c r="C562" s="745"/>
      <c r="D562" s="745"/>
      <c r="E562" s="745"/>
      <c r="F562" s="745"/>
      <c r="G562" s="745"/>
      <c r="H562" s="746"/>
      <c r="I562" s="582"/>
    </row>
    <row r="563" spans="1:9" x14ac:dyDescent="0.25">
      <c r="A563" s="40"/>
      <c r="H563" s="41"/>
    </row>
    <row r="564" spans="1:9" x14ac:dyDescent="0.25">
      <c r="A564" s="40"/>
    </row>
    <row r="565" spans="1:9" x14ac:dyDescent="0.25">
      <c r="A565" s="40"/>
    </row>
    <row r="566" spans="1:9" x14ac:dyDescent="0.25">
      <c r="A566" s="40"/>
    </row>
    <row r="567" spans="1:9" x14ac:dyDescent="0.25">
      <c r="A567" s="40"/>
    </row>
    <row r="568" spans="1:9" x14ac:dyDescent="0.25">
      <c r="A568" s="40"/>
    </row>
    <row r="569" spans="1:9" x14ac:dyDescent="0.25">
      <c r="A569" s="40"/>
    </row>
    <row r="570" spans="1:9" x14ac:dyDescent="0.25">
      <c r="A570" s="40"/>
    </row>
    <row r="571" spans="1:9" x14ac:dyDescent="0.25">
      <c r="A571" s="40"/>
    </row>
    <row r="572" spans="1:9" x14ac:dyDescent="0.25">
      <c r="A572" s="40"/>
    </row>
    <row r="573" spans="1:9" x14ac:dyDescent="0.25">
      <c r="A573" s="40"/>
    </row>
    <row r="574" spans="1:9" x14ac:dyDescent="0.25">
      <c r="A574" s="40"/>
    </row>
    <row r="575" spans="1:9" x14ac:dyDescent="0.25">
      <c r="A575" s="40"/>
    </row>
    <row r="576" spans="1:9" x14ac:dyDescent="0.25">
      <c r="A576" s="40"/>
    </row>
    <row r="577" spans="1:1" x14ac:dyDescent="0.25">
      <c r="A577" s="40"/>
    </row>
    <row r="603" spans="1:1" ht="15.75" x14ac:dyDescent="0.25">
      <c r="A603" s="63"/>
    </row>
    <row r="604" spans="1:1" ht="15.75" x14ac:dyDescent="0.25">
      <c r="A604" s="63"/>
    </row>
  </sheetData>
  <mergeCells count="41">
    <mergeCell ref="A8:I8"/>
    <mergeCell ref="A1:I1"/>
    <mergeCell ref="A2:I2"/>
    <mergeCell ref="A3:I3"/>
    <mergeCell ref="A5:I5"/>
    <mergeCell ref="A6:I6"/>
    <mergeCell ref="A10:B10"/>
    <mergeCell ref="G10:I10"/>
    <mergeCell ref="A12:A14"/>
    <mergeCell ref="B12:B14"/>
    <mergeCell ref="C12:C14"/>
    <mergeCell ref="D12:D14"/>
    <mergeCell ref="E12:H12"/>
    <mergeCell ref="I12:I14"/>
    <mergeCell ref="H13:H14"/>
    <mergeCell ref="E13:E14"/>
    <mergeCell ref="F13:F14"/>
    <mergeCell ref="G13:G14"/>
    <mergeCell ref="A15:I15"/>
    <mergeCell ref="A37:H37"/>
    <mergeCell ref="A285:I285"/>
    <mergeCell ref="A431:H431"/>
    <mergeCell ref="A497:I497"/>
    <mergeCell ref="A38:I38"/>
    <mergeCell ref="A147:H147"/>
    <mergeCell ref="A432:I432"/>
    <mergeCell ref="A148:I148"/>
    <mergeCell ref="A284:I284"/>
    <mergeCell ref="A283:H283"/>
    <mergeCell ref="A433:I433"/>
    <mergeCell ref="A496:H496"/>
    <mergeCell ref="A39:I39"/>
    <mergeCell ref="A149:I149"/>
    <mergeCell ref="A561:H561"/>
    <mergeCell ref="A562:H562"/>
    <mergeCell ref="A498:I498"/>
    <mergeCell ref="A556:H556"/>
    <mergeCell ref="A557:H557"/>
    <mergeCell ref="A558:H558"/>
    <mergeCell ref="A559:H559"/>
    <mergeCell ref="A560:H560"/>
  </mergeCells>
  <pageMargins left="0.70866141732283472" right="0.70866141732283472" top="0.74803149606299213" bottom="0.74803149606299213" header="0.31496062992125984" footer="0.31496062992125984"/>
  <pageSetup scale="46" orientation="portrait" r:id="rId1"/>
  <colBreaks count="1" manualBreakCount="1">
    <brk id="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zoomScale="90" zoomScaleNormal="80" zoomScaleSheetLayoutView="90" workbookViewId="0">
      <selection activeCell="J15" sqref="J15"/>
    </sheetView>
  </sheetViews>
  <sheetFormatPr baseColWidth="10" defaultRowHeight="15" x14ac:dyDescent="0.25"/>
  <cols>
    <col min="1" max="1" width="15.42578125" customWidth="1"/>
    <col min="2" max="2" width="64.7109375" customWidth="1"/>
    <col min="3" max="3" width="12" customWidth="1"/>
    <col min="5" max="5" width="14.140625" customWidth="1"/>
    <col min="6" max="6" width="11.85546875" customWidth="1"/>
    <col min="7" max="7" width="13.7109375" customWidth="1"/>
    <col min="8" max="8" width="10.7109375" customWidth="1"/>
    <col min="9" max="9" width="10.85546875" customWidth="1"/>
    <col min="10" max="10" width="20.42578125" customWidth="1"/>
    <col min="11" max="11" width="30.28515625" customWidth="1"/>
    <col min="12" max="12" width="26.140625" customWidth="1"/>
    <col min="13" max="13" width="25.5703125" customWidth="1"/>
    <col min="14" max="14" width="18.28515625" customWidth="1"/>
    <col min="15" max="15" width="20.42578125" customWidth="1"/>
  </cols>
  <sheetData>
    <row r="1" spans="1:9" ht="15.75" x14ac:dyDescent="0.25">
      <c r="A1" s="791" t="s">
        <v>53</v>
      </c>
      <c r="B1" s="791"/>
      <c r="C1" s="791"/>
      <c r="D1" s="791"/>
      <c r="E1" s="791"/>
      <c r="F1" s="791"/>
      <c r="G1" s="791"/>
      <c r="H1" s="791"/>
      <c r="I1" s="791"/>
    </row>
    <row r="2" spans="1:9" ht="15.75" x14ac:dyDescent="0.25">
      <c r="A2" s="791" t="s">
        <v>54</v>
      </c>
      <c r="B2" s="791"/>
      <c r="C2" s="791"/>
      <c r="D2" s="791"/>
      <c r="E2" s="791"/>
      <c r="F2" s="791"/>
      <c r="G2" s="791"/>
      <c r="H2" s="791"/>
      <c r="I2" s="791"/>
    </row>
    <row r="3" spans="1:9" ht="15.75" x14ac:dyDescent="0.25">
      <c r="A3" s="791" t="s">
        <v>55</v>
      </c>
      <c r="B3" s="791"/>
      <c r="C3" s="791"/>
      <c r="D3" s="791"/>
      <c r="E3" s="791"/>
      <c r="F3" s="791"/>
      <c r="G3" s="791"/>
      <c r="H3" s="791"/>
      <c r="I3" s="791"/>
    </row>
    <row r="4" spans="1:9" ht="15.75" x14ac:dyDescent="0.25">
      <c r="A4" s="583"/>
      <c r="B4" s="583"/>
      <c r="C4" s="583"/>
      <c r="D4" s="583"/>
      <c r="E4" s="583"/>
      <c r="F4" s="583"/>
      <c r="G4" s="583"/>
      <c r="H4" s="583"/>
      <c r="I4" s="583"/>
    </row>
    <row r="5" spans="1:9" ht="15.75" x14ac:dyDescent="0.25">
      <c r="A5" s="791" t="s">
        <v>207</v>
      </c>
      <c r="B5" s="791"/>
      <c r="C5" s="791"/>
      <c r="D5" s="791"/>
      <c r="E5" s="791"/>
      <c r="F5" s="791"/>
      <c r="G5" s="791"/>
      <c r="H5" s="791"/>
      <c r="I5" s="791"/>
    </row>
    <row r="6" spans="1:9" ht="15.75" x14ac:dyDescent="0.25">
      <c r="A6" s="791" t="s">
        <v>85</v>
      </c>
      <c r="B6" s="791"/>
      <c r="C6" s="791"/>
      <c r="D6" s="791"/>
      <c r="E6" s="791"/>
      <c r="F6" s="791"/>
      <c r="G6" s="791"/>
      <c r="H6" s="791"/>
      <c r="I6" s="791"/>
    </row>
    <row r="7" spans="1:9" ht="15.75" x14ac:dyDescent="0.25">
      <c r="A7" s="583"/>
      <c r="B7" s="584"/>
      <c r="C7" s="585"/>
      <c r="D7" s="585"/>
      <c r="E7" s="585"/>
      <c r="F7" s="585"/>
      <c r="G7" s="585"/>
      <c r="H7" s="586"/>
      <c r="I7" s="585"/>
    </row>
    <row r="8" spans="1:9" ht="15.75" x14ac:dyDescent="0.25">
      <c r="A8" s="791" t="s">
        <v>279</v>
      </c>
      <c r="B8" s="791"/>
      <c r="C8" s="791"/>
      <c r="D8" s="791"/>
      <c r="E8" s="791"/>
      <c r="F8" s="791"/>
      <c r="G8" s="791"/>
      <c r="H8" s="791"/>
      <c r="I8" s="791"/>
    </row>
    <row r="9" spans="1:9" ht="15.75" x14ac:dyDescent="0.25">
      <c r="A9" s="583"/>
      <c r="B9" s="584"/>
      <c r="C9" s="585"/>
      <c r="D9" s="585" t="s">
        <v>57</v>
      </c>
      <c r="E9" s="585"/>
      <c r="F9" s="585"/>
      <c r="G9" s="585"/>
      <c r="H9" s="586"/>
      <c r="I9" s="585"/>
    </row>
    <row r="10" spans="1:9" ht="15.75" x14ac:dyDescent="0.25">
      <c r="A10" s="801" t="s">
        <v>455</v>
      </c>
      <c r="B10" s="801"/>
      <c r="C10" s="585"/>
      <c r="D10" s="585"/>
      <c r="E10" s="585"/>
      <c r="F10" s="585"/>
      <c r="G10" s="801" t="s">
        <v>2</v>
      </c>
      <c r="H10" s="801"/>
      <c r="I10" s="801"/>
    </row>
    <row r="11" spans="1:9" ht="16.5" thickBot="1" x14ac:dyDescent="0.3">
      <c r="A11" s="583"/>
      <c r="B11" s="587"/>
      <c r="C11" s="588"/>
      <c r="D11" s="588"/>
      <c r="E11" s="588"/>
      <c r="F11" s="588"/>
      <c r="G11" s="588"/>
      <c r="H11" s="589"/>
      <c r="I11" s="588"/>
    </row>
    <row r="12" spans="1:9" ht="23.25" customHeight="1" thickBot="1" x14ac:dyDescent="0.3">
      <c r="A12" s="778" t="s">
        <v>58</v>
      </c>
      <c r="B12" s="781" t="s">
        <v>59</v>
      </c>
      <c r="C12" s="781" t="s">
        <v>6</v>
      </c>
      <c r="D12" s="784" t="s">
        <v>60</v>
      </c>
      <c r="E12" s="753" t="s">
        <v>61</v>
      </c>
      <c r="F12" s="754"/>
      <c r="G12" s="754"/>
      <c r="H12" s="755"/>
      <c r="I12" s="784" t="s">
        <v>504</v>
      </c>
    </row>
    <row r="13" spans="1:9" ht="32.25" customHeight="1" x14ac:dyDescent="0.25">
      <c r="A13" s="779"/>
      <c r="B13" s="782"/>
      <c r="C13" s="782"/>
      <c r="D13" s="785"/>
      <c r="E13" s="787" t="s">
        <v>500</v>
      </c>
      <c r="F13" s="787" t="s">
        <v>501</v>
      </c>
      <c r="G13" s="787" t="s">
        <v>502</v>
      </c>
      <c r="H13" s="784" t="s">
        <v>503</v>
      </c>
      <c r="I13" s="785"/>
    </row>
    <row r="14" spans="1:9" ht="26.25" customHeight="1" thickBot="1" x14ac:dyDescent="0.3">
      <c r="A14" s="780"/>
      <c r="B14" s="783"/>
      <c r="C14" s="783"/>
      <c r="D14" s="786"/>
      <c r="E14" s="788"/>
      <c r="F14" s="788"/>
      <c r="G14" s="788"/>
      <c r="H14" s="786"/>
      <c r="I14" s="786"/>
    </row>
    <row r="15" spans="1:9" ht="16.5" thickBot="1" x14ac:dyDescent="0.3">
      <c r="A15" s="798" t="s">
        <v>323</v>
      </c>
      <c r="B15" s="799"/>
      <c r="C15" s="799"/>
      <c r="D15" s="799"/>
      <c r="E15" s="799"/>
      <c r="F15" s="799"/>
      <c r="G15" s="799"/>
      <c r="H15" s="799"/>
      <c r="I15" s="800"/>
    </row>
    <row r="16" spans="1:9" ht="25.5" customHeight="1" thickBot="1" x14ac:dyDescent="0.3">
      <c r="A16" s="207">
        <v>10</v>
      </c>
      <c r="B16" s="208" t="s">
        <v>12</v>
      </c>
      <c r="C16" s="244"/>
      <c r="D16" s="209"/>
      <c r="E16" s="590"/>
      <c r="F16" s="209"/>
      <c r="G16" s="209"/>
      <c r="H16" s="209"/>
      <c r="I16" s="591"/>
    </row>
    <row r="17" spans="1:9" ht="18" customHeight="1" x14ac:dyDescent="0.25">
      <c r="A17" s="212"/>
      <c r="B17" s="331" t="s">
        <v>134</v>
      </c>
      <c r="C17" s="238" t="s">
        <v>64</v>
      </c>
      <c r="D17" s="180">
        <v>141.5</v>
      </c>
      <c r="E17" s="214"/>
      <c r="F17" s="141"/>
      <c r="G17" s="141"/>
      <c r="H17" s="181"/>
      <c r="I17" s="182"/>
    </row>
    <row r="18" spans="1:9" ht="30.75" customHeight="1" x14ac:dyDescent="0.25">
      <c r="A18" s="592"/>
      <c r="B18" s="253" t="s">
        <v>453</v>
      </c>
      <c r="C18" s="100" t="s">
        <v>65</v>
      </c>
      <c r="D18" s="169">
        <v>1</v>
      </c>
      <c r="E18" s="214"/>
      <c r="F18" s="103"/>
      <c r="G18" s="103"/>
      <c r="H18" s="227"/>
      <c r="I18" s="182"/>
    </row>
    <row r="19" spans="1:9" ht="21" customHeight="1" x14ac:dyDescent="0.25">
      <c r="A19" s="593"/>
      <c r="B19" s="594" t="s">
        <v>443</v>
      </c>
      <c r="C19" s="341" t="s">
        <v>67</v>
      </c>
      <c r="D19" s="595">
        <v>7.37</v>
      </c>
      <c r="E19" s="164"/>
      <c r="F19" s="164"/>
      <c r="G19" s="164"/>
      <c r="H19" s="141"/>
      <c r="I19" s="596"/>
    </row>
    <row r="20" spans="1:9" ht="30" customHeight="1" x14ac:dyDescent="0.25">
      <c r="A20" s="597"/>
      <c r="B20" s="253" t="s">
        <v>439</v>
      </c>
      <c r="C20" s="598" t="s">
        <v>65</v>
      </c>
      <c r="D20" s="169">
        <v>1</v>
      </c>
      <c r="E20" s="599"/>
      <c r="F20" s="600"/>
      <c r="G20" s="600"/>
      <c r="H20" s="601"/>
      <c r="I20" s="182"/>
    </row>
    <row r="21" spans="1:9" ht="19.5" customHeight="1" thickBot="1" x14ac:dyDescent="0.3">
      <c r="A21" s="202"/>
      <c r="B21" s="602"/>
      <c r="C21" s="380"/>
      <c r="D21" s="603"/>
      <c r="E21" s="604"/>
      <c r="F21" s="605"/>
      <c r="G21" s="606"/>
      <c r="H21" s="188"/>
      <c r="I21" s="189"/>
    </row>
    <row r="22" spans="1:9" ht="28.5" customHeight="1" thickBot="1" x14ac:dyDescent="0.3">
      <c r="A22" s="607" t="s">
        <v>280</v>
      </c>
      <c r="B22" s="485" t="s">
        <v>281</v>
      </c>
      <c r="C22" s="608"/>
      <c r="D22" s="131"/>
      <c r="E22" s="609"/>
      <c r="F22" s="610"/>
      <c r="G22" s="610"/>
      <c r="H22" s="131"/>
      <c r="I22" s="305"/>
    </row>
    <row r="23" spans="1:9" ht="49.5" customHeight="1" x14ac:dyDescent="0.25">
      <c r="A23" s="611"/>
      <c r="B23" s="373" t="s">
        <v>427</v>
      </c>
      <c r="C23" s="341" t="s">
        <v>67</v>
      </c>
      <c r="D23" s="363">
        <v>24.45</v>
      </c>
      <c r="E23" s="192"/>
      <c r="F23" s="612"/>
      <c r="G23" s="612"/>
      <c r="H23" s="165"/>
      <c r="I23" s="613"/>
    </row>
    <row r="24" spans="1:9" ht="18.75" customHeight="1" thickBot="1" x14ac:dyDescent="0.3">
      <c r="A24" s="614"/>
      <c r="B24" s="501"/>
      <c r="C24" s="320"/>
      <c r="D24" s="615"/>
      <c r="E24" s="616"/>
      <c r="F24" s="616"/>
      <c r="G24" s="616"/>
      <c r="H24" s="124"/>
      <c r="I24" s="617"/>
    </row>
    <row r="25" spans="1:9" ht="18.75" customHeight="1" thickBot="1" x14ac:dyDescent="0.3">
      <c r="A25" s="607" t="s">
        <v>282</v>
      </c>
      <c r="B25" s="485" t="s">
        <v>24</v>
      </c>
      <c r="C25" s="608"/>
      <c r="D25" s="131"/>
      <c r="E25" s="609"/>
      <c r="F25" s="610"/>
      <c r="G25" s="610"/>
      <c r="H25" s="131"/>
      <c r="I25" s="305"/>
    </row>
    <row r="26" spans="1:9" ht="17.25" customHeight="1" x14ac:dyDescent="0.25">
      <c r="A26" s="160"/>
      <c r="B26" s="618" t="s">
        <v>283</v>
      </c>
      <c r="C26" s="162"/>
      <c r="D26" s="163"/>
      <c r="E26" s="164"/>
      <c r="F26" s="164"/>
      <c r="G26" s="164"/>
      <c r="H26" s="362"/>
      <c r="I26" s="166"/>
    </row>
    <row r="27" spans="1:9" ht="33" customHeight="1" x14ac:dyDescent="0.25">
      <c r="A27" s="619"/>
      <c r="B27" s="620" t="s">
        <v>285</v>
      </c>
      <c r="C27" s="341" t="s">
        <v>64</v>
      </c>
      <c r="D27" s="112">
        <v>75.94</v>
      </c>
      <c r="E27" s="433"/>
      <c r="F27" s="433"/>
      <c r="G27" s="433"/>
      <c r="H27" s="227"/>
      <c r="I27" s="252"/>
    </row>
    <row r="28" spans="1:9" ht="34.5" customHeight="1" x14ac:dyDescent="0.25">
      <c r="A28" s="619"/>
      <c r="B28" s="88" t="s">
        <v>284</v>
      </c>
      <c r="C28" s="341" t="s">
        <v>67</v>
      </c>
      <c r="D28" s="112">
        <v>36</v>
      </c>
      <c r="E28" s="197"/>
      <c r="F28" s="198"/>
      <c r="G28" s="198"/>
      <c r="H28" s="112"/>
      <c r="I28" s="113"/>
    </row>
    <row r="29" spans="1:9" ht="16.5" customHeight="1" x14ac:dyDescent="0.25">
      <c r="A29" s="358"/>
      <c r="B29" s="99"/>
      <c r="C29" s="115"/>
      <c r="D29" s="576"/>
      <c r="E29" s="553"/>
      <c r="F29" s="553"/>
      <c r="G29" s="553"/>
      <c r="H29" s="577"/>
      <c r="I29" s="79"/>
    </row>
    <row r="30" spans="1:9" ht="18.75" customHeight="1" x14ac:dyDescent="0.25">
      <c r="A30" s="619"/>
      <c r="B30" s="621" t="s">
        <v>286</v>
      </c>
      <c r="C30" s="341"/>
      <c r="D30" s="456"/>
      <c r="E30" s="195"/>
      <c r="F30" s="456"/>
      <c r="G30" s="456"/>
      <c r="H30" s="434"/>
      <c r="I30" s="252"/>
    </row>
    <row r="31" spans="1:9" ht="31.5" customHeight="1" x14ac:dyDescent="0.25">
      <c r="A31" s="619"/>
      <c r="B31" s="620" t="s">
        <v>285</v>
      </c>
      <c r="C31" s="341" t="s">
        <v>64</v>
      </c>
      <c r="D31" s="434">
        <v>14.45</v>
      </c>
      <c r="E31" s="433"/>
      <c r="F31" s="433"/>
      <c r="G31" s="433"/>
      <c r="H31" s="227"/>
      <c r="I31" s="252"/>
    </row>
    <row r="32" spans="1:9" ht="34.5" customHeight="1" x14ac:dyDescent="0.25">
      <c r="A32" s="622"/>
      <c r="B32" s="114" t="s">
        <v>287</v>
      </c>
      <c r="C32" s="249" t="s">
        <v>64</v>
      </c>
      <c r="D32" s="434">
        <v>7.7</v>
      </c>
      <c r="E32" s="195"/>
      <c r="F32" s="456"/>
      <c r="G32" s="456"/>
      <c r="H32" s="434"/>
      <c r="I32" s="252"/>
    </row>
    <row r="33" spans="1:9" ht="19.5" customHeight="1" x14ac:dyDescent="0.25">
      <c r="A33" s="358"/>
      <c r="B33" s="623"/>
      <c r="C33" s="89"/>
      <c r="D33" s="389"/>
      <c r="E33" s="392"/>
      <c r="F33" s="392"/>
      <c r="G33" s="392"/>
      <c r="H33" s="248"/>
      <c r="I33" s="79"/>
    </row>
    <row r="34" spans="1:9" ht="18" customHeight="1" x14ac:dyDescent="0.25">
      <c r="A34" s="619"/>
      <c r="B34" s="621" t="s">
        <v>288</v>
      </c>
      <c r="C34" s="341"/>
      <c r="D34" s="456"/>
      <c r="E34" s="195"/>
      <c r="F34" s="456"/>
      <c r="G34" s="456"/>
      <c r="H34" s="434"/>
      <c r="I34" s="252"/>
    </row>
    <row r="35" spans="1:9" ht="33.75" customHeight="1" x14ac:dyDescent="0.25">
      <c r="A35" s="619"/>
      <c r="B35" s="620" t="s">
        <v>285</v>
      </c>
      <c r="C35" s="341" t="s">
        <v>64</v>
      </c>
      <c r="D35" s="112">
        <v>30.1</v>
      </c>
      <c r="E35" s="433"/>
      <c r="F35" s="433"/>
      <c r="G35" s="433"/>
      <c r="H35" s="149"/>
      <c r="I35" s="252"/>
    </row>
    <row r="36" spans="1:9" ht="18.75" customHeight="1" thickBot="1" x14ac:dyDescent="0.3">
      <c r="A36" s="624"/>
      <c r="B36" s="625"/>
      <c r="C36" s="185"/>
      <c r="D36" s="603"/>
      <c r="E36" s="626"/>
      <c r="F36" s="626"/>
      <c r="G36" s="626"/>
      <c r="H36" s="627"/>
      <c r="I36" s="617"/>
    </row>
    <row r="37" spans="1:9" ht="20.25" customHeight="1" thickBot="1" x14ac:dyDescent="0.3">
      <c r="A37" s="207">
        <v>90</v>
      </c>
      <c r="B37" s="208" t="s">
        <v>458</v>
      </c>
      <c r="C37" s="244"/>
      <c r="D37" s="628"/>
      <c r="E37" s="590"/>
      <c r="F37" s="209"/>
      <c r="G37" s="209"/>
      <c r="H37" s="209"/>
      <c r="I37" s="591"/>
    </row>
    <row r="38" spans="1:9" ht="65.25" customHeight="1" x14ac:dyDescent="0.25">
      <c r="A38" s="622"/>
      <c r="B38" s="114" t="s">
        <v>459</v>
      </c>
      <c r="C38" s="341" t="s">
        <v>64</v>
      </c>
      <c r="D38" s="112">
        <v>4.9800000000000004</v>
      </c>
      <c r="E38" s="197"/>
      <c r="F38" s="112"/>
      <c r="G38" s="112"/>
      <c r="H38" s="92"/>
      <c r="I38" s="113"/>
    </row>
    <row r="39" spans="1:9" ht="63.75" customHeight="1" x14ac:dyDescent="0.25">
      <c r="A39" s="622"/>
      <c r="B39" s="114" t="s">
        <v>461</v>
      </c>
      <c r="C39" s="341" t="s">
        <v>64</v>
      </c>
      <c r="D39" s="112">
        <v>1.05</v>
      </c>
      <c r="E39" s="197"/>
      <c r="F39" s="112"/>
      <c r="G39" s="112"/>
      <c r="H39" s="103"/>
      <c r="I39" s="113"/>
    </row>
    <row r="40" spans="1:9" ht="44.25" customHeight="1" x14ac:dyDescent="0.25">
      <c r="A40" s="622"/>
      <c r="B40" s="114" t="s">
        <v>151</v>
      </c>
      <c r="C40" s="249" t="s">
        <v>64</v>
      </c>
      <c r="D40" s="112">
        <v>6.03</v>
      </c>
      <c r="E40" s="197"/>
      <c r="F40" s="112"/>
      <c r="G40" s="112"/>
      <c r="H40" s="92"/>
      <c r="I40" s="113"/>
    </row>
    <row r="41" spans="1:9" ht="17.25" customHeight="1" thickBot="1" x14ac:dyDescent="0.3">
      <c r="A41" s="624"/>
      <c r="B41" s="625"/>
      <c r="C41" s="185"/>
      <c r="D41" s="629"/>
      <c r="E41" s="626"/>
      <c r="F41" s="626"/>
      <c r="G41" s="626"/>
      <c r="H41" s="627"/>
      <c r="I41" s="617"/>
    </row>
    <row r="42" spans="1:9" ht="15.75" customHeight="1" thickBot="1" x14ac:dyDescent="0.3">
      <c r="A42" s="207">
        <v>120</v>
      </c>
      <c r="B42" s="208" t="s">
        <v>33</v>
      </c>
      <c r="C42" s="244"/>
      <c r="D42" s="209"/>
      <c r="E42" s="590"/>
      <c r="F42" s="209"/>
      <c r="G42" s="209"/>
      <c r="H42" s="209"/>
      <c r="I42" s="591"/>
    </row>
    <row r="43" spans="1:9" ht="39" customHeight="1" x14ac:dyDescent="0.25">
      <c r="A43" s="212"/>
      <c r="B43" s="471" t="s">
        <v>298</v>
      </c>
      <c r="C43" s="332" t="s">
        <v>63</v>
      </c>
      <c r="D43" s="141">
        <v>2</v>
      </c>
      <c r="E43" s="215"/>
      <c r="F43" s="141"/>
      <c r="G43" s="141"/>
      <c r="H43" s="578"/>
      <c r="I43" s="579"/>
    </row>
    <row r="44" spans="1:9" ht="63" customHeight="1" x14ac:dyDescent="0.25">
      <c r="A44" s="630"/>
      <c r="B44" s="114" t="s">
        <v>447</v>
      </c>
      <c r="C44" s="197" t="s">
        <v>63</v>
      </c>
      <c r="D44" s="631">
        <v>1</v>
      </c>
      <c r="E44" s="108"/>
      <c r="F44" s="108"/>
      <c r="G44" s="632"/>
      <c r="H44" s="226"/>
      <c r="I44" s="633"/>
    </row>
    <row r="45" spans="1:9" ht="15.75" customHeight="1" thickBot="1" x14ac:dyDescent="0.3">
      <c r="A45" s="597"/>
      <c r="B45" s="634"/>
      <c r="C45" s="635"/>
      <c r="D45" s="600"/>
      <c r="E45" s="636"/>
      <c r="F45" s="600"/>
      <c r="G45" s="600"/>
      <c r="H45" s="637"/>
      <c r="I45" s="638"/>
    </row>
    <row r="46" spans="1:9" ht="21" customHeight="1" thickBot="1" x14ac:dyDescent="0.3">
      <c r="A46" s="207">
        <v>130</v>
      </c>
      <c r="B46" s="208" t="s">
        <v>158</v>
      </c>
      <c r="C46" s="244"/>
      <c r="D46" s="209"/>
      <c r="E46" s="590"/>
      <c r="F46" s="209"/>
      <c r="G46" s="209"/>
      <c r="H46" s="209"/>
      <c r="I46" s="591"/>
    </row>
    <row r="47" spans="1:9" ht="23.25" customHeight="1" x14ac:dyDescent="0.25">
      <c r="A47" s="133"/>
      <c r="B47" s="639" t="s">
        <v>289</v>
      </c>
      <c r="C47" s="238" t="s">
        <v>64</v>
      </c>
      <c r="D47" s="141">
        <v>16.8</v>
      </c>
      <c r="E47" s="215"/>
      <c r="F47" s="141"/>
      <c r="G47" s="239"/>
      <c r="H47" s="181"/>
      <c r="I47" s="240"/>
    </row>
    <row r="48" spans="1:9" ht="18" customHeight="1" thickBot="1" x14ac:dyDescent="0.3">
      <c r="A48" s="597"/>
      <c r="B48" s="634"/>
      <c r="C48" s="635"/>
      <c r="D48" s="600"/>
      <c r="E48" s="636"/>
      <c r="F48" s="600"/>
      <c r="G48" s="600"/>
      <c r="H48" s="637"/>
      <c r="I48" s="638"/>
    </row>
    <row r="49" spans="1:9" ht="18.75" customHeight="1" thickBot="1" x14ac:dyDescent="0.3">
      <c r="A49" s="207">
        <v>140</v>
      </c>
      <c r="B49" s="208" t="s">
        <v>290</v>
      </c>
      <c r="C49" s="244"/>
      <c r="D49" s="209"/>
      <c r="E49" s="590"/>
      <c r="F49" s="209"/>
      <c r="G49" s="209"/>
      <c r="H49" s="209"/>
      <c r="I49" s="591"/>
    </row>
    <row r="50" spans="1:9" ht="33" customHeight="1" x14ac:dyDescent="0.25">
      <c r="A50" s="247"/>
      <c r="B50" s="248" t="s">
        <v>300</v>
      </c>
      <c r="C50" s="249" t="s">
        <v>64</v>
      </c>
      <c r="D50" s="112">
        <v>16.8</v>
      </c>
      <c r="E50" s="251"/>
      <c r="F50" s="251"/>
      <c r="G50" s="251"/>
      <c r="H50" s="103"/>
      <c r="I50" s="252"/>
    </row>
    <row r="51" spans="1:9" ht="30" customHeight="1" x14ac:dyDescent="0.25">
      <c r="A51" s="247"/>
      <c r="B51" s="248" t="s">
        <v>301</v>
      </c>
      <c r="C51" s="249" t="s">
        <v>64</v>
      </c>
      <c r="D51" s="250">
        <v>5</v>
      </c>
      <c r="E51" s="251"/>
      <c r="F51" s="251"/>
      <c r="G51" s="251"/>
      <c r="H51" s="103"/>
      <c r="I51" s="252"/>
    </row>
    <row r="52" spans="1:9" ht="22.5" customHeight="1" thickBot="1" x14ac:dyDescent="0.3">
      <c r="A52" s="614"/>
      <c r="B52" s="501"/>
      <c r="C52" s="320"/>
      <c r="D52" s="615"/>
      <c r="E52" s="616"/>
      <c r="F52" s="616"/>
      <c r="G52" s="616"/>
      <c r="H52" s="124"/>
      <c r="I52" s="617"/>
    </row>
    <row r="53" spans="1:9" ht="20.25" customHeight="1" thickBot="1" x14ac:dyDescent="0.3">
      <c r="A53" s="207">
        <v>150</v>
      </c>
      <c r="B53" s="208" t="s">
        <v>71</v>
      </c>
      <c r="C53" s="208"/>
      <c r="D53" s="208"/>
      <c r="E53" s="208"/>
      <c r="F53" s="208"/>
      <c r="G53" s="208"/>
      <c r="H53" s="208"/>
      <c r="I53" s="640"/>
    </row>
    <row r="54" spans="1:9" ht="18.75" customHeight="1" x14ac:dyDescent="0.25">
      <c r="A54" s="245"/>
      <c r="B54" s="641" t="s">
        <v>358</v>
      </c>
      <c r="C54" s="641"/>
      <c r="D54" s="641"/>
      <c r="E54" s="641"/>
      <c r="F54" s="641"/>
      <c r="G54" s="641"/>
      <c r="H54" s="641"/>
      <c r="I54" s="642"/>
    </row>
    <row r="55" spans="1:9" ht="20.25" customHeight="1" x14ac:dyDescent="0.25">
      <c r="A55" s="643"/>
      <c r="B55" s="511" t="s">
        <v>371</v>
      </c>
      <c r="C55" s="417" t="s">
        <v>63</v>
      </c>
      <c r="D55" s="103">
        <v>2</v>
      </c>
      <c r="E55" s="456"/>
      <c r="F55" s="456"/>
      <c r="G55" s="450"/>
      <c r="H55" s="644"/>
      <c r="I55" s="443"/>
    </row>
    <row r="56" spans="1:9" ht="23.25" customHeight="1" thickBot="1" x14ac:dyDescent="0.3">
      <c r="A56" s="614"/>
      <c r="B56" s="501"/>
      <c r="C56" s="320"/>
      <c r="D56" s="615"/>
      <c r="E56" s="616"/>
      <c r="F56" s="616"/>
      <c r="G56" s="616"/>
      <c r="H56" s="124"/>
      <c r="I56" s="617"/>
    </row>
    <row r="57" spans="1:9" ht="22.5" customHeight="1" thickBot="1" x14ac:dyDescent="0.3">
      <c r="A57" s="645">
        <v>190</v>
      </c>
      <c r="B57" s="485" t="s">
        <v>38</v>
      </c>
      <c r="C57" s="608"/>
      <c r="D57" s="646"/>
      <c r="E57" s="609"/>
      <c r="F57" s="610"/>
      <c r="G57" s="610"/>
      <c r="H57" s="131"/>
      <c r="I57" s="647"/>
    </row>
    <row r="58" spans="1:9" ht="48.75" customHeight="1" x14ac:dyDescent="0.25">
      <c r="A58" s="247"/>
      <c r="B58" s="248" t="s">
        <v>291</v>
      </c>
      <c r="C58" s="332" t="s">
        <v>63</v>
      </c>
      <c r="D58" s="250">
        <v>4</v>
      </c>
      <c r="E58" s="251"/>
      <c r="F58" s="251"/>
      <c r="G58" s="251"/>
      <c r="H58" s="103"/>
      <c r="I58" s="252"/>
    </row>
    <row r="59" spans="1:9" ht="49.5" customHeight="1" x14ac:dyDescent="0.25">
      <c r="A59" s="247"/>
      <c r="B59" s="248" t="s">
        <v>456</v>
      </c>
      <c r="C59" s="332" t="s">
        <v>63</v>
      </c>
      <c r="D59" s="250">
        <v>1</v>
      </c>
      <c r="E59" s="251"/>
      <c r="F59" s="251"/>
      <c r="G59" s="251"/>
      <c r="H59" s="103"/>
      <c r="I59" s="252"/>
    </row>
    <row r="60" spans="1:9" ht="36" customHeight="1" x14ac:dyDescent="0.25">
      <c r="A60" s="247"/>
      <c r="B60" s="248" t="s">
        <v>292</v>
      </c>
      <c r="C60" s="219" t="s">
        <v>65</v>
      </c>
      <c r="D60" s="250">
        <v>1</v>
      </c>
      <c r="E60" s="251"/>
      <c r="F60" s="251"/>
      <c r="G60" s="251"/>
      <c r="H60" s="103"/>
      <c r="I60" s="252"/>
    </row>
    <row r="61" spans="1:9" ht="34.5" customHeight="1" x14ac:dyDescent="0.25">
      <c r="A61" s="247"/>
      <c r="B61" s="248" t="s">
        <v>454</v>
      </c>
      <c r="C61" s="249" t="s">
        <v>64</v>
      </c>
      <c r="D61" s="250">
        <v>57</v>
      </c>
      <c r="E61" s="251"/>
      <c r="F61" s="251"/>
      <c r="G61" s="251"/>
      <c r="H61" s="103"/>
      <c r="I61" s="252"/>
    </row>
    <row r="62" spans="1:9" ht="21" customHeight="1" thickBot="1" x14ac:dyDescent="0.3">
      <c r="A62" s="614"/>
      <c r="B62" s="501"/>
      <c r="C62" s="320"/>
      <c r="D62" s="615"/>
      <c r="E62" s="616"/>
      <c r="F62" s="616"/>
      <c r="G62" s="616"/>
      <c r="H62" s="124"/>
      <c r="I62" s="617"/>
    </row>
    <row r="63" spans="1:9" ht="22.5" customHeight="1" thickBot="1" x14ac:dyDescent="0.3">
      <c r="A63" s="127">
        <v>200</v>
      </c>
      <c r="B63" s="485" t="s">
        <v>39</v>
      </c>
      <c r="C63" s="608"/>
      <c r="D63" s="646"/>
      <c r="E63" s="609"/>
      <c r="F63" s="610"/>
      <c r="G63" s="610"/>
      <c r="H63" s="131"/>
      <c r="I63" s="305"/>
    </row>
    <row r="64" spans="1:9" ht="30" customHeight="1" x14ac:dyDescent="0.25">
      <c r="A64" s="611"/>
      <c r="B64" s="318" t="s">
        <v>295</v>
      </c>
      <c r="C64" s="238" t="s">
        <v>64</v>
      </c>
      <c r="D64" s="165">
        <v>278.57</v>
      </c>
      <c r="E64" s="192"/>
      <c r="F64" s="612"/>
      <c r="G64" s="612"/>
      <c r="H64" s="165"/>
      <c r="I64" s="166"/>
    </row>
    <row r="65" spans="1:11" ht="20.25" customHeight="1" x14ac:dyDescent="0.25">
      <c r="A65" s="622"/>
      <c r="B65" s="88" t="s">
        <v>296</v>
      </c>
      <c r="C65" s="100" t="s">
        <v>64</v>
      </c>
      <c r="D65" s="434">
        <v>25.92</v>
      </c>
      <c r="E65" s="195"/>
      <c r="F65" s="456"/>
      <c r="G65" s="456"/>
      <c r="H65" s="165"/>
      <c r="I65" s="252"/>
    </row>
    <row r="66" spans="1:11" ht="20.25" customHeight="1" x14ac:dyDescent="0.25">
      <c r="A66" s="194"/>
      <c r="B66" s="227" t="s">
        <v>297</v>
      </c>
      <c r="C66" s="195" t="s">
        <v>64</v>
      </c>
      <c r="D66" s="434">
        <v>9.2200000000000006</v>
      </c>
      <c r="E66" s="107"/>
      <c r="F66" s="108"/>
      <c r="G66" s="108"/>
      <c r="H66" s="165"/>
      <c r="I66" s="119"/>
    </row>
    <row r="67" spans="1:11" ht="31.5" customHeight="1" x14ac:dyDescent="0.25">
      <c r="A67" s="611"/>
      <c r="B67" s="318" t="s">
        <v>430</v>
      </c>
      <c r="C67" s="238" t="s">
        <v>64</v>
      </c>
      <c r="D67" s="165">
        <v>52.5</v>
      </c>
      <c r="E67" s="192"/>
      <c r="F67" s="612"/>
      <c r="G67" s="612"/>
      <c r="H67" s="165"/>
      <c r="I67" s="166"/>
    </row>
    <row r="68" spans="1:11" ht="23.25" customHeight="1" x14ac:dyDescent="0.25">
      <c r="A68" s="611"/>
      <c r="B68" s="318" t="s">
        <v>302</v>
      </c>
      <c r="C68" s="238" t="s">
        <v>64</v>
      </c>
      <c r="D68" s="165">
        <v>10.95</v>
      </c>
      <c r="E68" s="192"/>
      <c r="F68" s="612"/>
      <c r="G68" s="612"/>
      <c r="H68" s="165"/>
      <c r="I68" s="166"/>
    </row>
    <row r="69" spans="1:11" ht="23.25" customHeight="1" x14ac:dyDescent="0.25">
      <c r="A69" s="611"/>
      <c r="B69" s="318" t="s">
        <v>428</v>
      </c>
      <c r="C69" s="273" t="s">
        <v>63</v>
      </c>
      <c r="D69" s="165">
        <v>4</v>
      </c>
      <c r="E69" s="192"/>
      <c r="F69" s="612"/>
      <c r="G69" s="612"/>
      <c r="H69" s="165"/>
      <c r="I69" s="166"/>
    </row>
    <row r="70" spans="1:11" ht="50.25" customHeight="1" x14ac:dyDescent="0.25">
      <c r="A70" s="648"/>
      <c r="B70" s="594" t="s">
        <v>293</v>
      </c>
      <c r="C70" s="219" t="s">
        <v>65</v>
      </c>
      <c r="D70" s="321">
        <v>1</v>
      </c>
      <c r="E70" s="204"/>
      <c r="F70" s="649"/>
      <c r="G70" s="649"/>
      <c r="H70" s="124"/>
      <c r="I70" s="617"/>
    </row>
    <row r="71" spans="1:11" ht="18" customHeight="1" thickBot="1" x14ac:dyDescent="0.3">
      <c r="A71" s="441"/>
      <c r="B71" s="650"/>
      <c r="C71" s="197"/>
      <c r="D71" s="434"/>
      <c r="E71" s="195"/>
      <c r="F71" s="651"/>
      <c r="G71" s="651"/>
      <c r="H71" s="103"/>
      <c r="I71" s="252"/>
    </row>
    <row r="72" spans="1:11" ht="18" customHeight="1" thickBot="1" x14ac:dyDescent="0.3">
      <c r="A72" s="153">
        <v>210</v>
      </c>
      <c r="B72" s="154" t="s">
        <v>122</v>
      </c>
      <c r="C72" s="323"/>
      <c r="D72" s="176"/>
      <c r="E72" s="210"/>
      <c r="F72" s="176"/>
      <c r="G72" s="176"/>
      <c r="H72" s="176"/>
      <c r="I72" s="324"/>
    </row>
    <row r="73" spans="1:11" ht="21.75" customHeight="1" x14ac:dyDescent="0.25">
      <c r="A73" s="399"/>
      <c r="B73" s="400" t="s">
        <v>163</v>
      </c>
      <c r="C73" s="401" t="s">
        <v>64</v>
      </c>
      <c r="D73" s="180">
        <v>141.5</v>
      </c>
      <c r="E73" s="402"/>
      <c r="F73" s="403"/>
      <c r="G73" s="403"/>
      <c r="H73" s="403"/>
      <c r="I73" s="404"/>
    </row>
    <row r="74" spans="1:11" ht="17.25" customHeight="1" thickBot="1" x14ac:dyDescent="0.3">
      <c r="A74" s="648"/>
      <c r="B74" s="594"/>
      <c r="C74" s="219"/>
      <c r="D74" s="321"/>
      <c r="E74" s="204"/>
      <c r="F74" s="649"/>
      <c r="G74" s="649"/>
      <c r="H74" s="124"/>
      <c r="I74" s="617"/>
    </row>
    <row r="75" spans="1:11" ht="21" customHeight="1" thickBot="1" x14ac:dyDescent="0.3">
      <c r="A75" s="795" t="s">
        <v>326</v>
      </c>
      <c r="B75" s="796"/>
      <c r="C75" s="796"/>
      <c r="D75" s="796"/>
      <c r="E75" s="796"/>
      <c r="F75" s="796"/>
      <c r="G75" s="796"/>
      <c r="H75" s="797"/>
      <c r="I75" s="652"/>
      <c r="J75" s="2"/>
    </row>
    <row r="76" spans="1:11" ht="18.75" customHeight="1" thickBot="1" x14ac:dyDescent="0.3">
      <c r="A76" s="792"/>
      <c r="B76" s="793"/>
      <c r="C76" s="793"/>
      <c r="D76" s="793"/>
      <c r="E76" s="793"/>
      <c r="F76" s="793"/>
      <c r="G76" s="793"/>
      <c r="H76" s="793"/>
      <c r="I76" s="794"/>
    </row>
    <row r="77" spans="1:11" ht="18.75" customHeight="1" thickBot="1" x14ac:dyDescent="0.3">
      <c r="A77" s="747" t="s">
        <v>38</v>
      </c>
      <c r="B77" s="748"/>
      <c r="C77" s="748"/>
      <c r="D77" s="748"/>
      <c r="E77" s="748"/>
      <c r="F77" s="748"/>
      <c r="G77" s="748"/>
      <c r="H77" s="748"/>
      <c r="I77" s="749"/>
    </row>
    <row r="78" spans="1:11" ht="21" customHeight="1" thickBot="1" x14ac:dyDescent="0.3">
      <c r="A78" s="365">
        <v>190</v>
      </c>
      <c r="B78" s="234" t="s">
        <v>38</v>
      </c>
      <c r="C78" s="570"/>
      <c r="D78" s="570"/>
      <c r="E78" s="570"/>
      <c r="F78" s="570"/>
      <c r="G78" s="570"/>
      <c r="H78" s="571"/>
      <c r="I78" s="572"/>
    </row>
    <row r="79" spans="1:11" ht="66" customHeight="1" x14ac:dyDescent="0.25">
      <c r="A79" s="358"/>
      <c r="B79" s="623" t="s">
        <v>233</v>
      </c>
      <c r="C79" s="89" t="s">
        <v>67</v>
      </c>
      <c r="D79" s="653">
        <v>20.05</v>
      </c>
      <c r="E79" s="251"/>
      <c r="F79" s="392"/>
      <c r="G79" s="392"/>
      <c r="H79" s="248"/>
      <c r="I79" s="79"/>
      <c r="K79" s="2"/>
    </row>
    <row r="80" spans="1:11" ht="68.25" customHeight="1" x14ac:dyDescent="0.25">
      <c r="A80" s="358"/>
      <c r="B80" s="623" t="s">
        <v>210</v>
      </c>
      <c r="C80" s="89" t="s">
        <v>67</v>
      </c>
      <c r="D80" s="653">
        <v>50.1</v>
      </c>
      <c r="E80" s="251"/>
      <c r="F80" s="654"/>
      <c r="G80" s="392"/>
      <c r="H80" s="248"/>
      <c r="I80" s="79"/>
      <c r="K80" s="2"/>
    </row>
    <row r="81" spans="1:11" ht="63" customHeight="1" x14ac:dyDescent="0.25">
      <c r="A81" s="358"/>
      <c r="B81" s="106" t="s">
        <v>208</v>
      </c>
      <c r="C81" s="273" t="s">
        <v>63</v>
      </c>
      <c r="D81" s="521">
        <v>1</v>
      </c>
      <c r="E81" s="251"/>
      <c r="F81" s="273"/>
      <c r="G81" s="273"/>
      <c r="H81" s="171"/>
      <c r="I81" s="79"/>
      <c r="K81" s="2"/>
    </row>
    <row r="82" spans="1:11" ht="65.25" customHeight="1" x14ac:dyDescent="0.25">
      <c r="A82" s="358"/>
      <c r="B82" s="106" t="s">
        <v>209</v>
      </c>
      <c r="C82" s="273" t="s">
        <v>63</v>
      </c>
      <c r="D82" s="521">
        <v>1</v>
      </c>
      <c r="E82" s="251"/>
      <c r="F82" s="273"/>
      <c r="G82" s="273"/>
      <c r="H82" s="171"/>
      <c r="I82" s="79"/>
      <c r="K82" s="2"/>
    </row>
    <row r="83" spans="1:11" ht="61.5" customHeight="1" x14ac:dyDescent="0.25">
      <c r="A83" s="496"/>
      <c r="B83" s="106" t="s">
        <v>440</v>
      </c>
      <c r="C83" s="249" t="s">
        <v>63</v>
      </c>
      <c r="D83" s="546">
        <v>1</v>
      </c>
      <c r="E83" s="251"/>
      <c r="F83" s="273"/>
      <c r="G83" s="273"/>
      <c r="H83" s="546"/>
      <c r="I83" s="79"/>
      <c r="K83" s="2"/>
    </row>
    <row r="84" spans="1:11" ht="19.5" customHeight="1" x14ac:dyDescent="0.25">
      <c r="A84" s="592"/>
      <c r="B84" s="88" t="s">
        <v>441</v>
      </c>
      <c r="C84" s="655" t="s">
        <v>65</v>
      </c>
      <c r="D84" s="389">
        <v>1</v>
      </c>
      <c r="E84" s="251"/>
      <c r="F84" s="195"/>
      <c r="G84" s="195"/>
      <c r="H84" s="103"/>
      <c r="I84" s="79"/>
      <c r="K84" s="2"/>
    </row>
    <row r="85" spans="1:11" ht="18" customHeight="1" x14ac:dyDescent="0.25">
      <c r="A85" s="496"/>
      <c r="B85" s="110" t="s">
        <v>299</v>
      </c>
      <c r="C85" s="249" t="s">
        <v>63</v>
      </c>
      <c r="D85" s="546">
        <v>1</v>
      </c>
      <c r="E85" s="251"/>
      <c r="F85" s="273"/>
      <c r="G85" s="273"/>
      <c r="H85" s="546"/>
      <c r="I85" s="79"/>
      <c r="K85" s="2"/>
    </row>
    <row r="86" spans="1:11" ht="17.25" customHeight="1" x14ac:dyDescent="0.25">
      <c r="A86" s="592"/>
      <c r="B86" s="88" t="s">
        <v>294</v>
      </c>
      <c r="C86" s="195" t="s">
        <v>65</v>
      </c>
      <c r="D86" s="250">
        <v>1</v>
      </c>
      <c r="E86" s="251"/>
      <c r="F86" s="195"/>
      <c r="G86" s="195"/>
      <c r="H86" s="103"/>
      <c r="I86" s="79"/>
      <c r="J86" s="2"/>
    </row>
    <row r="87" spans="1:11" ht="17.25" customHeight="1" thickBot="1" x14ac:dyDescent="0.3">
      <c r="A87" s="217"/>
      <c r="B87" s="203"/>
      <c r="C87" s="204"/>
      <c r="D87" s="615"/>
      <c r="E87" s="204"/>
      <c r="F87" s="204"/>
      <c r="G87" s="204"/>
      <c r="H87" s="124"/>
      <c r="I87" s="189"/>
    </row>
    <row r="88" spans="1:11" ht="16.5" thickBot="1" x14ac:dyDescent="0.3">
      <c r="A88" s="756" t="s">
        <v>79</v>
      </c>
      <c r="B88" s="789"/>
      <c r="C88" s="789"/>
      <c r="D88" s="789"/>
      <c r="E88" s="789"/>
      <c r="F88" s="789"/>
      <c r="G88" s="789"/>
      <c r="H88" s="790"/>
      <c r="I88" s="126"/>
    </row>
    <row r="89" spans="1:11" ht="16.5" thickBot="1" x14ac:dyDescent="0.3">
      <c r="A89" s="744" t="s">
        <v>80</v>
      </c>
      <c r="B89" s="745"/>
      <c r="C89" s="745"/>
      <c r="D89" s="745"/>
      <c r="E89" s="745"/>
      <c r="F89" s="745"/>
      <c r="G89" s="745"/>
      <c r="H89" s="746"/>
      <c r="I89" s="580"/>
    </row>
    <row r="90" spans="1:11" ht="16.5" thickBot="1" x14ac:dyDescent="0.3">
      <c r="A90" s="750" t="s">
        <v>81</v>
      </c>
      <c r="B90" s="751"/>
      <c r="C90" s="751"/>
      <c r="D90" s="751"/>
      <c r="E90" s="751"/>
      <c r="F90" s="751"/>
      <c r="G90" s="751"/>
      <c r="H90" s="752"/>
      <c r="I90" s="581"/>
    </row>
    <row r="91" spans="1:11" ht="16.5" thickBot="1" x14ac:dyDescent="0.3">
      <c r="A91" s="750" t="s">
        <v>82</v>
      </c>
      <c r="B91" s="751"/>
      <c r="C91" s="751"/>
      <c r="D91" s="751"/>
      <c r="E91" s="751"/>
      <c r="F91" s="751"/>
      <c r="G91" s="751"/>
      <c r="H91" s="752"/>
      <c r="I91" s="581"/>
    </row>
    <row r="92" spans="1:11" ht="16.5" thickBot="1" x14ac:dyDescent="0.3">
      <c r="A92" s="744" t="s">
        <v>83</v>
      </c>
      <c r="B92" s="745"/>
      <c r="C92" s="745"/>
      <c r="D92" s="745"/>
      <c r="E92" s="745"/>
      <c r="F92" s="745"/>
      <c r="G92" s="745"/>
      <c r="H92" s="746"/>
      <c r="I92" s="581"/>
    </row>
    <row r="93" spans="1:11" ht="16.5" customHeight="1" thickBot="1" x14ac:dyDescent="0.3">
      <c r="A93" s="741" t="s">
        <v>451</v>
      </c>
      <c r="B93" s="742"/>
      <c r="C93" s="742"/>
      <c r="D93" s="742"/>
      <c r="E93" s="742"/>
      <c r="F93" s="742"/>
      <c r="G93" s="742"/>
      <c r="H93" s="743"/>
      <c r="I93" s="581"/>
    </row>
    <row r="94" spans="1:11" ht="16.5" thickBot="1" x14ac:dyDescent="0.3">
      <c r="A94" s="744" t="s">
        <v>84</v>
      </c>
      <c r="B94" s="745"/>
      <c r="C94" s="745"/>
      <c r="D94" s="745"/>
      <c r="E94" s="745"/>
      <c r="F94" s="745"/>
      <c r="G94" s="745"/>
      <c r="H94" s="746"/>
      <c r="I94" s="582"/>
    </row>
    <row r="97" spans="1:9" ht="38.25" customHeight="1" x14ac:dyDescent="0.25">
      <c r="A97" s="64"/>
      <c r="B97" s="65"/>
      <c r="C97" s="66"/>
      <c r="D97" s="67"/>
      <c r="E97" s="68"/>
      <c r="F97" s="69"/>
      <c r="G97" s="69"/>
      <c r="H97" s="71"/>
      <c r="I97" s="70"/>
    </row>
  </sheetData>
  <mergeCells count="29">
    <mergeCell ref="A8:I8"/>
    <mergeCell ref="A77:I77"/>
    <mergeCell ref="A76:I76"/>
    <mergeCell ref="A75:H75"/>
    <mergeCell ref="A15:I15"/>
    <mergeCell ref="A10:B10"/>
    <mergeCell ref="G10:I10"/>
    <mergeCell ref="A12:A14"/>
    <mergeCell ref="B12:B14"/>
    <mergeCell ref="C12:C14"/>
    <mergeCell ref="D12:D14"/>
    <mergeCell ref="E12:H12"/>
    <mergeCell ref="I12:I14"/>
    <mergeCell ref="H13:H14"/>
    <mergeCell ref="E13:E14"/>
    <mergeCell ref="F13:F14"/>
    <mergeCell ref="A1:I1"/>
    <mergeCell ref="A2:I2"/>
    <mergeCell ref="A3:I3"/>
    <mergeCell ref="A5:I5"/>
    <mergeCell ref="A6:I6"/>
    <mergeCell ref="G13:G14"/>
    <mergeCell ref="A94:H94"/>
    <mergeCell ref="A88:H88"/>
    <mergeCell ref="A89:H89"/>
    <mergeCell ref="A90:H90"/>
    <mergeCell ref="A91:H91"/>
    <mergeCell ref="A92:H92"/>
    <mergeCell ref="A93:H93"/>
  </mergeCells>
  <pageMargins left="0.70866141732283472" right="0.70866141732283472" top="0.74803149606299213" bottom="0.74803149606299213" header="0.31496062992125984" footer="0.31496062992125984"/>
  <pageSetup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view="pageBreakPreview" topLeftCell="A4" zoomScale="90" zoomScaleNormal="100" zoomScaleSheetLayoutView="90" workbookViewId="0">
      <selection activeCell="D42" sqref="D42"/>
    </sheetView>
  </sheetViews>
  <sheetFormatPr baseColWidth="10" defaultRowHeight="15" x14ac:dyDescent="0.25"/>
  <cols>
    <col min="2" max="2" width="19.5703125" customWidth="1"/>
    <col min="3" max="3" width="34.28515625" customWidth="1"/>
    <col min="6" max="6" width="16.28515625" customWidth="1"/>
    <col min="7" max="7" width="13.28515625" customWidth="1"/>
  </cols>
  <sheetData>
    <row r="1" spans="1:8" ht="15.75" x14ac:dyDescent="0.25">
      <c r="A1" s="822" t="s">
        <v>464</v>
      </c>
      <c r="B1" s="822"/>
      <c r="C1" s="822"/>
      <c r="D1" s="822"/>
      <c r="E1" s="822"/>
      <c r="F1" s="822"/>
      <c r="G1" s="822"/>
      <c r="H1" s="822"/>
    </row>
    <row r="2" spans="1:8" ht="15.75" x14ac:dyDescent="0.25">
      <c r="A2" s="693"/>
      <c r="B2" s="693"/>
      <c r="C2" s="693"/>
      <c r="D2" s="693"/>
      <c r="E2" s="693"/>
      <c r="F2" s="693"/>
      <c r="G2" s="693"/>
      <c r="H2" s="693"/>
    </row>
    <row r="3" spans="1:8" ht="15.75" x14ac:dyDescent="0.25">
      <c r="A3" s="822" t="s">
        <v>207</v>
      </c>
      <c r="B3" s="822"/>
      <c r="C3" s="822"/>
      <c r="D3" s="822"/>
      <c r="E3" s="822"/>
      <c r="F3" s="822"/>
      <c r="G3" s="822"/>
      <c r="H3" s="822"/>
    </row>
    <row r="4" spans="1:8" ht="15.75" x14ac:dyDescent="0.25">
      <c r="A4" s="822" t="s">
        <v>85</v>
      </c>
      <c r="B4" s="822"/>
      <c r="C4" s="822"/>
      <c r="D4" s="822"/>
      <c r="E4" s="822"/>
      <c r="F4" s="822"/>
      <c r="G4" s="822"/>
      <c r="H4" s="822"/>
    </row>
    <row r="5" spans="1:8" ht="15.75" x14ac:dyDescent="0.25">
      <c r="A5" s="680"/>
      <c r="B5" s="680"/>
      <c r="C5" s="681"/>
      <c r="D5" s="682"/>
      <c r="E5" s="680"/>
      <c r="F5" s="680"/>
      <c r="G5" s="680"/>
      <c r="H5" s="683"/>
    </row>
    <row r="6" spans="1:8" ht="15.75" x14ac:dyDescent="0.25">
      <c r="A6" s="823" t="s">
        <v>465</v>
      </c>
      <c r="B6" s="823"/>
      <c r="C6" s="823"/>
      <c r="D6" s="823"/>
      <c r="E6" s="823"/>
      <c r="F6" s="823"/>
      <c r="G6" s="823"/>
      <c r="H6" s="823"/>
    </row>
    <row r="7" spans="1:8" ht="15.75" x14ac:dyDescent="0.25">
      <c r="A7" s="684"/>
      <c r="B7" s="684"/>
      <c r="C7" s="685"/>
      <c r="D7" s="685"/>
      <c r="E7" s="684"/>
      <c r="F7" s="684"/>
      <c r="G7" s="684"/>
      <c r="H7" s="685"/>
    </row>
    <row r="8" spans="1:8" ht="15.75" customHeight="1" x14ac:dyDescent="0.25">
      <c r="A8" s="691"/>
      <c r="B8" s="691" t="s">
        <v>1</v>
      </c>
      <c r="C8" s="686"/>
      <c r="D8" s="687"/>
      <c r="E8" s="688"/>
      <c r="F8" s="824" t="s">
        <v>2</v>
      </c>
      <c r="G8" s="824"/>
      <c r="H8" s="824"/>
    </row>
    <row r="9" spans="1:8" ht="16.5" thickBot="1" x14ac:dyDescent="0.3">
      <c r="A9" s="689"/>
      <c r="B9" s="689"/>
      <c r="C9" s="690"/>
      <c r="D9" s="690"/>
      <c r="E9" s="689"/>
      <c r="F9" s="689"/>
      <c r="G9" s="689"/>
      <c r="H9" s="690"/>
    </row>
    <row r="10" spans="1:8" ht="41.25" customHeight="1" thickBot="1" x14ac:dyDescent="0.3">
      <c r="B10" s="697" t="s">
        <v>466</v>
      </c>
      <c r="C10" s="698" t="s">
        <v>467</v>
      </c>
      <c r="D10" s="698" t="s">
        <v>6</v>
      </c>
      <c r="E10" s="698" t="s">
        <v>468</v>
      </c>
      <c r="F10" s="699" t="s">
        <v>506</v>
      </c>
      <c r="G10" s="699" t="s">
        <v>507</v>
      </c>
    </row>
    <row r="11" spans="1:8" ht="15.75" customHeight="1" thickBot="1" x14ac:dyDescent="0.3">
      <c r="B11" s="826" t="s">
        <v>469</v>
      </c>
      <c r="C11" s="700" t="s">
        <v>470</v>
      </c>
      <c r="D11" s="701" t="s">
        <v>471</v>
      </c>
      <c r="E11" s="702">
        <v>6</v>
      </c>
      <c r="F11" s="703"/>
      <c r="G11" s="704"/>
    </row>
    <row r="12" spans="1:8" x14ac:dyDescent="0.25">
      <c r="B12" s="827"/>
      <c r="C12" s="705" t="s">
        <v>472</v>
      </c>
      <c r="D12" s="706" t="s">
        <v>471</v>
      </c>
      <c r="E12" s="707">
        <v>1</v>
      </c>
      <c r="F12" s="708"/>
      <c r="G12" s="709"/>
    </row>
    <row r="13" spans="1:8" x14ac:dyDescent="0.25">
      <c r="B13" s="827"/>
      <c r="C13" s="705" t="s">
        <v>473</v>
      </c>
      <c r="D13" s="706" t="s">
        <v>471</v>
      </c>
      <c r="E13" s="707">
        <v>1</v>
      </c>
      <c r="F13" s="708"/>
      <c r="G13" s="709"/>
    </row>
    <row r="14" spans="1:8" x14ac:dyDescent="0.25">
      <c r="B14" s="827"/>
      <c r="C14" s="710" t="s">
        <v>474</v>
      </c>
      <c r="D14" s="706" t="s">
        <v>471</v>
      </c>
      <c r="E14" s="707">
        <v>1</v>
      </c>
      <c r="F14" s="708"/>
      <c r="G14" s="709"/>
    </row>
    <row r="15" spans="1:8" x14ac:dyDescent="0.25">
      <c r="B15" s="827"/>
      <c r="C15" s="705" t="s">
        <v>475</v>
      </c>
      <c r="D15" s="711" t="s">
        <v>471</v>
      </c>
      <c r="E15" s="707">
        <v>1</v>
      </c>
      <c r="F15" s="712"/>
      <c r="G15" s="713"/>
    </row>
    <row r="16" spans="1:8" ht="15.75" thickBot="1" x14ac:dyDescent="0.3">
      <c r="B16" s="828"/>
      <c r="C16" s="714" t="s">
        <v>476</v>
      </c>
      <c r="D16" s="715" t="s">
        <v>471</v>
      </c>
      <c r="E16" s="716">
        <v>1</v>
      </c>
      <c r="F16" s="712"/>
      <c r="G16" s="713"/>
    </row>
    <row r="17" spans="2:7" x14ac:dyDescent="0.25">
      <c r="B17" s="829" t="s">
        <v>477</v>
      </c>
      <c r="C17" s="717" t="s">
        <v>478</v>
      </c>
      <c r="D17" s="701" t="s">
        <v>471</v>
      </c>
      <c r="E17" s="702">
        <v>150</v>
      </c>
      <c r="F17" s="718"/>
      <c r="G17" s="704"/>
    </row>
    <row r="18" spans="2:7" x14ac:dyDescent="0.25">
      <c r="B18" s="830"/>
      <c r="C18" s="710" t="s">
        <v>472</v>
      </c>
      <c r="D18" s="706" t="s">
        <v>471</v>
      </c>
      <c r="E18" s="707">
        <v>4</v>
      </c>
      <c r="F18" s="708"/>
      <c r="G18" s="709"/>
    </row>
    <row r="19" spans="2:7" x14ac:dyDescent="0.25">
      <c r="B19" s="830"/>
      <c r="C19" s="710" t="s">
        <v>474</v>
      </c>
      <c r="D19" s="706" t="s">
        <v>471</v>
      </c>
      <c r="E19" s="707">
        <v>8</v>
      </c>
      <c r="F19" s="708"/>
      <c r="G19" s="709"/>
    </row>
    <row r="20" spans="2:7" ht="15.75" thickBot="1" x14ac:dyDescent="0.3">
      <c r="B20" s="831"/>
      <c r="C20" s="719" t="s">
        <v>476</v>
      </c>
      <c r="D20" s="715" t="s">
        <v>471</v>
      </c>
      <c r="E20" s="716">
        <v>4</v>
      </c>
      <c r="F20" s="712"/>
      <c r="G20" s="713"/>
    </row>
    <row r="21" spans="2:7" x14ac:dyDescent="0.25">
      <c r="B21" s="829" t="s">
        <v>479</v>
      </c>
      <c r="C21" s="720" t="s">
        <v>474</v>
      </c>
      <c r="D21" s="701" t="s">
        <v>471</v>
      </c>
      <c r="E21" s="721">
        <v>1</v>
      </c>
      <c r="F21" s="718"/>
      <c r="G21" s="704"/>
    </row>
    <row r="22" spans="2:7" x14ac:dyDescent="0.25">
      <c r="B22" s="830"/>
      <c r="C22" s="710" t="s">
        <v>480</v>
      </c>
      <c r="D22" s="706" t="s">
        <v>471</v>
      </c>
      <c r="E22" s="722">
        <v>5</v>
      </c>
      <c r="F22" s="708"/>
      <c r="G22" s="709"/>
    </row>
    <row r="23" spans="2:7" x14ac:dyDescent="0.25">
      <c r="B23" s="830"/>
      <c r="C23" s="714" t="s">
        <v>476</v>
      </c>
      <c r="D23" s="715" t="s">
        <v>471</v>
      </c>
      <c r="E23" s="723">
        <v>2</v>
      </c>
      <c r="F23" s="712"/>
      <c r="G23" s="709"/>
    </row>
    <row r="24" spans="2:7" ht="15.75" thickBot="1" x14ac:dyDescent="0.3">
      <c r="B24" s="831"/>
      <c r="C24" s="724" t="s">
        <v>482</v>
      </c>
      <c r="D24" s="715" t="s">
        <v>471</v>
      </c>
      <c r="E24" s="725">
        <v>2</v>
      </c>
      <c r="F24" s="726"/>
      <c r="G24" s="727"/>
    </row>
    <row r="25" spans="2:7" x14ac:dyDescent="0.25">
      <c r="B25" s="832" t="s">
        <v>483</v>
      </c>
      <c r="C25" s="717" t="s">
        <v>481</v>
      </c>
      <c r="D25" s="701" t="s">
        <v>471</v>
      </c>
      <c r="E25" s="728">
        <v>6</v>
      </c>
      <c r="F25" s="729"/>
      <c r="G25" s="730"/>
    </row>
    <row r="26" spans="2:7" x14ac:dyDescent="0.25">
      <c r="B26" s="833"/>
      <c r="C26" s="710" t="s">
        <v>484</v>
      </c>
      <c r="D26" s="706" t="s">
        <v>471</v>
      </c>
      <c r="E26" s="722">
        <v>1</v>
      </c>
      <c r="F26" s="708"/>
      <c r="G26" s="709"/>
    </row>
    <row r="27" spans="2:7" x14ac:dyDescent="0.25">
      <c r="B27" s="833"/>
      <c r="C27" s="710" t="s">
        <v>485</v>
      </c>
      <c r="D27" s="706" t="s">
        <v>471</v>
      </c>
      <c r="E27" s="722">
        <v>1</v>
      </c>
      <c r="F27" s="708"/>
      <c r="G27" s="709"/>
    </row>
    <row r="28" spans="2:7" x14ac:dyDescent="0.25">
      <c r="B28" s="833"/>
      <c r="C28" s="710" t="s">
        <v>486</v>
      </c>
      <c r="D28" s="706" t="s">
        <v>471</v>
      </c>
      <c r="E28" s="722">
        <v>1</v>
      </c>
      <c r="F28" s="708"/>
      <c r="G28" s="709"/>
    </row>
    <row r="29" spans="2:7" x14ac:dyDescent="0.25">
      <c r="B29" s="833"/>
      <c r="C29" s="710" t="s">
        <v>475</v>
      </c>
      <c r="D29" s="706" t="s">
        <v>471</v>
      </c>
      <c r="E29" s="722">
        <v>2</v>
      </c>
      <c r="F29" s="708"/>
      <c r="G29" s="709"/>
    </row>
    <row r="30" spans="2:7" x14ac:dyDescent="0.25">
      <c r="B30" s="833"/>
      <c r="C30" s="710" t="s">
        <v>480</v>
      </c>
      <c r="D30" s="706" t="s">
        <v>471</v>
      </c>
      <c r="E30" s="722">
        <v>10</v>
      </c>
      <c r="F30" s="708"/>
      <c r="G30" s="709"/>
    </row>
    <row r="31" spans="2:7" ht="15.75" thickBot="1" x14ac:dyDescent="0.3">
      <c r="B31" s="834"/>
      <c r="C31" s="731" t="s">
        <v>474</v>
      </c>
      <c r="D31" s="732" t="s">
        <v>471</v>
      </c>
      <c r="E31" s="733">
        <v>1</v>
      </c>
      <c r="F31" s="726"/>
      <c r="G31" s="734"/>
    </row>
    <row r="32" spans="2:7" ht="15.75" thickBot="1" x14ac:dyDescent="0.3">
      <c r="B32" s="835" t="s">
        <v>84</v>
      </c>
      <c r="C32" s="836"/>
      <c r="D32" s="836"/>
      <c r="E32" s="836"/>
      <c r="F32" s="837"/>
      <c r="G32" s="735"/>
    </row>
    <row r="33" spans="2:7" x14ac:dyDescent="0.25">
      <c r="B33" s="736"/>
      <c r="C33" s="736"/>
      <c r="D33" s="736"/>
      <c r="E33" s="736"/>
      <c r="F33" s="736"/>
      <c r="G33" s="737"/>
    </row>
    <row r="34" spans="2:7" x14ac:dyDescent="0.25">
      <c r="B34" s="738" t="s">
        <v>487</v>
      </c>
      <c r="C34" s="739"/>
      <c r="D34" s="739"/>
      <c r="E34" s="739"/>
      <c r="F34" s="739"/>
      <c r="G34" s="740"/>
    </row>
    <row r="35" spans="2:7" x14ac:dyDescent="0.25">
      <c r="B35" s="825" t="s">
        <v>488</v>
      </c>
      <c r="C35" s="825"/>
      <c r="D35" s="739"/>
      <c r="E35" s="739"/>
      <c r="F35" s="739"/>
      <c r="G35" s="740"/>
    </row>
    <row r="36" spans="2:7" x14ac:dyDescent="0.25">
      <c r="B36" s="825" t="s">
        <v>489</v>
      </c>
      <c r="C36" s="825"/>
      <c r="D36" s="825"/>
      <c r="E36" s="825"/>
      <c r="F36" s="825"/>
      <c r="G36" s="825"/>
    </row>
    <row r="37" spans="2:7" x14ac:dyDescent="0.25">
      <c r="B37" s="738" t="s">
        <v>495</v>
      </c>
      <c r="C37" s="738"/>
      <c r="D37" s="738"/>
      <c r="E37" s="738"/>
      <c r="F37" s="739"/>
      <c r="G37" s="739"/>
    </row>
  </sheetData>
  <mergeCells count="12">
    <mergeCell ref="B36:G36"/>
    <mergeCell ref="B35:C35"/>
    <mergeCell ref="B11:B16"/>
    <mergeCell ref="B17:B20"/>
    <mergeCell ref="B21:B24"/>
    <mergeCell ref="B25:B31"/>
    <mergeCell ref="B32:F32"/>
    <mergeCell ref="A1:H1"/>
    <mergeCell ref="A3:H3"/>
    <mergeCell ref="A4:H4"/>
    <mergeCell ref="A6:H6"/>
    <mergeCell ref="F8:H8"/>
  </mergeCells>
  <pageMargins left="0.7" right="0.7"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view="pageBreakPreview" topLeftCell="A4" zoomScaleNormal="100" zoomScaleSheetLayoutView="100" workbookViewId="0">
      <selection activeCell="A13" sqref="A13:AG14"/>
    </sheetView>
  </sheetViews>
  <sheetFormatPr baseColWidth="10" defaultRowHeight="15" x14ac:dyDescent="0.25"/>
  <cols>
    <col min="1" max="1" width="8.28515625" bestFit="1" customWidth="1"/>
    <col min="2" max="2" width="39.140625" customWidth="1"/>
    <col min="3" max="3" width="6.28515625" customWidth="1"/>
    <col min="4" max="4" width="14.85546875" customWidth="1"/>
    <col min="5" max="5" width="13.42578125" bestFit="1" customWidth="1"/>
    <col min="6" max="6" width="3.85546875" customWidth="1"/>
    <col min="7" max="8" width="3.5703125" customWidth="1"/>
    <col min="9" max="9" width="3" customWidth="1"/>
    <col min="10" max="10" width="3.140625" customWidth="1"/>
    <col min="11" max="11" width="3.42578125" customWidth="1"/>
    <col min="12" max="12" width="3.7109375" customWidth="1"/>
    <col min="13" max="13" width="3" customWidth="1"/>
    <col min="14" max="14" width="3.42578125" customWidth="1"/>
    <col min="15" max="15" width="3.85546875" customWidth="1"/>
    <col min="16" max="16" width="4" customWidth="1"/>
    <col min="17" max="17" width="4.28515625" customWidth="1"/>
    <col min="18" max="18" width="3.85546875" customWidth="1"/>
    <col min="19" max="19" width="3.28515625" customWidth="1"/>
    <col min="20" max="20" width="4.140625" customWidth="1"/>
    <col min="21" max="21" width="4.28515625" customWidth="1"/>
    <col min="22" max="23" width="4.140625" customWidth="1"/>
    <col min="24" max="25" width="4" customWidth="1"/>
    <col min="26" max="27" width="3.85546875" customWidth="1"/>
    <col min="28" max="28" width="4" customWidth="1"/>
    <col min="29" max="29" width="4.28515625" customWidth="1"/>
    <col min="30" max="30" width="4" customWidth="1"/>
    <col min="31" max="32" width="4.140625" customWidth="1"/>
    <col min="33" max="33" width="4.42578125" customWidth="1"/>
  </cols>
  <sheetData>
    <row r="1" spans="1:33" ht="15.75" x14ac:dyDescent="0.25">
      <c r="A1" s="804" t="str">
        <f>+'CENTRO ESCOLAR'!A1:I1</f>
        <v>MINISTERIO DE EDUCACIÓN</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row>
    <row r="2" spans="1:33" ht="15.75" x14ac:dyDescent="0.25">
      <c r="A2" s="804" t="str">
        <f>+'CENTRO ESCOLAR'!A2:I2</f>
        <v>DIVISIÓN GENERAL DE INFRAESTRUCTURA ESCOLAR</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row>
    <row r="3" spans="1:33" ht="15.75" x14ac:dyDescent="0.25">
      <c r="A3" s="804" t="str">
        <f>+'CENTRO ESCOLAR'!A3:I3</f>
        <v>DIVISIÓN DE PREINVERSIÓN</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row>
    <row r="4" spans="1:33" ht="15.75" x14ac:dyDescent="0.25">
      <c r="A4" s="692"/>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row>
    <row r="5" spans="1:33" ht="15.75" x14ac:dyDescent="0.25">
      <c r="A5" s="804" t="str">
        <f>+'CENTRO ESCOLAR'!A5:I5</f>
        <v>MEJORAMIENTO DEL CENTRO ESCOLAR LA POZOLERA</v>
      </c>
      <c r="B5" s="804"/>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row>
    <row r="6" spans="1:33" ht="15.75" x14ac:dyDescent="0.25">
      <c r="A6" s="804" t="str">
        <f>+'CENTRO ESCOLAR'!A6:I6</f>
        <v>MUNICIPIO DE WASLALA, REGIÓN AUTÓNOMA COSTA CARIBE NORTE</v>
      </c>
      <c r="B6" s="804"/>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c r="AE6" s="804"/>
      <c r="AF6" s="804"/>
      <c r="AG6" s="804"/>
    </row>
    <row r="7" spans="1:33" ht="15.75" x14ac:dyDescent="0.2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row>
    <row r="8" spans="1:33" ht="15.75" x14ac:dyDescent="0.25">
      <c r="A8" s="6"/>
      <c r="B8" s="804"/>
      <c r="C8" s="804"/>
      <c r="D8" s="804"/>
      <c r="E8" s="804"/>
      <c r="F8" s="804"/>
      <c r="G8" s="804"/>
      <c r="H8" s="804"/>
      <c r="I8" s="804"/>
      <c r="J8" s="804"/>
      <c r="K8" s="804"/>
      <c r="L8" s="804"/>
      <c r="M8" s="804"/>
      <c r="N8" s="6"/>
      <c r="O8" s="6"/>
      <c r="P8" s="6"/>
      <c r="Q8" s="6"/>
      <c r="R8" s="6"/>
      <c r="S8" s="6"/>
      <c r="T8" s="6"/>
      <c r="U8" s="6"/>
      <c r="V8" s="6"/>
      <c r="W8" s="6"/>
      <c r="X8" s="6"/>
      <c r="Y8" s="6"/>
      <c r="Z8" s="6"/>
      <c r="AA8" s="6"/>
      <c r="AB8" s="6"/>
      <c r="AC8" s="6"/>
      <c r="AD8" s="6"/>
      <c r="AE8" s="6"/>
      <c r="AF8" s="6"/>
      <c r="AG8" s="6"/>
    </row>
    <row r="9" spans="1:33" ht="15.75" x14ac:dyDescent="0.25">
      <c r="A9" s="802" t="s">
        <v>1</v>
      </c>
      <c r="B9" s="802"/>
      <c r="C9" s="802"/>
      <c r="D9" s="802"/>
      <c r="E9" s="802"/>
      <c r="F9" s="6"/>
      <c r="G9" s="7"/>
      <c r="H9" s="8"/>
      <c r="I9" s="7"/>
      <c r="J9" s="7"/>
      <c r="K9" s="7"/>
      <c r="L9" s="7"/>
      <c r="M9" s="9"/>
      <c r="N9" s="7"/>
      <c r="O9" s="7"/>
      <c r="P9" s="7"/>
      <c r="Q9" s="7"/>
      <c r="R9" s="7"/>
      <c r="S9" s="7"/>
      <c r="T9" s="7"/>
      <c r="U9" s="7"/>
      <c r="V9" s="7"/>
      <c r="W9" s="7"/>
      <c r="X9" s="7"/>
      <c r="Y9" s="7"/>
      <c r="Z9" s="1"/>
      <c r="AA9" s="803" t="s">
        <v>2</v>
      </c>
      <c r="AB9" s="803"/>
      <c r="AC9" s="803"/>
      <c r="AD9" s="803"/>
      <c r="AE9" s="803"/>
      <c r="AF9" s="803"/>
      <c r="AG9" s="803"/>
    </row>
    <row r="10" spans="1:33" ht="15.75" x14ac:dyDescent="0.25">
      <c r="A10" s="6"/>
      <c r="B10" s="10"/>
      <c r="C10" s="7"/>
      <c r="D10" s="7"/>
      <c r="E10" s="7"/>
      <c r="F10" s="9"/>
      <c r="G10" s="7"/>
      <c r="H10" s="8"/>
      <c r="I10" s="7"/>
      <c r="J10" s="7"/>
      <c r="K10" s="7"/>
      <c r="L10" s="7"/>
      <c r="M10" s="7"/>
      <c r="N10" s="7"/>
      <c r="O10" s="7"/>
      <c r="P10" s="7"/>
      <c r="Q10" s="7"/>
      <c r="R10" s="7"/>
      <c r="S10" s="7"/>
      <c r="T10" s="7"/>
      <c r="U10" s="7"/>
      <c r="V10" s="7"/>
      <c r="W10" s="7"/>
      <c r="X10" s="7"/>
      <c r="Y10" s="7"/>
      <c r="Z10" s="7"/>
      <c r="AA10" s="6"/>
      <c r="AB10" s="6"/>
      <c r="AC10" s="6"/>
      <c r="AD10" s="6"/>
      <c r="AE10" s="6"/>
      <c r="AF10" s="1"/>
      <c r="AG10" s="1"/>
    </row>
    <row r="11" spans="1:33" ht="15.75" x14ac:dyDescent="0.25">
      <c r="A11" s="804" t="s">
        <v>3</v>
      </c>
      <c r="B11" s="804"/>
      <c r="C11" s="804"/>
      <c r="D11" s="804"/>
      <c r="E11" s="804"/>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804"/>
      <c r="AF11" s="804"/>
      <c r="AG11" s="804"/>
    </row>
    <row r="12" spans="1:33" ht="16.5" thickBot="1" x14ac:dyDescent="0.3">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row>
    <row r="13" spans="1:33" ht="16.5" thickBot="1" x14ac:dyDescent="0.3">
      <c r="A13" s="805" t="s">
        <v>4</v>
      </c>
      <c r="B13" s="805" t="s">
        <v>5</v>
      </c>
      <c r="C13" s="805" t="s">
        <v>6</v>
      </c>
      <c r="D13" s="805" t="s">
        <v>7</v>
      </c>
      <c r="E13" s="696" t="s">
        <v>8</v>
      </c>
      <c r="F13" s="807" t="s">
        <v>9</v>
      </c>
      <c r="G13" s="808"/>
      <c r="H13" s="808"/>
      <c r="I13" s="808"/>
      <c r="J13" s="808"/>
      <c r="K13" s="808"/>
      <c r="L13" s="808"/>
      <c r="M13" s="808"/>
      <c r="N13" s="808"/>
      <c r="O13" s="808"/>
      <c r="P13" s="808"/>
      <c r="Q13" s="808"/>
      <c r="R13" s="808"/>
      <c r="S13" s="808"/>
      <c r="T13" s="808"/>
      <c r="U13" s="808"/>
      <c r="V13" s="808"/>
      <c r="W13" s="808"/>
      <c r="X13" s="808"/>
      <c r="Y13" s="808"/>
      <c r="Z13" s="808"/>
      <c r="AA13" s="808"/>
      <c r="AB13" s="808"/>
      <c r="AC13" s="808"/>
      <c r="AD13" s="808"/>
      <c r="AE13" s="808"/>
      <c r="AF13" s="808"/>
      <c r="AG13" s="808"/>
    </row>
    <row r="14" spans="1:33" ht="16.5" thickBot="1" x14ac:dyDescent="0.3">
      <c r="A14" s="806"/>
      <c r="B14" s="806"/>
      <c r="C14" s="806"/>
      <c r="D14" s="806"/>
      <c r="E14" s="696" t="s">
        <v>10</v>
      </c>
      <c r="F14" s="696">
        <v>1</v>
      </c>
      <c r="G14" s="696">
        <v>2</v>
      </c>
      <c r="H14" s="696">
        <v>3</v>
      </c>
      <c r="I14" s="696">
        <v>4</v>
      </c>
      <c r="J14" s="696">
        <v>5</v>
      </c>
      <c r="K14" s="696">
        <v>6</v>
      </c>
      <c r="L14" s="696">
        <v>7</v>
      </c>
      <c r="M14" s="696">
        <v>8</v>
      </c>
      <c r="N14" s="696">
        <v>9</v>
      </c>
      <c r="O14" s="696">
        <v>10</v>
      </c>
      <c r="P14" s="696">
        <v>11</v>
      </c>
      <c r="Q14" s="696">
        <v>12</v>
      </c>
      <c r="R14" s="696">
        <v>13</v>
      </c>
      <c r="S14" s="696">
        <v>14</v>
      </c>
      <c r="T14" s="696">
        <v>15</v>
      </c>
      <c r="U14" s="696">
        <v>16</v>
      </c>
      <c r="V14" s="696">
        <v>17</v>
      </c>
      <c r="W14" s="696">
        <v>18</v>
      </c>
      <c r="X14" s="696">
        <v>19</v>
      </c>
      <c r="Y14" s="696">
        <v>20</v>
      </c>
      <c r="Z14" s="696">
        <v>21</v>
      </c>
      <c r="AA14" s="696">
        <v>22</v>
      </c>
      <c r="AB14" s="696">
        <v>23</v>
      </c>
      <c r="AC14" s="696">
        <v>24</v>
      </c>
      <c r="AD14" s="696">
        <v>25</v>
      </c>
      <c r="AE14" s="696">
        <v>26</v>
      </c>
      <c r="AF14" s="696">
        <v>27</v>
      </c>
      <c r="AG14" s="696">
        <v>28</v>
      </c>
    </row>
    <row r="15" spans="1:33" ht="15.75" x14ac:dyDescent="0.25">
      <c r="A15" s="53" t="s">
        <v>11</v>
      </c>
      <c r="B15" s="50" t="s">
        <v>12</v>
      </c>
      <c r="C15" s="51"/>
      <c r="D15" s="52"/>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row>
    <row r="16" spans="1:33" ht="15.75" x14ac:dyDescent="0.25">
      <c r="A16" s="54"/>
      <c r="B16" s="45"/>
      <c r="C16" s="43"/>
      <c r="D16" s="44"/>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row>
    <row r="17" spans="1:33" ht="15.75" x14ac:dyDescent="0.25">
      <c r="A17" s="55" t="s">
        <v>13</v>
      </c>
      <c r="B17" s="42" t="s">
        <v>14</v>
      </c>
      <c r="C17" s="43"/>
      <c r="D17" s="44"/>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row>
    <row r="18" spans="1:33" ht="15.75" x14ac:dyDescent="0.25">
      <c r="A18" s="54"/>
      <c r="B18" s="45"/>
      <c r="C18" s="43"/>
      <c r="D18" s="44"/>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row>
    <row r="19" spans="1:33" ht="15.75" x14ac:dyDescent="0.25">
      <c r="A19" s="55" t="s">
        <v>15</v>
      </c>
      <c r="B19" s="46" t="s">
        <v>16</v>
      </c>
      <c r="C19" s="43"/>
      <c r="D19" s="47"/>
      <c r="E19" s="44"/>
      <c r="F19" s="44"/>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row>
    <row r="20" spans="1:33" ht="15.75" x14ac:dyDescent="0.25">
      <c r="A20" s="55"/>
      <c r="B20" s="46"/>
      <c r="C20" s="43"/>
      <c r="D20" s="47"/>
      <c r="E20" s="44"/>
      <c r="F20" s="44"/>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row>
    <row r="21" spans="1:33" ht="15.75" x14ac:dyDescent="0.25">
      <c r="A21" s="55" t="s">
        <v>17</v>
      </c>
      <c r="B21" s="46" t="s">
        <v>18</v>
      </c>
      <c r="C21" s="43"/>
      <c r="D21" s="47"/>
      <c r="E21" s="44"/>
      <c r="F21" s="44"/>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row>
    <row r="22" spans="1:33" ht="15.75" x14ac:dyDescent="0.25">
      <c r="A22" s="56"/>
      <c r="B22" s="48"/>
      <c r="C22" s="43"/>
      <c r="D22" s="44"/>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row>
    <row r="23" spans="1:33" ht="15.75" x14ac:dyDescent="0.25">
      <c r="A23" s="55" t="s">
        <v>19</v>
      </c>
      <c r="B23" s="46" t="s">
        <v>20</v>
      </c>
      <c r="C23" s="43"/>
      <c r="D23" s="44"/>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row>
    <row r="24" spans="1:33" ht="15.75" x14ac:dyDescent="0.25">
      <c r="A24" s="56"/>
      <c r="B24" s="48"/>
      <c r="C24" s="43"/>
      <c r="D24" s="44"/>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row>
    <row r="25" spans="1:33" ht="15.75" x14ac:dyDescent="0.25">
      <c r="A25" s="55" t="s">
        <v>21</v>
      </c>
      <c r="B25" s="46" t="s">
        <v>22</v>
      </c>
      <c r="C25" s="43"/>
      <c r="D25" s="44"/>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row>
    <row r="26" spans="1:33" ht="15.75" x14ac:dyDescent="0.25">
      <c r="A26" s="56"/>
      <c r="B26" s="48"/>
      <c r="C26" s="43"/>
      <c r="D26" s="44"/>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row>
    <row r="27" spans="1:33" ht="15.75" x14ac:dyDescent="0.25">
      <c r="A27" s="54" t="s">
        <v>23</v>
      </c>
      <c r="B27" s="42" t="s">
        <v>24</v>
      </c>
      <c r="C27" s="43"/>
      <c r="D27" s="44"/>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row>
    <row r="28" spans="1:33" ht="15.75" x14ac:dyDescent="0.25">
      <c r="A28" s="54"/>
      <c r="B28" s="42"/>
      <c r="C28" s="43"/>
      <c r="D28" s="44"/>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row>
    <row r="29" spans="1:33" ht="15.75" x14ac:dyDescent="0.25">
      <c r="A29" s="55" t="s">
        <v>25</v>
      </c>
      <c r="B29" s="46" t="s">
        <v>26</v>
      </c>
      <c r="C29" s="49"/>
      <c r="D29" s="44"/>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row>
    <row r="30" spans="1:33" ht="15.75" x14ac:dyDescent="0.25">
      <c r="A30" s="55"/>
      <c r="B30" s="46"/>
      <c r="C30" s="49"/>
      <c r="D30" s="44"/>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row>
    <row r="31" spans="1:33" ht="15.75" x14ac:dyDescent="0.25">
      <c r="A31" s="55" t="s">
        <v>27</v>
      </c>
      <c r="B31" s="46" t="s">
        <v>28</v>
      </c>
      <c r="C31" s="43"/>
      <c r="D31" s="44"/>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row>
    <row r="32" spans="1:33" ht="15.75" x14ac:dyDescent="0.25">
      <c r="A32" s="56"/>
      <c r="B32" s="48"/>
      <c r="C32" s="43"/>
      <c r="D32" s="44"/>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row>
    <row r="33" spans="1:33" ht="15.75" x14ac:dyDescent="0.25">
      <c r="A33" s="55" t="s">
        <v>29</v>
      </c>
      <c r="B33" s="46" t="s">
        <v>30</v>
      </c>
      <c r="C33" s="43"/>
      <c r="D33" s="44"/>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row>
    <row r="34" spans="1:33" ht="15.75" x14ac:dyDescent="0.25">
      <c r="A34" s="55"/>
      <c r="B34" s="46"/>
      <c r="C34" s="43"/>
      <c r="D34" s="44"/>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row>
    <row r="35" spans="1:33" ht="15.75" x14ac:dyDescent="0.25">
      <c r="A35" s="55" t="s">
        <v>31</v>
      </c>
      <c r="B35" s="46" t="s">
        <v>32</v>
      </c>
      <c r="C35" s="43"/>
      <c r="D35" s="44"/>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row>
    <row r="36" spans="1:33" ht="15.75" x14ac:dyDescent="0.25">
      <c r="A36" s="55"/>
      <c r="B36" s="46"/>
      <c r="C36" s="43"/>
      <c r="D36" s="44"/>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row>
    <row r="37" spans="1:33" ht="15.75" x14ac:dyDescent="0.25">
      <c r="A37" s="55" t="s">
        <v>490</v>
      </c>
      <c r="B37" s="46" t="s">
        <v>491</v>
      </c>
      <c r="C37" s="43"/>
      <c r="D37" s="44"/>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row>
    <row r="38" spans="1:33" ht="15.75" x14ac:dyDescent="0.25">
      <c r="A38" s="56"/>
      <c r="B38" s="48"/>
      <c r="C38" s="43"/>
      <c r="D38" s="44"/>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row>
    <row r="39" spans="1:33" ht="15.75" x14ac:dyDescent="0.25">
      <c r="A39" s="54">
        <v>120</v>
      </c>
      <c r="B39" s="42" t="s">
        <v>33</v>
      </c>
      <c r="C39" s="43"/>
      <c r="D39" s="44"/>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33" ht="15.75" x14ac:dyDescent="0.25">
      <c r="A40" s="54"/>
      <c r="B40" s="45"/>
      <c r="C40" s="43"/>
      <c r="D40" s="44"/>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row>
    <row r="41" spans="1:33" ht="15.75" x14ac:dyDescent="0.25">
      <c r="A41" s="54">
        <v>130</v>
      </c>
      <c r="B41" s="42" t="s">
        <v>34</v>
      </c>
      <c r="C41" s="43"/>
      <c r="D41" s="44"/>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row>
    <row r="42" spans="1:33" ht="15.75" x14ac:dyDescent="0.25">
      <c r="A42" s="54"/>
      <c r="B42" s="42"/>
      <c r="C42" s="43"/>
      <c r="D42" s="44"/>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row>
    <row r="43" spans="1:33" ht="15.75" x14ac:dyDescent="0.25">
      <c r="A43" s="55">
        <v>140</v>
      </c>
      <c r="B43" s="46" t="s">
        <v>35</v>
      </c>
      <c r="C43" s="43"/>
      <c r="D43" s="44"/>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row>
    <row r="44" spans="1:33" ht="15.75" x14ac:dyDescent="0.25">
      <c r="A44" s="55"/>
      <c r="B44" s="46"/>
      <c r="C44" s="43"/>
      <c r="D44" s="44"/>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row>
    <row r="45" spans="1:33" ht="15.75" x14ac:dyDescent="0.25">
      <c r="A45" s="54">
        <v>150</v>
      </c>
      <c r="B45" s="42" t="s">
        <v>36</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row>
    <row r="46" spans="1:33" ht="15.75" x14ac:dyDescent="0.25">
      <c r="A46" s="54"/>
      <c r="B46" s="42"/>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row>
    <row r="47" spans="1:33" ht="15.75" x14ac:dyDescent="0.25">
      <c r="A47" s="54">
        <v>160</v>
      </c>
      <c r="B47" s="42" t="s">
        <v>37</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row>
    <row r="48" spans="1:33" ht="15.75" x14ac:dyDescent="0.25">
      <c r="A48" s="54"/>
      <c r="B48" s="42"/>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row>
    <row r="49" spans="1:33" ht="15.75" x14ac:dyDescent="0.25">
      <c r="A49" s="54">
        <v>190</v>
      </c>
      <c r="B49" s="42" t="s">
        <v>38</v>
      </c>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row>
    <row r="50" spans="1:33" ht="15.75" x14ac:dyDescent="0.25">
      <c r="A50" s="54"/>
      <c r="B50" s="42"/>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row>
    <row r="51" spans="1:33" ht="15.75" x14ac:dyDescent="0.25">
      <c r="A51" s="54">
        <v>200</v>
      </c>
      <c r="B51" s="42" t="s">
        <v>39</v>
      </c>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row>
    <row r="52" spans="1:33" ht="15.75" x14ac:dyDescent="0.25">
      <c r="A52" s="54"/>
      <c r="B52" s="42"/>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row>
    <row r="53" spans="1:33" ht="16.5" thickBot="1" x14ac:dyDescent="0.3">
      <c r="A53" s="57">
        <v>210</v>
      </c>
      <c r="B53" s="58" t="s">
        <v>40</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3" ht="16.5" thickBot="1" x14ac:dyDescent="0.3">
      <c r="A54" s="60"/>
      <c r="B54" s="61" t="s">
        <v>0</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row>
  </sheetData>
  <mergeCells count="14">
    <mergeCell ref="B8:M8"/>
    <mergeCell ref="A1:AG1"/>
    <mergeCell ref="A2:AG2"/>
    <mergeCell ref="A3:AG3"/>
    <mergeCell ref="A5:AG5"/>
    <mergeCell ref="A6:AG6"/>
    <mergeCell ref="A9:E9"/>
    <mergeCell ref="AA9:AG9"/>
    <mergeCell ref="A11:AG11"/>
    <mergeCell ref="A13:A14"/>
    <mergeCell ref="B13:B14"/>
    <mergeCell ref="C13:C14"/>
    <mergeCell ref="D13:D14"/>
    <mergeCell ref="F13:AG13"/>
  </mergeCells>
  <pageMargins left="0.70866141732283472" right="0.70866141732283472" top="0.74803149606299213" bottom="0.74803149606299213" header="0.31496062992125984" footer="0.31496062992125984"/>
  <pageSetup scale="60" fitToHeight="1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view="pageBreakPreview" topLeftCell="A7" zoomScaleNormal="100" zoomScaleSheetLayoutView="100" workbookViewId="0">
      <selection activeCell="D18" sqref="D18"/>
    </sheetView>
  </sheetViews>
  <sheetFormatPr baseColWidth="10" defaultRowHeight="15" x14ac:dyDescent="0.25"/>
  <cols>
    <col min="1" max="1" width="8.28515625" bestFit="1" customWidth="1"/>
    <col min="2" max="2" width="38.7109375" customWidth="1"/>
    <col min="3" max="3" width="6.28515625" customWidth="1"/>
    <col min="4" max="4" width="14.85546875" customWidth="1"/>
    <col min="5" max="5" width="18.85546875" customWidth="1"/>
    <col min="6" max="6" width="3.42578125" customWidth="1"/>
    <col min="7" max="7" width="3.28515625" customWidth="1"/>
    <col min="8" max="8" width="3.5703125" customWidth="1"/>
    <col min="9" max="10" width="3.140625" customWidth="1"/>
    <col min="11" max="11" width="3.5703125" customWidth="1"/>
    <col min="12" max="12" width="3.42578125" customWidth="1"/>
    <col min="13" max="13" width="3.140625" customWidth="1"/>
    <col min="14" max="14" width="3.7109375" customWidth="1"/>
    <col min="15" max="15" width="4.28515625" customWidth="1"/>
    <col min="16" max="16" width="4.140625" customWidth="1"/>
    <col min="17" max="17" width="3.28515625" bestFit="1" customWidth="1"/>
    <col min="18" max="18" width="4.28515625" customWidth="1"/>
    <col min="19" max="19" width="3.85546875" customWidth="1"/>
    <col min="20" max="20" width="4" customWidth="1"/>
    <col min="21" max="21" width="3.85546875" customWidth="1"/>
    <col min="22" max="22" width="4.28515625" customWidth="1"/>
    <col min="23" max="23" width="3.85546875" customWidth="1"/>
    <col min="24" max="25" width="4" customWidth="1"/>
    <col min="26" max="26" width="3.85546875" customWidth="1"/>
    <col min="27" max="27" width="4.140625" customWidth="1"/>
    <col min="28" max="29" width="4" customWidth="1"/>
    <col min="30" max="30" width="3.85546875" customWidth="1"/>
    <col min="31" max="31" width="3.7109375" customWidth="1"/>
    <col min="32" max="32" width="4.28515625" customWidth="1"/>
    <col min="33" max="33" width="4.5703125" customWidth="1"/>
  </cols>
  <sheetData>
    <row r="1" spans="1:33" ht="15.75" x14ac:dyDescent="0.25">
      <c r="A1" s="804" t="str">
        <f>+'CENTRO ESCOLAR'!A1:I1</f>
        <v>MINISTERIO DE EDUCACIÓN</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row>
    <row r="2" spans="1:33" ht="15.75" x14ac:dyDescent="0.25">
      <c r="A2" s="804" t="str">
        <f>+'CENTRO ESCOLAR'!A2:I2</f>
        <v>DIVISIÓN GENERAL DE INFRAESTRUCTURA ESCOLAR</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row>
    <row r="3" spans="1:33" ht="15.75" x14ac:dyDescent="0.25">
      <c r="A3" s="804" t="str">
        <f>+'CENTRO ESCOLAR'!A3:I3</f>
        <v>DIVISIÓN DE PREINVERSIÓN</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row>
    <row r="4" spans="1:33" ht="15.75" x14ac:dyDescent="0.25">
      <c r="A4" s="692"/>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row>
    <row r="5" spans="1:33" ht="15.75" x14ac:dyDescent="0.25">
      <c r="A5" s="804" t="str">
        <f>+'CENTRO ESCOLAR'!A5:I5</f>
        <v>MEJORAMIENTO DEL CENTRO ESCOLAR LA POZOLERA</v>
      </c>
      <c r="B5" s="804"/>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row>
    <row r="6" spans="1:33" ht="15.75" x14ac:dyDescent="0.25">
      <c r="A6" s="804" t="str">
        <f>+'CENTRO ESCOLAR'!A6:I6</f>
        <v>MUNICIPIO DE WASLALA, REGIÓN AUTÓNOMA COSTA CARIBE NORTE</v>
      </c>
      <c r="B6" s="804"/>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c r="AE6" s="804"/>
      <c r="AF6" s="804"/>
      <c r="AG6" s="804"/>
    </row>
    <row r="7" spans="1:33" ht="15.75" x14ac:dyDescent="0.2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1:33" ht="15.75" x14ac:dyDescent="0.25">
      <c r="A8" s="6"/>
      <c r="B8" s="804"/>
      <c r="C8" s="804"/>
      <c r="D8" s="804"/>
      <c r="E8" s="804"/>
      <c r="F8" s="804"/>
      <c r="G8" s="804"/>
      <c r="H8" s="804"/>
      <c r="I8" s="804"/>
      <c r="J8" s="804"/>
      <c r="K8" s="804"/>
      <c r="L8" s="804"/>
      <c r="M8" s="804"/>
      <c r="N8" s="6"/>
      <c r="O8" s="6"/>
      <c r="P8" s="6"/>
      <c r="Q8" s="6"/>
      <c r="R8" s="6"/>
      <c r="S8" s="6"/>
      <c r="T8" s="6"/>
      <c r="U8" s="6"/>
      <c r="V8" s="6"/>
      <c r="W8" s="6"/>
      <c r="X8" s="6"/>
      <c r="Y8" s="6"/>
      <c r="Z8" s="6"/>
      <c r="AA8" s="6"/>
      <c r="AB8" s="6"/>
      <c r="AC8" s="6"/>
      <c r="AD8" s="6"/>
      <c r="AE8" s="6"/>
    </row>
    <row r="9" spans="1:33" ht="15.75" customHeight="1" x14ac:dyDescent="0.25">
      <c r="A9" s="802" t="s">
        <v>1</v>
      </c>
      <c r="B9" s="802"/>
      <c r="C9" s="802"/>
      <c r="D9" s="802"/>
      <c r="E9" s="802"/>
      <c r="F9" s="6"/>
      <c r="G9" s="7"/>
      <c r="H9" s="8"/>
      <c r="I9" s="7"/>
      <c r="J9" s="7"/>
      <c r="K9" s="7"/>
      <c r="L9" s="7"/>
      <c r="M9" s="9"/>
      <c r="N9" s="7"/>
      <c r="O9" s="7"/>
      <c r="P9" s="7"/>
      <c r="Q9" s="7"/>
      <c r="R9" s="7"/>
      <c r="S9" s="7"/>
      <c r="T9" s="7"/>
      <c r="U9" s="7"/>
      <c r="V9" s="1"/>
      <c r="X9" s="62"/>
      <c r="Y9" s="62"/>
      <c r="Z9" s="62"/>
      <c r="AA9" s="62"/>
      <c r="AB9" s="62"/>
      <c r="AC9" s="803" t="s">
        <v>2</v>
      </c>
      <c r="AD9" s="803"/>
      <c r="AE9" s="803"/>
      <c r="AF9" s="803"/>
      <c r="AG9" s="803"/>
    </row>
    <row r="10" spans="1:33" ht="15.75" x14ac:dyDescent="0.25">
      <c r="A10" s="6"/>
      <c r="B10" s="10"/>
      <c r="C10" s="7"/>
      <c r="D10" s="7"/>
      <c r="E10" s="7"/>
      <c r="F10" s="9"/>
      <c r="G10" s="7"/>
      <c r="H10" s="8"/>
      <c r="I10" s="7"/>
      <c r="J10" s="7"/>
      <c r="K10" s="7"/>
      <c r="L10" s="7"/>
      <c r="M10" s="7"/>
      <c r="N10" s="7"/>
      <c r="O10" s="7"/>
      <c r="P10" s="7"/>
      <c r="Q10" s="7"/>
      <c r="R10" s="7"/>
      <c r="S10" s="7"/>
      <c r="T10" s="7"/>
      <c r="U10" s="7"/>
      <c r="V10" s="7"/>
      <c r="W10" s="6"/>
      <c r="X10" s="6"/>
      <c r="Y10" s="6"/>
      <c r="Z10" s="6"/>
      <c r="AA10" s="6"/>
      <c r="AB10" s="1"/>
      <c r="AC10" s="1"/>
      <c r="AD10" s="1"/>
      <c r="AE10" s="1"/>
    </row>
    <row r="11" spans="1:33" ht="15.75" x14ac:dyDescent="0.25">
      <c r="A11" s="804" t="s">
        <v>41</v>
      </c>
      <c r="B11" s="804"/>
      <c r="C11" s="804"/>
      <c r="D11" s="804"/>
      <c r="E11" s="804"/>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804"/>
    </row>
    <row r="12" spans="1:33" ht="16.5" thickBot="1" x14ac:dyDescent="0.3">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row>
    <row r="13" spans="1:33" ht="16.5" thickBot="1" x14ac:dyDescent="0.3">
      <c r="A13" s="805" t="s">
        <v>4</v>
      </c>
      <c r="B13" s="805" t="s">
        <v>5</v>
      </c>
      <c r="C13" s="805" t="s">
        <v>6</v>
      </c>
      <c r="D13" s="805" t="s">
        <v>7</v>
      </c>
      <c r="E13" s="696" t="s">
        <v>493</v>
      </c>
      <c r="F13" s="807" t="s">
        <v>9</v>
      </c>
      <c r="G13" s="808"/>
      <c r="H13" s="808"/>
      <c r="I13" s="808"/>
      <c r="J13" s="808"/>
      <c r="K13" s="808"/>
      <c r="L13" s="808"/>
      <c r="M13" s="808"/>
      <c r="N13" s="808"/>
      <c r="O13" s="808"/>
      <c r="P13" s="808"/>
      <c r="Q13" s="808"/>
      <c r="R13" s="808"/>
      <c r="S13" s="808"/>
      <c r="T13" s="808"/>
      <c r="U13" s="808"/>
      <c r="V13" s="808"/>
      <c r="W13" s="808"/>
      <c r="X13" s="808"/>
      <c r="Y13" s="808"/>
      <c r="Z13" s="808"/>
      <c r="AA13" s="808"/>
      <c r="AB13" s="808"/>
      <c r="AC13" s="808"/>
      <c r="AD13" s="808"/>
      <c r="AE13" s="808"/>
      <c r="AF13" s="808"/>
      <c r="AG13" s="808"/>
    </row>
    <row r="14" spans="1:33" ht="16.5" thickBot="1" x14ac:dyDescent="0.3">
      <c r="A14" s="806"/>
      <c r="B14" s="806"/>
      <c r="C14" s="806"/>
      <c r="D14" s="806"/>
      <c r="E14" s="696" t="s">
        <v>494</v>
      </c>
      <c r="F14" s="696">
        <v>1</v>
      </c>
      <c r="G14" s="696">
        <v>2</v>
      </c>
      <c r="H14" s="696">
        <v>3</v>
      </c>
      <c r="I14" s="696">
        <v>4</v>
      </c>
      <c r="J14" s="696">
        <v>5</v>
      </c>
      <c r="K14" s="696">
        <v>6</v>
      </c>
      <c r="L14" s="696">
        <v>7</v>
      </c>
      <c r="M14" s="696">
        <v>8</v>
      </c>
      <c r="N14" s="696">
        <v>9</v>
      </c>
      <c r="O14" s="696">
        <v>10</v>
      </c>
      <c r="P14" s="696">
        <v>11</v>
      </c>
      <c r="Q14" s="696">
        <v>12</v>
      </c>
      <c r="R14" s="696">
        <v>13</v>
      </c>
      <c r="S14" s="696">
        <v>14</v>
      </c>
      <c r="T14" s="696">
        <v>15</v>
      </c>
      <c r="U14" s="696">
        <v>16</v>
      </c>
      <c r="V14" s="696">
        <v>17</v>
      </c>
      <c r="W14" s="696">
        <v>18</v>
      </c>
      <c r="X14" s="696">
        <v>19</v>
      </c>
      <c r="Y14" s="696">
        <v>20</v>
      </c>
      <c r="Z14" s="696">
        <v>21</v>
      </c>
      <c r="AA14" s="696">
        <v>22</v>
      </c>
      <c r="AB14" s="696">
        <v>23</v>
      </c>
      <c r="AC14" s="696">
        <v>24</v>
      </c>
      <c r="AD14" s="696">
        <v>25</v>
      </c>
      <c r="AE14" s="696">
        <v>26</v>
      </c>
      <c r="AF14" s="696">
        <v>27</v>
      </c>
      <c r="AG14" s="696">
        <v>28</v>
      </c>
    </row>
    <row r="15" spans="1:33" ht="15.75" x14ac:dyDescent="0.25">
      <c r="A15" s="53" t="s">
        <v>11</v>
      </c>
      <c r="B15" s="50" t="s">
        <v>12</v>
      </c>
      <c r="C15" s="51"/>
      <c r="D15" s="52"/>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row>
    <row r="16" spans="1:33" ht="15.75" x14ac:dyDescent="0.25">
      <c r="A16" s="54"/>
      <c r="B16" s="45"/>
      <c r="C16" s="43"/>
      <c r="D16" s="44"/>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row>
    <row r="17" spans="1:33" ht="15.75" x14ac:dyDescent="0.25">
      <c r="A17" s="55" t="s">
        <v>13</v>
      </c>
      <c r="B17" s="42" t="s">
        <v>14</v>
      </c>
      <c r="C17" s="43"/>
      <c r="D17" s="44"/>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row>
    <row r="18" spans="1:33" ht="15.75" x14ac:dyDescent="0.25">
      <c r="A18" s="54"/>
      <c r="B18" s="45"/>
      <c r="C18" s="43"/>
      <c r="D18" s="44"/>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row>
    <row r="19" spans="1:33" ht="15.75" x14ac:dyDescent="0.25">
      <c r="A19" s="55" t="s">
        <v>15</v>
      </c>
      <c r="B19" s="46" t="s">
        <v>16</v>
      </c>
      <c r="C19" s="43"/>
      <c r="D19" s="47"/>
      <c r="E19" s="44"/>
      <c r="F19" s="44"/>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row>
    <row r="20" spans="1:33" ht="15.75" x14ac:dyDescent="0.25">
      <c r="A20" s="55"/>
      <c r="B20" s="46"/>
      <c r="C20" s="43"/>
      <c r="D20" s="47"/>
      <c r="E20" s="44"/>
      <c r="F20" s="44"/>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row>
    <row r="21" spans="1:33" ht="15.75" x14ac:dyDescent="0.25">
      <c r="A21" s="55" t="s">
        <v>17</v>
      </c>
      <c r="B21" s="46" t="s">
        <v>18</v>
      </c>
      <c r="C21" s="43"/>
      <c r="D21" s="47"/>
      <c r="E21" s="44"/>
      <c r="F21" s="44"/>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row>
    <row r="22" spans="1:33" ht="15.75" x14ac:dyDescent="0.25">
      <c r="A22" s="56"/>
      <c r="B22" s="48"/>
      <c r="C22" s="43"/>
      <c r="D22" s="44"/>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row>
    <row r="23" spans="1:33" ht="15.75" x14ac:dyDescent="0.25">
      <c r="A23" s="55" t="s">
        <v>19</v>
      </c>
      <c r="B23" s="46" t="s">
        <v>20</v>
      </c>
      <c r="C23" s="43"/>
      <c r="D23" s="44"/>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row>
    <row r="24" spans="1:33" ht="15.75" x14ac:dyDescent="0.25">
      <c r="A24" s="56"/>
      <c r="B24" s="48"/>
      <c r="C24" s="43"/>
      <c r="D24" s="44"/>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row>
    <row r="25" spans="1:33" ht="15.75" x14ac:dyDescent="0.25">
      <c r="A25" s="55" t="s">
        <v>21</v>
      </c>
      <c r="B25" s="46" t="s">
        <v>22</v>
      </c>
      <c r="C25" s="43"/>
      <c r="D25" s="44"/>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row>
    <row r="26" spans="1:33" ht="15.75" x14ac:dyDescent="0.25">
      <c r="A26" s="56"/>
      <c r="B26" s="48"/>
      <c r="C26" s="43"/>
      <c r="D26" s="44"/>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row>
    <row r="27" spans="1:33" ht="15.75" x14ac:dyDescent="0.25">
      <c r="A27" s="54" t="s">
        <v>23</v>
      </c>
      <c r="B27" s="42" t="s">
        <v>24</v>
      </c>
      <c r="C27" s="43"/>
      <c r="D27" s="44"/>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row>
    <row r="28" spans="1:33" ht="15.75" x14ac:dyDescent="0.25">
      <c r="A28" s="54"/>
      <c r="B28" s="42"/>
      <c r="C28" s="43"/>
      <c r="D28" s="44"/>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row>
    <row r="29" spans="1:33" ht="15.75" x14ac:dyDescent="0.25">
      <c r="A29" s="55" t="s">
        <v>25</v>
      </c>
      <c r="B29" s="46" t="s">
        <v>26</v>
      </c>
      <c r="C29" s="49"/>
      <c r="D29" s="44"/>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row>
    <row r="30" spans="1:33" ht="15.75" x14ac:dyDescent="0.25">
      <c r="A30" s="55"/>
      <c r="B30" s="46"/>
      <c r="C30" s="49"/>
      <c r="D30" s="44"/>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row>
    <row r="31" spans="1:33" ht="15.75" x14ac:dyDescent="0.25">
      <c r="A31" s="55" t="s">
        <v>27</v>
      </c>
      <c r="B31" s="46" t="s">
        <v>28</v>
      </c>
      <c r="C31" s="43"/>
      <c r="D31" s="44"/>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row>
    <row r="32" spans="1:33" ht="15.75" x14ac:dyDescent="0.25">
      <c r="A32" s="56"/>
      <c r="B32" s="48"/>
      <c r="C32" s="43"/>
      <c r="D32" s="44"/>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row>
    <row r="33" spans="1:33" ht="15.75" x14ac:dyDescent="0.25">
      <c r="A33" s="55" t="s">
        <v>29</v>
      </c>
      <c r="B33" s="46" t="s">
        <v>30</v>
      </c>
      <c r="C33" s="43"/>
      <c r="D33" s="44"/>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row>
    <row r="34" spans="1:33" ht="15.75" x14ac:dyDescent="0.25">
      <c r="A34" s="55"/>
      <c r="B34" s="46"/>
      <c r="C34" s="43"/>
      <c r="D34" s="44"/>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row>
    <row r="35" spans="1:33" ht="15.75" x14ac:dyDescent="0.25">
      <c r="A35" s="55" t="s">
        <v>31</v>
      </c>
      <c r="B35" s="46" t="s">
        <v>32</v>
      </c>
      <c r="C35" s="43"/>
      <c r="D35" s="44"/>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row>
    <row r="36" spans="1:33" ht="15.75" x14ac:dyDescent="0.25">
      <c r="A36" s="55"/>
      <c r="B36" s="46"/>
      <c r="C36" s="43"/>
      <c r="D36" s="44"/>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row>
    <row r="37" spans="1:33" ht="15.75" x14ac:dyDescent="0.25">
      <c r="A37" s="55" t="s">
        <v>490</v>
      </c>
      <c r="B37" s="46" t="s">
        <v>491</v>
      </c>
      <c r="C37" s="43"/>
      <c r="D37" s="44"/>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row>
    <row r="38" spans="1:33" ht="15.75" x14ac:dyDescent="0.25">
      <c r="A38" s="56"/>
      <c r="B38" s="48"/>
      <c r="C38" s="43"/>
      <c r="D38" s="44"/>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row>
    <row r="39" spans="1:33" ht="15.75" x14ac:dyDescent="0.25">
      <c r="A39" s="54">
        <v>120</v>
      </c>
      <c r="B39" s="42" t="s">
        <v>33</v>
      </c>
      <c r="C39" s="43"/>
      <c r="D39" s="44"/>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33" ht="15.75" x14ac:dyDescent="0.25">
      <c r="A40" s="54"/>
      <c r="B40" s="45"/>
      <c r="C40" s="43"/>
      <c r="D40" s="44"/>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row>
    <row r="41" spans="1:33" ht="15.75" x14ac:dyDescent="0.25">
      <c r="A41" s="54">
        <v>130</v>
      </c>
      <c r="B41" s="42" t="s">
        <v>34</v>
      </c>
      <c r="C41" s="43"/>
      <c r="D41" s="44"/>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row>
    <row r="42" spans="1:33" ht="15.75" x14ac:dyDescent="0.25">
      <c r="A42" s="54"/>
      <c r="B42" s="42"/>
      <c r="C42" s="43"/>
      <c r="D42" s="44"/>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row>
    <row r="43" spans="1:33" ht="15.75" x14ac:dyDescent="0.25">
      <c r="A43" s="55">
        <v>140</v>
      </c>
      <c r="B43" s="46" t="s">
        <v>35</v>
      </c>
      <c r="C43" s="43"/>
      <c r="D43" s="44"/>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row>
    <row r="44" spans="1:33" ht="15.75" x14ac:dyDescent="0.25">
      <c r="A44" s="55"/>
      <c r="B44" s="46"/>
      <c r="C44" s="43"/>
      <c r="D44" s="44"/>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row>
    <row r="45" spans="1:33" ht="15.75" x14ac:dyDescent="0.25">
      <c r="A45" s="54">
        <v>150</v>
      </c>
      <c r="B45" s="42" t="s">
        <v>36</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row>
    <row r="46" spans="1:33" ht="15.75" x14ac:dyDescent="0.25">
      <c r="A46" s="54"/>
      <c r="B46" s="42"/>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row>
    <row r="47" spans="1:33" ht="15.75" x14ac:dyDescent="0.25">
      <c r="A47" s="54">
        <v>160</v>
      </c>
      <c r="B47" s="42" t="s">
        <v>37</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row>
    <row r="48" spans="1:33" ht="15.75" x14ac:dyDescent="0.25">
      <c r="A48" s="54"/>
      <c r="B48" s="42"/>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row>
    <row r="49" spans="1:33" ht="15.75" x14ac:dyDescent="0.25">
      <c r="A49" s="54">
        <v>190</v>
      </c>
      <c r="B49" s="42" t="s">
        <v>38</v>
      </c>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row>
    <row r="50" spans="1:33" ht="15.75" x14ac:dyDescent="0.25">
      <c r="A50" s="54"/>
      <c r="B50" s="42"/>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row>
    <row r="51" spans="1:33" ht="15.75" x14ac:dyDescent="0.25">
      <c r="A51" s="54">
        <v>200</v>
      </c>
      <c r="B51" s="42" t="s">
        <v>39</v>
      </c>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row>
    <row r="52" spans="1:33" ht="15.75" x14ac:dyDescent="0.25">
      <c r="A52" s="54"/>
      <c r="B52" s="42"/>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row>
    <row r="53" spans="1:33" ht="16.5" thickBot="1" x14ac:dyDescent="0.3">
      <c r="A53" s="57">
        <v>210</v>
      </c>
      <c r="B53" s="58" t="s">
        <v>40</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3" ht="16.5" thickBot="1" x14ac:dyDescent="0.3">
      <c r="A54" s="60"/>
      <c r="B54" s="61" t="s">
        <v>0</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row>
  </sheetData>
  <mergeCells count="14">
    <mergeCell ref="A1:AG1"/>
    <mergeCell ref="A2:AG2"/>
    <mergeCell ref="A3:AG3"/>
    <mergeCell ref="A5:AG5"/>
    <mergeCell ref="A6:AG6"/>
    <mergeCell ref="B8:M8"/>
    <mergeCell ref="AC9:AG9"/>
    <mergeCell ref="A9:E9"/>
    <mergeCell ref="A11:AE11"/>
    <mergeCell ref="A13:A14"/>
    <mergeCell ref="B13:B14"/>
    <mergeCell ref="C13:C14"/>
    <mergeCell ref="D13:D14"/>
    <mergeCell ref="F13:AG13"/>
  </mergeCells>
  <pageMargins left="0.70866141732283472" right="0.70866141732283472" top="0.74803149606299213" bottom="0.74803149606299213" header="0.31496062992125984" footer="0.31496062992125984"/>
  <pageSetup scale="60"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view="pageBreakPreview" zoomScale="60" zoomScaleNormal="60" workbookViewId="0">
      <selection activeCell="F20" sqref="F20:F21"/>
    </sheetView>
  </sheetViews>
  <sheetFormatPr baseColWidth="10" defaultRowHeight="15" x14ac:dyDescent="0.25"/>
  <cols>
    <col min="2" max="2" width="45.28515625" customWidth="1"/>
    <col min="4" max="4" width="16.5703125" customWidth="1"/>
    <col min="5" max="5" width="19" customWidth="1"/>
    <col min="6" max="6" width="4.5703125" customWidth="1"/>
    <col min="7" max="7" width="7.85546875" customWidth="1"/>
    <col min="8" max="8" width="6.42578125" customWidth="1"/>
    <col min="9" max="9" width="6" customWidth="1"/>
    <col min="10" max="11" width="5.42578125" customWidth="1"/>
    <col min="12" max="12" width="6.42578125" customWidth="1"/>
    <col min="13" max="13" width="4.7109375" customWidth="1"/>
    <col min="14" max="14" width="6" customWidth="1"/>
    <col min="15" max="15" width="5" customWidth="1"/>
    <col min="16" max="16" width="5.7109375" customWidth="1"/>
    <col min="17" max="17" width="6.7109375" customWidth="1"/>
    <col min="18" max="18" width="8.140625" customWidth="1"/>
    <col min="19" max="19" width="7.85546875" customWidth="1"/>
    <col min="20" max="20" width="7.42578125" customWidth="1"/>
    <col min="21" max="21" width="6.7109375" customWidth="1"/>
    <col min="22" max="22" width="6.42578125" customWidth="1"/>
    <col min="23" max="23" width="6.85546875" customWidth="1"/>
    <col min="24" max="25" width="7.140625" customWidth="1"/>
    <col min="26" max="26" width="7.42578125" customWidth="1"/>
    <col min="27" max="27" width="7.5703125" customWidth="1"/>
    <col min="28" max="28" width="6.7109375" customWidth="1"/>
    <col min="29" max="30" width="7.140625" customWidth="1"/>
    <col min="31" max="31" width="6.85546875" customWidth="1"/>
    <col min="32" max="32" width="6.7109375" customWidth="1"/>
    <col min="33" max="33" width="6.42578125" customWidth="1"/>
  </cols>
  <sheetData>
    <row r="1" spans="1:33" ht="15.75" x14ac:dyDescent="0.25">
      <c r="A1" s="804" t="str">
        <f>+'CENTRO ESCOLAR'!A1:I1</f>
        <v>MINISTERIO DE EDUCACIÓN</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row>
    <row r="2" spans="1:33" ht="15.75" x14ac:dyDescent="0.25">
      <c r="A2" s="804" t="str">
        <f>+'CENTRO ESCOLAR'!A2:I2</f>
        <v>DIVISIÓN GENERAL DE INFRAESTRUCTURA ESCOLAR</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row>
    <row r="3" spans="1:33" ht="15.75" x14ac:dyDescent="0.25">
      <c r="A3" s="804" t="str">
        <f>+'CENTRO ESCOLAR'!A3:I3</f>
        <v>DIVISIÓN DE PREINVERSIÓN</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row>
    <row r="4" spans="1:33" ht="15.75" x14ac:dyDescent="0.25">
      <c r="A4" s="692"/>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row>
    <row r="5" spans="1:33" ht="15.75" x14ac:dyDescent="0.25">
      <c r="A5" s="804" t="str">
        <f>+'CENTRO ESCOLAR'!A5:I5</f>
        <v>MEJORAMIENTO DEL CENTRO ESCOLAR LA POZOLERA</v>
      </c>
      <c r="B5" s="804"/>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row>
    <row r="6" spans="1:33" ht="15.75" x14ac:dyDescent="0.25">
      <c r="A6" s="804" t="str">
        <f>+'CENTRO ESCOLAR'!A6:I6</f>
        <v>MUNICIPIO DE WASLALA, REGIÓN AUTÓNOMA COSTA CARIBE NORTE</v>
      </c>
      <c r="B6" s="804"/>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c r="AE6" s="804"/>
      <c r="AF6" s="804"/>
      <c r="AG6" s="804"/>
    </row>
    <row r="7" spans="1:33" ht="15.75" x14ac:dyDescent="0.2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row>
    <row r="8" spans="1:33" ht="15.75" x14ac:dyDescent="0.25">
      <c r="A8" s="6"/>
      <c r="B8" s="804"/>
      <c r="C8" s="804"/>
      <c r="D8" s="804"/>
      <c r="E8" s="804"/>
      <c r="F8" s="804"/>
      <c r="G8" s="804"/>
      <c r="H8" s="804"/>
      <c r="I8" s="804"/>
      <c r="J8" s="804"/>
      <c r="K8" s="804"/>
      <c r="L8" s="804"/>
      <c r="M8" s="804"/>
      <c r="N8" s="6"/>
      <c r="O8" s="6"/>
      <c r="P8" s="6"/>
      <c r="Q8" s="6"/>
      <c r="R8" s="6"/>
      <c r="S8" s="6"/>
      <c r="T8" s="6"/>
      <c r="U8" s="6"/>
      <c r="V8" s="6"/>
      <c r="W8" s="6"/>
      <c r="X8" s="6"/>
      <c r="Y8" s="6"/>
      <c r="Z8" s="6"/>
      <c r="AA8" s="6"/>
      <c r="AB8" s="6"/>
      <c r="AC8" s="6"/>
      <c r="AD8" s="6"/>
      <c r="AE8" s="6"/>
      <c r="AF8" s="6"/>
      <c r="AG8" s="6"/>
    </row>
    <row r="9" spans="1:33" ht="15.75" x14ac:dyDescent="0.25">
      <c r="A9" s="802" t="s">
        <v>1</v>
      </c>
      <c r="B9" s="802"/>
      <c r="C9" s="802"/>
      <c r="D9" s="802"/>
      <c r="E9" s="802"/>
      <c r="F9" s="6"/>
      <c r="G9" s="7"/>
      <c r="H9" s="8"/>
      <c r="I9" s="7"/>
      <c r="J9" s="7"/>
      <c r="K9" s="7"/>
      <c r="L9" s="7"/>
      <c r="M9" s="9"/>
      <c r="N9" s="7"/>
      <c r="O9" s="7"/>
      <c r="P9" s="7"/>
      <c r="Q9" s="7"/>
      <c r="R9" s="7"/>
      <c r="S9" s="7"/>
      <c r="T9" s="7"/>
      <c r="U9" s="7"/>
      <c r="V9" s="7"/>
      <c r="W9" s="7"/>
      <c r="X9" s="7"/>
      <c r="Y9" s="7"/>
      <c r="Z9" s="1"/>
      <c r="AA9" s="803" t="s">
        <v>2</v>
      </c>
      <c r="AB9" s="803"/>
      <c r="AC9" s="803"/>
      <c r="AD9" s="803"/>
      <c r="AE9" s="803"/>
      <c r="AF9" s="803"/>
      <c r="AG9" s="803"/>
    </row>
    <row r="10" spans="1:33" ht="15.75" x14ac:dyDescent="0.25">
      <c r="A10" s="6"/>
      <c r="B10" s="10"/>
      <c r="C10" s="7"/>
      <c r="D10" s="7"/>
      <c r="E10" s="7"/>
      <c r="F10" s="9"/>
      <c r="G10" s="7"/>
      <c r="H10" s="8"/>
      <c r="I10" s="7"/>
      <c r="J10" s="7"/>
      <c r="K10" s="7"/>
      <c r="L10" s="7"/>
      <c r="M10" s="7"/>
      <c r="N10" s="7"/>
      <c r="O10" s="7"/>
      <c r="P10" s="7"/>
      <c r="Q10" s="7"/>
      <c r="R10" s="7"/>
      <c r="S10" s="7"/>
      <c r="T10" s="7"/>
      <c r="U10" s="7"/>
      <c r="V10" s="7"/>
      <c r="W10" s="7"/>
      <c r="X10" s="7"/>
      <c r="Y10" s="7"/>
      <c r="Z10" s="7"/>
      <c r="AA10" s="6"/>
      <c r="AB10" s="6"/>
      <c r="AC10" s="6"/>
      <c r="AD10" s="6"/>
      <c r="AE10" s="6"/>
      <c r="AF10" s="1"/>
      <c r="AG10" s="1"/>
    </row>
    <row r="11" spans="1:33" ht="15.75" x14ac:dyDescent="0.25">
      <c r="A11" s="804" t="s">
        <v>462</v>
      </c>
      <c r="B11" s="804"/>
      <c r="C11" s="804"/>
      <c r="D11" s="804"/>
      <c r="E11" s="804"/>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804"/>
      <c r="AF11" s="804"/>
      <c r="AG11" s="804"/>
    </row>
    <row r="12" spans="1:33" ht="16.5" thickBot="1" x14ac:dyDescent="0.3">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row>
    <row r="13" spans="1:33" ht="16.5" thickBot="1" x14ac:dyDescent="0.3">
      <c r="A13" s="805" t="s">
        <v>4</v>
      </c>
      <c r="B13" s="805" t="s">
        <v>5</v>
      </c>
      <c r="C13" s="805" t="s">
        <v>6</v>
      </c>
      <c r="D13" s="805" t="s">
        <v>7</v>
      </c>
      <c r="E13" s="696" t="s">
        <v>8</v>
      </c>
      <c r="F13" s="807" t="s">
        <v>9</v>
      </c>
      <c r="G13" s="808"/>
      <c r="H13" s="808"/>
      <c r="I13" s="808"/>
      <c r="J13" s="808"/>
      <c r="K13" s="808"/>
      <c r="L13" s="808"/>
      <c r="M13" s="808"/>
      <c r="N13" s="808"/>
      <c r="O13" s="808"/>
      <c r="P13" s="808"/>
      <c r="Q13" s="808"/>
      <c r="R13" s="808"/>
      <c r="S13" s="808"/>
      <c r="T13" s="808"/>
      <c r="U13" s="808"/>
      <c r="V13" s="808"/>
      <c r="W13" s="808"/>
      <c r="X13" s="808"/>
      <c r="Y13" s="808"/>
      <c r="Z13" s="808"/>
      <c r="AA13" s="808"/>
      <c r="AB13" s="808"/>
      <c r="AC13" s="808"/>
      <c r="AD13" s="808"/>
      <c r="AE13" s="808"/>
      <c r="AF13" s="808"/>
      <c r="AG13" s="808"/>
    </row>
    <row r="14" spans="1:33" ht="16.5" thickBot="1" x14ac:dyDescent="0.3">
      <c r="A14" s="806"/>
      <c r="B14" s="806"/>
      <c r="C14" s="806"/>
      <c r="D14" s="806"/>
      <c r="E14" s="696" t="s">
        <v>10</v>
      </c>
      <c r="F14" s="696">
        <v>1</v>
      </c>
      <c r="G14" s="696">
        <v>2</v>
      </c>
      <c r="H14" s="696">
        <v>3</v>
      </c>
      <c r="I14" s="696">
        <v>4</v>
      </c>
      <c r="J14" s="696">
        <v>5</v>
      </c>
      <c r="K14" s="696">
        <v>6</v>
      </c>
      <c r="L14" s="696">
        <v>7</v>
      </c>
      <c r="M14" s="696">
        <v>8</v>
      </c>
      <c r="N14" s="696">
        <v>9</v>
      </c>
      <c r="O14" s="696">
        <v>10</v>
      </c>
      <c r="P14" s="696">
        <v>11</v>
      </c>
      <c r="Q14" s="696">
        <v>12</v>
      </c>
      <c r="R14" s="696">
        <v>13</v>
      </c>
      <c r="S14" s="696">
        <v>14</v>
      </c>
      <c r="T14" s="696">
        <v>15</v>
      </c>
      <c r="U14" s="696">
        <v>16</v>
      </c>
      <c r="V14" s="696">
        <v>17</v>
      </c>
      <c r="W14" s="696">
        <v>18</v>
      </c>
      <c r="X14" s="696">
        <v>19</v>
      </c>
      <c r="Y14" s="696">
        <v>20</v>
      </c>
      <c r="Z14" s="696">
        <v>21</v>
      </c>
      <c r="AA14" s="696">
        <v>22</v>
      </c>
      <c r="AB14" s="696">
        <v>23</v>
      </c>
      <c r="AC14" s="696">
        <v>24</v>
      </c>
      <c r="AD14" s="696">
        <v>25</v>
      </c>
      <c r="AE14" s="696">
        <v>26</v>
      </c>
      <c r="AF14" s="696">
        <v>27</v>
      </c>
      <c r="AG14" s="696">
        <v>28</v>
      </c>
    </row>
    <row r="15" spans="1:33" ht="15.75" x14ac:dyDescent="0.25">
      <c r="A15" s="53" t="s">
        <v>11</v>
      </c>
      <c r="B15" s="50" t="s">
        <v>12</v>
      </c>
      <c r="C15" s="51"/>
      <c r="D15" s="52"/>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row>
    <row r="16" spans="1:33" ht="15.75" x14ac:dyDescent="0.25">
      <c r="A16" s="54"/>
      <c r="B16" s="45"/>
      <c r="C16" s="43"/>
      <c r="D16" s="44"/>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row>
    <row r="17" spans="1:33" ht="15.75" x14ac:dyDescent="0.25">
      <c r="A17" s="55" t="s">
        <v>13</v>
      </c>
      <c r="B17" s="42" t="s">
        <v>14</v>
      </c>
      <c r="C17" s="43"/>
      <c r="D17" s="44"/>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row>
    <row r="18" spans="1:33" ht="15.75" x14ac:dyDescent="0.25">
      <c r="A18" s="54"/>
      <c r="B18" s="45"/>
      <c r="C18" s="43"/>
      <c r="D18" s="44"/>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row>
    <row r="19" spans="1:33" ht="15.75" x14ac:dyDescent="0.25">
      <c r="A19" s="55" t="s">
        <v>15</v>
      </c>
      <c r="B19" s="46" t="s">
        <v>16</v>
      </c>
      <c r="C19" s="43"/>
      <c r="D19" s="47"/>
      <c r="E19" s="44"/>
      <c r="F19" s="44"/>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row>
    <row r="20" spans="1:33" ht="15.75" x14ac:dyDescent="0.25">
      <c r="A20" s="55"/>
      <c r="B20" s="46"/>
      <c r="C20" s="43"/>
      <c r="D20" s="47"/>
      <c r="E20" s="44"/>
      <c r="F20" s="44"/>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row>
    <row r="21" spans="1:33" ht="15.75" x14ac:dyDescent="0.25">
      <c r="A21" s="55" t="s">
        <v>17</v>
      </c>
      <c r="B21" s="46" t="s">
        <v>18</v>
      </c>
      <c r="C21" s="43"/>
      <c r="D21" s="47"/>
      <c r="E21" s="44"/>
      <c r="F21" s="44"/>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row>
    <row r="22" spans="1:33" ht="15.75" x14ac:dyDescent="0.25">
      <c r="A22" s="56"/>
      <c r="B22" s="48"/>
      <c r="C22" s="43"/>
      <c r="D22" s="44"/>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row>
    <row r="23" spans="1:33" ht="15.75" x14ac:dyDescent="0.25">
      <c r="A23" s="55" t="s">
        <v>19</v>
      </c>
      <c r="B23" s="46" t="s">
        <v>20</v>
      </c>
      <c r="C23" s="43"/>
      <c r="D23" s="44"/>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row>
    <row r="24" spans="1:33" ht="15.75" x14ac:dyDescent="0.25">
      <c r="A24" s="56"/>
      <c r="B24" s="48"/>
      <c r="C24" s="43"/>
      <c r="D24" s="44"/>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row>
    <row r="25" spans="1:33" ht="15.75" x14ac:dyDescent="0.25">
      <c r="A25" s="55" t="s">
        <v>21</v>
      </c>
      <c r="B25" s="46" t="s">
        <v>22</v>
      </c>
      <c r="C25" s="43"/>
      <c r="D25" s="44"/>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row>
    <row r="26" spans="1:33" ht="15.75" x14ac:dyDescent="0.25">
      <c r="A26" s="56"/>
      <c r="B26" s="48"/>
      <c r="C26" s="43"/>
      <c r="D26" s="44"/>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row>
    <row r="27" spans="1:33" ht="15.75" x14ac:dyDescent="0.25">
      <c r="A27" s="54" t="s">
        <v>23</v>
      </c>
      <c r="B27" s="42" t="s">
        <v>24</v>
      </c>
      <c r="C27" s="43"/>
      <c r="D27" s="44"/>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row>
    <row r="28" spans="1:33" ht="15.75" x14ac:dyDescent="0.25">
      <c r="A28" s="54"/>
      <c r="B28" s="42"/>
      <c r="C28" s="43"/>
      <c r="D28" s="44"/>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row>
    <row r="29" spans="1:33" ht="15.75" x14ac:dyDescent="0.25">
      <c r="A29" s="55" t="s">
        <v>25</v>
      </c>
      <c r="B29" s="46" t="s">
        <v>26</v>
      </c>
      <c r="C29" s="49"/>
      <c r="D29" s="44"/>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row>
    <row r="30" spans="1:33" ht="15.75" x14ac:dyDescent="0.25">
      <c r="A30" s="55"/>
      <c r="B30" s="46"/>
      <c r="C30" s="49"/>
      <c r="D30" s="44"/>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row>
    <row r="31" spans="1:33" ht="15.75" x14ac:dyDescent="0.25">
      <c r="A31" s="55" t="s">
        <v>27</v>
      </c>
      <c r="B31" s="46" t="s">
        <v>28</v>
      </c>
      <c r="C31" s="43"/>
      <c r="D31" s="44"/>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row>
    <row r="32" spans="1:33" ht="15.75" x14ac:dyDescent="0.25">
      <c r="A32" s="56"/>
      <c r="B32" s="48"/>
      <c r="C32" s="43"/>
      <c r="D32" s="44"/>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row>
    <row r="33" spans="1:33" ht="15.75" x14ac:dyDescent="0.25">
      <c r="A33" s="55" t="s">
        <v>29</v>
      </c>
      <c r="B33" s="46" t="s">
        <v>30</v>
      </c>
      <c r="C33" s="43"/>
      <c r="D33" s="44"/>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row>
    <row r="34" spans="1:33" ht="15.75" x14ac:dyDescent="0.25">
      <c r="A34" s="55"/>
      <c r="B34" s="46"/>
      <c r="C34" s="43"/>
      <c r="D34" s="44"/>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row>
    <row r="35" spans="1:33" ht="15.75" x14ac:dyDescent="0.25">
      <c r="A35" s="55" t="s">
        <v>31</v>
      </c>
      <c r="B35" s="46" t="s">
        <v>32</v>
      </c>
      <c r="C35" s="43"/>
      <c r="D35" s="44"/>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row>
    <row r="36" spans="1:33" ht="15.75" x14ac:dyDescent="0.25">
      <c r="A36" s="55"/>
      <c r="B36" s="46"/>
      <c r="C36" s="43"/>
      <c r="D36" s="44"/>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row>
    <row r="37" spans="1:33" ht="15.75" x14ac:dyDescent="0.25">
      <c r="A37" s="55" t="s">
        <v>490</v>
      </c>
      <c r="B37" s="46" t="s">
        <v>491</v>
      </c>
      <c r="C37" s="43"/>
      <c r="D37" s="44"/>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row>
    <row r="38" spans="1:33" ht="15.75" x14ac:dyDescent="0.25">
      <c r="A38" s="56"/>
      <c r="B38" s="48"/>
      <c r="C38" s="43"/>
      <c r="D38" s="44"/>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row>
    <row r="39" spans="1:33" ht="15.75" x14ac:dyDescent="0.25">
      <c r="A39" s="54">
        <v>120</v>
      </c>
      <c r="B39" s="42" t="s">
        <v>33</v>
      </c>
      <c r="C39" s="43"/>
      <c r="D39" s="44"/>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33" ht="15.75" x14ac:dyDescent="0.25">
      <c r="A40" s="54"/>
      <c r="B40" s="45"/>
      <c r="C40" s="43"/>
      <c r="D40" s="44"/>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row>
    <row r="41" spans="1:33" ht="15.75" x14ac:dyDescent="0.25">
      <c r="A41" s="54">
        <v>130</v>
      </c>
      <c r="B41" s="42" t="s">
        <v>34</v>
      </c>
      <c r="C41" s="43"/>
      <c r="D41" s="44"/>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row>
    <row r="42" spans="1:33" ht="15.75" x14ac:dyDescent="0.25">
      <c r="A42" s="54"/>
      <c r="B42" s="42"/>
      <c r="C42" s="43"/>
      <c r="D42" s="44"/>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row>
    <row r="43" spans="1:33" ht="15.75" x14ac:dyDescent="0.25">
      <c r="A43" s="55">
        <v>140</v>
      </c>
      <c r="B43" s="46" t="s">
        <v>35</v>
      </c>
      <c r="C43" s="43"/>
      <c r="D43" s="44"/>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row>
    <row r="44" spans="1:33" ht="15.75" x14ac:dyDescent="0.25">
      <c r="A44" s="55"/>
      <c r="B44" s="46"/>
      <c r="C44" s="43"/>
      <c r="D44" s="44"/>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row>
    <row r="45" spans="1:33" ht="15.75" x14ac:dyDescent="0.25">
      <c r="A45" s="54">
        <v>150</v>
      </c>
      <c r="B45" s="42" t="s">
        <v>36</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row>
    <row r="46" spans="1:33" ht="15.75" x14ac:dyDescent="0.25">
      <c r="A46" s="54"/>
      <c r="B46" s="42"/>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row>
    <row r="47" spans="1:33" ht="15.75" x14ac:dyDescent="0.25">
      <c r="A47" s="54">
        <v>160</v>
      </c>
      <c r="B47" s="42" t="s">
        <v>37</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row>
    <row r="48" spans="1:33" ht="15.75" x14ac:dyDescent="0.25">
      <c r="A48" s="54"/>
      <c r="B48" s="42"/>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row>
    <row r="49" spans="1:33" ht="15.75" x14ac:dyDescent="0.25">
      <c r="A49" s="54">
        <v>190</v>
      </c>
      <c r="B49" s="42" t="s">
        <v>38</v>
      </c>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row>
    <row r="50" spans="1:33" ht="15.75" x14ac:dyDescent="0.25">
      <c r="A50" s="54"/>
      <c r="B50" s="42"/>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row>
    <row r="51" spans="1:33" ht="15.75" x14ac:dyDescent="0.25">
      <c r="A51" s="54">
        <v>200</v>
      </c>
      <c r="B51" s="42" t="s">
        <v>39</v>
      </c>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row>
    <row r="52" spans="1:33" ht="15.75" x14ac:dyDescent="0.25">
      <c r="A52" s="54"/>
      <c r="B52" s="42"/>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row>
    <row r="53" spans="1:33" ht="16.5" thickBot="1" x14ac:dyDescent="0.3">
      <c r="A53" s="57">
        <v>210</v>
      </c>
      <c r="B53" s="58" t="s">
        <v>40</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3" ht="16.5" thickBot="1" x14ac:dyDescent="0.3">
      <c r="A54" s="60"/>
      <c r="B54" s="61" t="s">
        <v>0</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row>
  </sheetData>
  <mergeCells count="14">
    <mergeCell ref="B8:M8"/>
    <mergeCell ref="A1:AG1"/>
    <mergeCell ref="A2:AG2"/>
    <mergeCell ref="A3:AG3"/>
    <mergeCell ref="A5:AG5"/>
    <mergeCell ref="A6:AG6"/>
    <mergeCell ref="A9:E9"/>
    <mergeCell ref="AA9:AG9"/>
    <mergeCell ref="A11:AG11"/>
    <mergeCell ref="A13:A14"/>
    <mergeCell ref="B13:B14"/>
    <mergeCell ref="C13:C14"/>
    <mergeCell ref="D13:D14"/>
    <mergeCell ref="F13:AG13"/>
  </mergeCells>
  <pageMargins left="0.70866141732283472" right="0.70866141732283472" top="0.74803149606299213" bottom="0.74803149606299213" header="0.31496062992125984" footer="0.31496062992125984"/>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
  <sheetViews>
    <sheetView view="pageBreakPreview" zoomScale="60" zoomScaleNormal="60" workbookViewId="0">
      <selection activeCell="I25" sqref="I25"/>
    </sheetView>
  </sheetViews>
  <sheetFormatPr baseColWidth="10" defaultRowHeight="15" x14ac:dyDescent="0.25"/>
  <cols>
    <col min="2" max="2" width="44.7109375" customWidth="1"/>
    <col min="4" max="4" width="15.42578125" customWidth="1"/>
    <col min="5" max="5" width="22.85546875" customWidth="1"/>
    <col min="6" max="7" width="8.140625" customWidth="1"/>
    <col min="8" max="8" width="7.85546875" customWidth="1"/>
    <col min="9" max="9" width="6.140625" customWidth="1"/>
    <col min="10" max="10" width="6.7109375" customWidth="1"/>
    <col min="11" max="12" width="6.140625" customWidth="1"/>
    <col min="13" max="13" width="6" customWidth="1"/>
    <col min="14" max="14" width="7.42578125" customWidth="1"/>
    <col min="15" max="15" width="7.85546875" customWidth="1"/>
    <col min="16" max="16" width="6.7109375" customWidth="1"/>
    <col min="17" max="17" width="6" customWidth="1"/>
    <col min="18" max="18" width="7.42578125" customWidth="1"/>
    <col min="19" max="21" width="6.7109375" customWidth="1"/>
    <col min="22" max="22" width="6.42578125" customWidth="1"/>
    <col min="23" max="23" width="7.42578125" customWidth="1"/>
    <col min="24" max="24" width="6.85546875" customWidth="1"/>
    <col min="25" max="25" width="7.140625" customWidth="1"/>
    <col min="26" max="26" width="6.42578125" customWidth="1"/>
    <col min="27" max="28" width="7.5703125" customWidth="1"/>
    <col min="29" max="29" width="6.42578125" customWidth="1"/>
    <col min="30" max="30" width="6.85546875" customWidth="1"/>
    <col min="31" max="31" width="6.7109375" customWidth="1"/>
    <col min="32" max="33" width="6.42578125" customWidth="1"/>
  </cols>
  <sheetData>
    <row r="1" spans="1:33" ht="15.75" x14ac:dyDescent="0.25">
      <c r="A1" s="804" t="str">
        <f>+'CENTRO ESCOLAR'!A1:I1</f>
        <v>MINISTERIO DE EDUCACIÓN</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row>
    <row r="2" spans="1:33" ht="15.75" x14ac:dyDescent="0.25">
      <c r="A2" s="804" t="str">
        <f>+'CENTRO ESCOLAR'!A2:I2</f>
        <v>DIVISIÓN GENERAL DE INFRAESTRUCTURA ESCOLAR</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row>
    <row r="3" spans="1:33" ht="15.75" x14ac:dyDescent="0.25">
      <c r="A3" s="804" t="str">
        <f>+'CENTRO ESCOLAR'!A3:I3</f>
        <v>DIVISIÓN DE PREINVERSIÓN</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row>
    <row r="4" spans="1:33" ht="15.75" x14ac:dyDescent="0.25">
      <c r="A4" s="692"/>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row>
    <row r="5" spans="1:33" ht="15.75" x14ac:dyDescent="0.25">
      <c r="A5" s="804" t="str">
        <f>+'CENTRO ESCOLAR'!A5:I5</f>
        <v>MEJORAMIENTO DEL CENTRO ESCOLAR LA POZOLERA</v>
      </c>
      <c r="B5" s="804"/>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row>
    <row r="6" spans="1:33" ht="15.75" x14ac:dyDescent="0.25">
      <c r="A6" s="804" t="str">
        <f>+'CENTRO ESCOLAR'!A6:I6</f>
        <v>MUNICIPIO DE WASLALA, REGIÓN AUTÓNOMA COSTA CARIBE NORTE</v>
      </c>
      <c r="B6" s="804"/>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c r="AE6" s="804"/>
      <c r="AF6" s="804"/>
      <c r="AG6" s="804"/>
    </row>
    <row r="7" spans="1:33" ht="15.75" x14ac:dyDescent="0.2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1:33" ht="15.75" x14ac:dyDescent="0.25">
      <c r="A8" s="6"/>
      <c r="B8" s="804"/>
      <c r="C8" s="804"/>
      <c r="D8" s="804"/>
      <c r="E8" s="804"/>
      <c r="F8" s="804"/>
      <c r="G8" s="804"/>
      <c r="H8" s="804"/>
      <c r="I8" s="804"/>
      <c r="J8" s="804"/>
      <c r="K8" s="804"/>
      <c r="L8" s="804"/>
      <c r="M8" s="804"/>
      <c r="N8" s="6"/>
      <c r="O8" s="6"/>
      <c r="P8" s="6"/>
      <c r="Q8" s="6"/>
      <c r="R8" s="6"/>
      <c r="S8" s="6"/>
      <c r="T8" s="6"/>
      <c r="U8" s="6"/>
      <c r="V8" s="6"/>
      <c r="W8" s="6"/>
      <c r="X8" s="6"/>
      <c r="Y8" s="6"/>
      <c r="Z8" s="6"/>
      <c r="AA8" s="6"/>
      <c r="AB8" s="6"/>
      <c r="AC8" s="6"/>
      <c r="AD8" s="6"/>
      <c r="AE8" s="6"/>
    </row>
    <row r="9" spans="1:33" ht="15.75" x14ac:dyDescent="0.25">
      <c r="A9" s="802" t="s">
        <v>1</v>
      </c>
      <c r="B9" s="802"/>
      <c r="C9" s="802"/>
      <c r="D9" s="802"/>
      <c r="E9" s="802"/>
      <c r="F9" s="6"/>
      <c r="G9" s="7"/>
      <c r="H9" s="8"/>
      <c r="I9" s="7"/>
      <c r="J9" s="7"/>
      <c r="K9" s="7"/>
      <c r="L9" s="7"/>
      <c r="M9" s="9"/>
      <c r="N9" s="7"/>
      <c r="O9" s="7"/>
      <c r="P9" s="7"/>
      <c r="Q9" s="7"/>
      <c r="R9" s="7"/>
      <c r="S9" s="7"/>
      <c r="T9" s="7"/>
      <c r="U9" s="7"/>
      <c r="V9" s="1"/>
      <c r="X9" s="62"/>
      <c r="Y9" s="62"/>
      <c r="Z9" s="62"/>
      <c r="AA9" s="62"/>
      <c r="AB9" s="62"/>
      <c r="AC9" s="803" t="s">
        <v>2</v>
      </c>
      <c r="AD9" s="803"/>
      <c r="AE9" s="803"/>
      <c r="AF9" s="803"/>
      <c r="AG9" s="803"/>
    </row>
    <row r="10" spans="1:33" ht="15.75" x14ac:dyDescent="0.25">
      <c r="A10" s="6"/>
      <c r="B10" s="10"/>
      <c r="C10" s="7"/>
      <c r="D10" s="7"/>
      <c r="E10" s="7"/>
      <c r="F10" s="9"/>
      <c r="G10" s="7"/>
      <c r="H10" s="8"/>
      <c r="I10" s="7"/>
      <c r="J10" s="7"/>
      <c r="K10" s="7"/>
      <c r="L10" s="7"/>
      <c r="M10" s="7"/>
      <c r="N10" s="7"/>
      <c r="O10" s="7"/>
      <c r="P10" s="7"/>
      <c r="Q10" s="7"/>
      <c r="R10" s="7"/>
      <c r="S10" s="7"/>
      <c r="T10" s="7"/>
      <c r="U10" s="7"/>
      <c r="V10" s="7"/>
      <c r="W10" s="6"/>
      <c r="X10" s="6"/>
      <c r="Y10" s="6"/>
      <c r="Z10" s="6"/>
      <c r="AA10" s="6"/>
      <c r="AB10" s="1"/>
      <c r="AC10" s="1"/>
      <c r="AD10" s="1"/>
      <c r="AE10" s="1"/>
    </row>
    <row r="11" spans="1:33" ht="15.75" x14ac:dyDescent="0.25">
      <c r="A11" s="804" t="s">
        <v>463</v>
      </c>
      <c r="B11" s="804"/>
      <c r="C11" s="804"/>
      <c r="D11" s="804"/>
      <c r="E11" s="804"/>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804"/>
    </row>
    <row r="12" spans="1:33" ht="16.5" thickBot="1" x14ac:dyDescent="0.3">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row>
    <row r="13" spans="1:33" ht="16.5" thickBot="1" x14ac:dyDescent="0.3">
      <c r="A13" s="805" t="s">
        <v>4</v>
      </c>
      <c r="B13" s="805" t="s">
        <v>5</v>
      </c>
      <c r="C13" s="805" t="s">
        <v>6</v>
      </c>
      <c r="D13" s="805" t="s">
        <v>7</v>
      </c>
      <c r="E13" s="696" t="s">
        <v>493</v>
      </c>
      <c r="F13" s="807" t="s">
        <v>9</v>
      </c>
      <c r="G13" s="808"/>
      <c r="H13" s="808"/>
      <c r="I13" s="808"/>
      <c r="J13" s="808"/>
      <c r="K13" s="808"/>
      <c r="L13" s="808"/>
      <c r="M13" s="808"/>
      <c r="N13" s="808"/>
      <c r="O13" s="808"/>
      <c r="P13" s="808"/>
      <c r="Q13" s="808"/>
      <c r="R13" s="808"/>
      <c r="S13" s="808"/>
      <c r="T13" s="808"/>
      <c r="U13" s="808"/>
      <c r="V13" s="808"/>
      <c r="W13" s="808"/>
      <c r="X13" s="808"/>
      <c r="Y13" s="808"/>
      <c r="Z13" s="808"/>
      <c r="AA13" s="808"/>
      <c r="AB13" s="808"/>
      <c r="AC13" s="808"/>
      <c r="AD13" s="808"/>
      <c r="AE13" s="808"/>
      <c r="AF13" s="808"/>
      <c r="AG13" s="808"/>
    </row>
    <row r="14" spans="1:33" ht="16.5" thickBot="1" x14ac:dyDescent="0.3">
      <c r="A14" s="806"/>
      <c r="B14" s="806"/>
      <c r="C14" s="806"/>
      <c r="D14" s="806"/>
      <c r="E14" s="696" t="s">
        <v>494</v>
      </c>
      <c r="F14" s="696">
        <v>1</v>
      </c>
      <c r="G14" s="696">
        <v>2</v>
      </c>
      <c r="H14" s="696">
        <v>3</v>
      </c>
      <c r="I14" s="696">
        <v>4</v>
      </c>
      <c r="J14" s="696">
        <v>5</v>
      </c>
      <c r="K14" s="696">
        <v>6</v>
      </c>
      <c r="L14" s="696">
        <v>7</v>
      </c>
      <c r="M14" s="696">
        <v>8</v>
      </c>
      <c r="N14" s="696">
        <v>9</v>
      </c>
      <c r="O14" s="696">
        <v>10</v>
      </c>
      <c r="P14" s="696">
        <v>11</v>
      </c>
      <c r="Q14" s="696">
        <v>12</v>
      </c>
      <c r="R14" s="696">
        <v>13</v>
      </c>
      <c r="S14" s="696">
        <v>14</v>
      </c>
      <c r="T14" s="696">
        <v>15</v>
      </c>
      <c r="U14" s="696">
        <v>16</v>
      </c>
      <c r="V14" s="696">
        <v>17</v>
      </c>
      <c r="W14" s="696">
        <v>18</v>
      </c>
      <c r="X14" s="696">
        <v>19</v>
      </c>
      <c r="Y14" s="696">
        <v>20</v>
      </c>
      <c r="Z14" s="696">
        <v>21</v>
      </c>
      <c r="AA14" s="696">
        <v>22</v>
      </c>
      <c r="AB14" s="696">
        <v>23</v>
      </c>
      <c r="AC14" s="696">
        <v>24</v>
      </c>
      <c r="AD14" s="696">
        <v>25</v>
      </c>
      <c r="AE14" s="696">
        <v>26</v>
      </c>
      <c r="AF14" s="696">
        <v>27</v>
      </c>
      <c r="AG14" s="696">
        <v>28</v>
      </c>
    </row>
    <row r="15" spans="1:33" ht="15.75" x14ac:dyDescent="0.25">
      <c r="A15" s="53" t="s">
        <v>11</v>
      </c>
      <c r="B15" s="50" t="s">
        <v>12</v>
      </c>
      <c r="C15" s="51"/>
      <c r="D15" s="52"/>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row>
    <row r="16" spans="1:33" ht="15.75" x14ac:dyDescent="0.25">
      <c r="A16" s="54"/>
      <c r="B16" s="45"/>
      <c r="C16" s="43"/>
      <c r="D16" s="44"/>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row>
    <row r="17" spans="1:33" ht="15.75" x14ac:dyDescent="0.25">
      <c r="A17" s="55" t="s">
        <v>13</v>
      </c>
      <c r="B17" s="42" t="s">
        <v>14</v>
      </c>
      <c r="C17" s="43"/>
      <c r="D17" s="44"/>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row>
    <row r="18" spans="1:33" ht="15.75" x14ac:dyDescent="0.25">
      <c r="A18" s="54"/>
      <c r="B18" s="45"/>
      <c r="C18" s="43"/>
      <c r="D18" s="44"/>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row>
    <row r="19" spans="1:33" ht="15.75" x14ac:dyDescent="0.25">
      <c r="A19" s="55" t="s">
        <v>15</v>
      </c>
      <c r="B19" s="46" t="s">
        <v>16</v>
      </c>
      <c r="C19" s="43"/>
      <c r="D19" s="47"/>
      <c r="E19" s="44"/>
      <c r="F19" s="44"/>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row>
    <row r="20" spans="1:33" ht="15.75" x14ac:dyDescent="0.25">
      <c r="A20" s="55"/>
      <c r="B20" s="46"/>
      <c r="C20" s="43"/>
      <c r="D20" s="47"/>
      <c r="E20" s="44"/>
      <c r="F20" s="44"/>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row>
    <row r="21" spans="1:33" ht="15.75" x14ac:dyDescent="0.25">
      <c r="A21" s="55" t="s">
        <v>17</v>
      </c>
      <c r="B21" s="46" t="s">
        <v>18</v>
      </c>
      <c r="C21" s="43"/>
      <c r="D21" s="47"/>
      <c r="E21" s="44"/>
      <c r="F21" s="44"/>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row>
    <row r="22" spans="1:33" ht="15.75" x14ac:dyDescent="0.25">
      <c r="A22" s="56"/>
      <c r="B22" s="48"/>
      <c r="C22" s="43"/>
      <c r="D22" s="44"/>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row>
    <row r="23" spans="1:33" ht="15.75" x14ac:dyDescent="0.25">
      <c r="A23" s="55" t="s">
        <v>19</v>
      </c>
      <c r="B23" s="46" t="s">
        <v>20</v>
      </c>
      <c r="C23" s="43"/>
      <c r="D23" s="44"/>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row>
    <row r="24" spans="1:33" ht="15.75" x14ac:dyDescent="0.25">
      <c r="A24" s="56"/>
      <c r="B24" s="48"/>
      <c r="C24" s="43"/>
      <c r="D24" s="44"/>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row>
    <row r="25" spans="1:33" ht="15.75" x14ac:dyDescent="0.25">
      <c r="A25" s="55" t="s">
        <v>21</v>
      </c>
      <c r="B25" s="46" t="s">
        <v>22</v>
      </c>
      <c r="C25" s="43"/>
      <c r="D25" s="44"/>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row>
    <row r="26" spans="1:33" ht="15.75" x14ac:dyDescent="0.25">
      <c r="A26" s="56"/>
      <c r="B26" s="48"/>
      <c r="C26" s="43"/>
      <c r="D26" s="44"/>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row>
    <row r="27" spans="1:33" ht="15.75" x14ac:dyDescent="0.25">
      <c r="A27" s="54" t="s">
        <v>23</v>
      </c>
      <c r="B27" s="42" t="s">
        <v>24</v>
      </c>
      <c r="C27" s="43"/>
      <c r="D27" s="44"/>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row>
    <row r="28" spans="1:33" ht="15.75" x14ac:dyDescent="0.25">
      <c r="A28" s="54"/>
      <c r="B28" s="42"/>
      <c r="C28" s="43"/>
      <c r="D28" s="44"/>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row>
    <row r="29" spans="1:33" ht="15.75" x14ac:dyDescent="0.25">
      <c r="A29" s="55" t="s">
        <v>25</v>
      </c>
      <c r="B29" s="46" t="s">
        <v>26</v>
      </c>
      <c r="C29" s="49"/>
      <c r="D29" s="44"/>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row>
    <row r="30" spans="1:33" ht="15.75" x14ac:dyDescent="0.25">
      <c r="A30" s="55"/>
      <c r="B30" s="46"/>
      <c r="C30" s="49"/>
      <c r="D30" s="44"/>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row>
    <row r="31" spans="1:33" ht="15.75" x14ac:dyDescent="0.25">
      <c r="A31" s="55" t="s">
        <v>27</v>
      </c>
      <c r="B31" s="46" t="s">
        <v>28</v>
      </c>
      <c r="C31" s="43"/>
      <c r="D31" s="44"/>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row>
    <row r="32" spans="1:33" ht="15.75" x14ac:dyDescent="0.25">
      <c r="A32" s="56"/>
      <c r="B32" s="48"/>
      <c r="C32" s="43"/>
      <c r="D32" s="44"/>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row>
    <row r="33" spans="1:33" ht="15.75" x14ac:dyDescent="0.25">
      <c r="A33" s="55" t="s">
        <v>29</v>
      </c>
      <c r="B33" s="46" t="s">
        <v>30</v>
      </c>
      <c r="C33" s="43"/>
      <c r="D33" s="44"/>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row>
    <row r="34" spans="1:33" ht="15.75" x14ac:dyDescent="0.25">
      <c r="A34" s="55"/>
      <c r="B34" s="46"/>
      <c r="C34" s="43"/>
      <c r="D34" s="44"/>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row>
    <row r="35" spans="1:33" ht="15.75" x14ac:dyDescent="0.25">
      <c r="A35" s="55" t="s">
        <v>31</v>
      </c>
      <c r="B35" s="46" t="s">
        <v>32</v>
      </c>
      <c r="C35" s="43"/>
      <c r="D35" s="44"/>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row>
    <row r="36" spans="1:33" ht="15.75" x14ac:dyDescent="0.25">
      <c r="A36" s="55"/>
      <c r="B36" s="46"/>
      <c r="C36" s="43"/>
      <c r="D36" s="44"/>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row>
    <row r="37" spans="1:33" ht="15.75" x14ac:dyDescent="0.25">
      <c r="A37" s="55" t="s">
        <v>490</v>
      </c>
      <c r="B37" s="46" t="s">
        <v>491</v>
      </c>
      <c r="C37" s="43"/>
      <c r="D37" s="44"/>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row>
    <row r="38" spans="1:33" ht="15.75" x14ac:dyDescent="0.25">
      <c r="A38" s="56"/>
      <c r="B38" s="48"/>
      <c r="C38" s="43"/>
      <c r="D38" s="44"/>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row>
    <row r="39" spans="1:33" ht="15.75" x14ac:dyDescent="0.25">
      <c r="A39" s="54">
        <v>120</v>
      </c>
      <c r="B39" s="42" t="s">
        <v>33</v>
      </c>
      <c r="C39" s="43"/>
      <c r="D39" s="44"/>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33" ht="15.75" x14ac:dyDescent="0.25">
      <c r="A40" s="54"/>
      <c r="B40" s="45"/>
      <c r="C40" s="43"/>
      <c r="D40" s="44"/>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row>
    <row r="41" spans="1:33" ht="15.75" x14ac:dyDescent="0.25">
      <c r="A41" s="54">
        <v>130</v>
      </c>
      <c r="B41" s="42" t="s">
        <v>34</v>
      </c>
      <c r="C41" s="43"/>
      <c r="D41" s="44"/>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row>
    <row r="42" spans="1:33" ht="15.75" x14ac:dyDescent="0.25">
      <c r="A42" s="54"/>
      <c r="B42" s="42"/>
      <c r="C42" s="43"/>
      <c r="D42" s="44"/>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row>
    <row r="43" spans="1:33" ht="15.75" x14ac:dyDescent="0.25">
      <c r="A43" s="55">
        <v>140</v>
      </c>
      <c r="B43" s="46" t="s">
        <v>35</v>
      </c>
      <c r="C43" s="43"/>
      <c r="D43" s="44"/>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row>
    <row r="44" spans="1:33" ht="15.75" x14ac:dyDescent="0.25">
      <c r="A44" s="55"/>
      <c r="B44" s="46"/>
      <c r="C44" s="43"/>
      <c r="D44" s="44"/>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row>
    <row r="45" spans="1:33" ht="15.75" x14ac:dyDescent="0.25">
      <c r="A45" s="54">
        <v>150</v>
      </c>
      <c r="B45" s="42" t="s">
        <v>36</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row>
    <row r="46" spans="1:33" ht="15.75" x14ac:dyDescent="0.25">
      <c r="A46" s="54"/>
      <c r="B46" s="42"/>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row>
    <row r="47" spans="1:33" ht="15.75" x14ac:dyDescent="0.25">
      <c r="A47" s="54">
        <v>160</v>
      </c>
      <c r="B47" s="42" t="s">
        <v>37</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row>
    <row r="48" spans="1:33" ht="15.75" x14ac:dyDescent="0.25">
      <c r="A48" s="54"/>
      <c r="B48" s="42"/>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row>
    <row r="49" spans="1:33" ht="15.75" x14ac:dyDescent="0.25">
      <c r="A49" s="54">
        <v>190</v>
      </c>
      <c r="B49" s="42" t="s">
        <v>38</v>
      </c>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row>
    <row r="50" spans="1:33" ht="15.75" x14ac:dyDescent="0.25">
      <c r="A50" s="54"/>
      <c r="B50" s="42"/>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row>
    <row r="51" spans="1:33" ht="15.75" x14ac:dyDescent="0.25">
      <c r="A51" s="54">
        <v>200</v>
      </c>
      <c r="B51" s="42" t="s">
        <v>39</v>
      </c>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row>
    <row r="52" spans="1:33" ht="15.75" x14ac:dyDescent="0.25">
      <c r="A52" s="54"/>
      <c r="B52" s="42"/>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row>
    <row r="53" spans="1:33" ht="16.5" thickBot="1" x14ac:dyDescent="0.3">
      <c r="A53" s="57">
        <v>210</v>
      </c>
      <c r="B53" s="58" t="s">
        <v>40</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3" ht="16.5" thickBot="1" x14ac:dyDescent="0.3">
      <c r="A54" s="60"/>
      <c r="B54" s="61" t="s">
        <v>0</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row>
  </sheetData>
  <mergeCells count="14">
    <mergeCell ref="B8:M8"/>
    <mergeCell ref="A1:AG1"/>
    <mergeCell ref="A2:AG2"/>
    <mergeCell ref="A3:AG3"/>
    <mergeCell ref="A5:AG5"/>
    <mergeCell ref="A6:AG6"/>
    <mergeCell ref="A9:E9"/>
    <mergeCell ref="AC9:AG9"/>
    <mergeCell ref="A11:AE11"/>
    <mergeCell ref="A13:A14"/>
    <mergeCell ref="B13:B14"/>
    <mergeCell ref="C13:C14"/>
    <mergeCell ref="D13:D14"/>
    <mergeCell ref="F13:AG13"/>
  </mergeCells>
  <pageMargins left="0.70866141732283472" right="0.70866141732283472" top="0.74803149606299213" bottom="0.74803149606299213" header="0.31496062992125984" footer="0.31496062992125984"/>
  <pageSetup scale="41" fitToHeight="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BreakPreview" topLeftCell="A25" zoomScaleNormal="100" zoomScaleSheetLayoutView="100" workbookViewId="0">
      <selection activeCell="C52" sqref="C52"/>
    </sheetView>
  </sheetViews>
  <sheetFormatPr baseColWidth="10" defaultRowHeight="15" x14ac:dyDescent="0.25"/>
  <cols>
    <col min="2" max="2" width="50.42578125" customWidth="1"/>
    <col min="3" max="3" width="21.5703125" customWidth="1"/>
    <col min="4" max="4" width="26.85546875" customWidth="1"/>
  </cols>
  <sheetData>
    <row r="1" spans="1:4" ht="16.5" thickTop="1" x14ac:dyDescent="0.25">
      <c r="A1" s="813" t="s">
        <v>53</v>
      </c>
      <c r="B1" s="814"/>
      <c r="C1" s="814"/>
      <c r="D1" s="815"/>
    </row>
    <row r="2" spans="1:4" ht="15.75" x14ac:dyDescent="0.25">
      <c r="A2" s="816" t="s">
        <v>54</v>
      </c>
      <c r="B2" s="817"/>
      <c r="C2" s="817"/>
      <c r="D2" s="818"/>
    </row>
    <row r="3" spans="1:4" ht="15.75" x14ac:dyDescent="0.25">
      <c r="A3" s="816" t="s">
        <v>55</v>
      </c>
      <c r="B3" s="817"/>
      <c r="C3" s="817"/>
      <c r="D3" s="818"/>
    </row>
    <row r="4" spans="1:4" ht="15.75" x14ac:dyDescent="0.25">
      <c r="A4" s="11"/>
      <c r="B4" s="12"/>
      <c r="C4" s="12"/>
      <c r="D4" s="13"/>
    </row>
    <row r="5" spans="1:4" ht="15.75" x14ac:dyDescent="0.25">
      <c r="A5" s="816" t="s">
        <v>207</v>
      </c>
      <c r="B5" s="817"/>
      <c r="C5" s="817"/>
      <c r="D5" s="818"/>
    </row>
    <row r="6" spans="1:4" ht="15.75" x14ac:dyDescent="0.25">
      <c r="A6" s="816" t="s">
        <v>492</v>
      </c>
      <c r="B6" s="817"/>
      <c r="C6" s="817"/>
      <c r="D6" s="818"/>
    </row>
    <row r="7" spans="1:4" ht="15.75" x14ac:dyDescent="0.25">
      <c r="A7" s="819"/>
      <c r="B7" s="820"/>
      <c r="C7" s="820"/>
      <c r="D7" s="821"/>
    </row>
    <row r="8" spans="1:4" ht="15.75" x14ac:dyDescent="0.25">
      <c r="A8" s="809"/>
      <c r="B8" s="810"/>
      <c r="C8" s="810"/>
      <c r="D8" s="811"/>
    </row>
    <row r="9" spans="1:4" ht="15.75" x14ac:dyDescent="0.25">
      <c r="A9" s="14"/>
      <c r="B9" s="15"/>
      <c r="C9" s="15"/>
      <c r="D9" s="16"/>
    </row>
    <row r="10" spans="1:4" ht="15.75" x14ac:dyDescent="0.25">
      <c r="A10" s="17" t="s">
        <v>505</v>
      </c>
      <c r="B10" s="12"/>
      <c r="C10" s="12"/>
      <c r="D10" s="13"/>
    </row>
    <row r="11" spans="1:4" ht="15.75" x14ac:dyDescent="0.25">
      <c r="A11" s="18"/>
      <c r="B11" s="7"/>
      <c r="C11" s="7"/>
      <c r="D11" s="19"/>
    </row>
    <row r="12" spans="1:4" ht="15.75" x14ac:dyDescent="0.25">
      <c r="A12" s="18" t="s">
        <v>42</v>
      </c>
      <c r="B12" s="9"/>
      <c r="C12" s="7" t="s">
        <v>2</v>
      </c>
      <c r="D12" s="19"/>
    </row>
    <row r="13" spans="1:4" ht="16.5" thickBot="1" x14ac:dyDescent="0.3">
      <c r="A13" s="20"/>
      <c r="B13" s="21"/>
      <c r="C13" s="21"/>
      <c r="D13" s="22"/>
    </row>
    <row r="14" spans="1:4" ht="16.5" thickTop="1" x14ac:dyDescent="0.25">
      <c r="A14" s="23"/>
      <c r="B14" s="24"/>
      <c r="C14" s="24"/>
      <c r="D14" s="25" t="s">
        <v>43</v>
      </c>
    </row>
    <row r="15" spans="1:4" ht="15.75" x14ac:dyDescent="0.25">
      <c r="A15" s="26"/>
      <c r="B15" s="27"/>
      <c r="C15" s="27"/>
      <c r="D15" s="28"/>
    </row>
    <row r="16" spans="1:4" ht="15.75" x14ac:dyDescent="0.25">
      <c r="A16" s="26">
        <v>1</v>
      </c>
      <c r="B16" s="27" t="s">
        <v>44</v>
      </c>
      <c r="C16" s="27"/>
      <c r="D16" s="29"/>
    </row>
    <row r="17" spans="1:4" ht="15.75" x14ac:dyDescent="0.25">
      <c r="A17" s="26"/>
      <c r="B17" s="27"/>
      <c r="C17" s="27"/>
      <c r="D17" s="29"/>
    </row>
    <row r="18" spans="1:4" ht="15.75" x14ac:dyDescent="0.25">
      <c r="A18" s="26">
        <v>2</v>
      </c>
      <c r="B18" s="27" t="s">
        <v>45</v>
      </c>
      <c r="C18" s="27"/>
      <c r="D18" s="29"/>
    </row>
    <row r="19" spans="1:4" ht="15.75" x14ac:dyDescent="0.25">
      <c r="A19" s="26"/>
      <c r="B19" s="27"/>
      <c r="C19" s="27"/>
      <c r="D19" s="29"/>
    </row>
    <row r="20" spans="1:4" ht="15.75" x14ac:dyDescent="0.25">
      <c r="A20" s="26">
        <v>3</v>
      </c>
      <c r="B20" s="27" t="s">
        <v>46</v>
      </c>
      <c r="C20" s="27"/>
      <c r="D20" s="29"/>
    </row>
    <row r="21" spans="1:4" ht="15.75" x14ac:dyDescent="0.25">
      <c r="A21" s="26"/>
      <c r="B21" s="27"/>
      <c r="C21" s="27"/>
      <c r="D21" s="29"/>
    </row>
    <row r="22" spans="1:4" ht="15.75" x14ac:dyDescent="0.25">
      <c r="A22" s="26"/>
      <c r="B22" s="27"/>
      <c r="C22" s="27"/>
      <c r="D22" s="29"/>
    </row>
    <row r="23" spans="1:4" ht="15.75" x14ac:dyDescent="0.25">
      <c r="A23" s="26"/>
      <c r="B23" s="30" t="s">
        <v>47</v>
      </c>
      <c r="C23" s="27"/>
      <c r="D23" s="29"/>
    </row>
    <row r="24" spans="1:4" ht="15.75" x14ac:dyDescent="0.25">
      <c r="A24" s="26"/>
      <c r="B24" s="30"/>
      <c r="C24" s="27"/>
      <c r="D24" s="29"/>
    </row>
    <row r="25" spans="1:4" ht="15.75" x14ac:dyDescent="0.25">
      <c r="A25" s="26"/>
      <c r="B25" s="27"/>
      <c r="C25" s="27"/>
      <c r="D25" s="29"/>
    </row>
    <row r="26" spans="1:4" ht="15.75" x14ac:dyDescent="0.25">
      <c r="A26" s="26">
        <v>4</v>
      </c>
      <c r="B26" s="27" t="s">
        <v>48</v>
      </c>
      <c r="C26" s="27"/>
      <c r="D26" s="29"/>
    </row>
    <row r="27" spans="1:4" ht="15.75" x14ac:dyDescent="0.25">
      <c r="A27" s="26"/>
      <c r="B27" s="27" t="s">
        <v>496</v>
      </c>
      <c r="C27" s="27"/>
      <c r="D27" s="29"/>
    </row>
    <row r="28" spans="1:4" ht="15.75" x14ac:dyDescent="0.25">
      <c r="A28" s="26"/>
      <c r="B28" s="27"/>
      <c r="C28" s="27"/>
      <c r="D28" s="29"/>
    </row>
    <row r="29" spans="1:4" ht="15.75" x14ac:dyDescent="0.25">
      <c r="A29" s="26">
        <v>5</v>
      </c>
      <c r="B29" s="27" t="s">
        <v>497</v>
      </c>
      <c r="C29" s="27"/>
      <c r="D29" s="29"/>
    </row>
    <row r="30" spans="1:4" ht="15.75" x14ac:dyDescent="0.25">
      <c r="A30" s="26"/>
      <c r="B30" s="27"/>
      <c r="C30" s="27"/>
      <c r="D30" s="29"/>
    </row>
    <row r="31" spans="1:4" ht="15.75" x14ac:dyDescent="0.25">
      <c r="A31" s="26"/>
      <c r="B31" s="30" t="s">
        <v>49</v>
      </c>
      <c r="C31" s="27"/>
      <c r="D31" s="29"/>
    </row>
    <row r="32" spans="1:4" ht="15.75" x14ac:dyDescent="0.25">
      <c r="A32" s="26"/>
      <c r="B32" s="30"/>
      <c r="C32" s="27"/>
      <c r="D32" s="29"/>
    </row>
    <row r="33" spans="1:4" ht="15.75" x14ac:dyDescent="0.25">
      <c r="A33" s="26"/>
      <c r="B33" s="27" t="s">
        <v>50</v>
      </c>
      <c r="C33" s="27"/>
      <c r="D33" s="29"/>
    </row>
    <row r="34" spans="1:4" ht="15.75" x14ac:dyDescent="0.25">
      <c r="A34" s="26"/>
      <c r="B34" s="27"/>
      <c r="C34" s="27"/>
      <c r="D34" s="29"/>
    </row>
    <row r="35" spans="1:4" ht="15.75" x14ac:dyDescent="0.25">
      <c r="A35" s="26"/>
      <c r="B35" s="27"/>
      <c r="C35" s="27"/>
      <c r="D35" s="29"/>
    </row>
    <row r="36" spans="1:4" ht="15.75" x14ac:dyDescent="0.25">
      <c r="A36" s="26"/>
      <c r="B36" s="27"/>
      <c r="C36" s="27"/>
      <c r="D36" s="29"/>
    </row>
    <row r="37" spans="1:4" ht="15.75" x14ac:dyDescent="0.25">
      <c r="A37" s="26"/>
      <c r="B37" s="27"/>
      <c r="C37" s="27"/>
      <c r="D37" s="29"/>
    </row>
    <row r="38" spans="1:4" ht="15.75" x14ac:dyDescent="0.25">
      <c r="A38" s="26"/>
      <c r="B38" s="27"/>
      <c r="C38" s="27"/>
      <c r="D38" s="29"/>
    </row>
    <row r="39" spans="1:4" ht="15.75" x14ac:dyDescent="0.25">
      <c r="A39" s="26"/>
      <c r="B39" s="27"/>
      <c r="C39" s="27"/>
      <c r="D39" s="29"/>
    </row>
    <row r="40" spans="1:4" ht="15.75" x14ac:dyDescent="0.25">
      <c r="A40" s="26"/>
      <c r="B40" s="27"/>
      <c r="C40" s="27"/>
      <c r="D40" s="29"/>
    </row>
    <row r="41" spans="1:4" ht="15.75" x14ac:dyDescent="0.25">
      <c r="A41" s="26"/>
      <c r="B41" s="27"/>
      <c r="C41" s="27"/>
      <c r="D41" s="29"/>
    </row>
    <row r="42" spans="1:4" ht="15.75" x14ac:dyDescent="0.25">
      <c r="A42" s="26"/>
      <c r="B42" s="31" t="s">
        <v>51</v>
      </c>
      <c r="C42" s="27"/>
      <c r="D42" s="29"/>
    </row>
    <row r="43" spans="1:4" ht="15.75" x14ac:dyDescent="0.25">
      <c r="A43" s="26"/>
      <c r="B43" s="31" t="s">
        <v>52</v>
      </c>
      <c r="C43" s="27"/>
      <c r="D43" s="29"/>
    </row>
    <row r="44" spans="1:4" ht="15.75" x14ac:dyDescent="0.25">
      <c r="A44" s="26"/>
      <c r="B44" s="31"/>
      <c r="C44" s="27"/>
      <c r="D44" s="29"/>
    </row>
    <row r="45" spans="1:4" ht="15.75" x14ac:dyDescent="0.25">
      <c r="A45" s="26"/>
      <c r="B45" s="31"/>
      <c r="C45" s="27"/>
      <c r="D45" s="29"/>
    </row>
    <row r="46" spans="1:4" ht="15.75" x14ac:dyDescent="0.25">
      <c r="A46" s="26"/>
      <c r="B46" s="31"/>
      <c r="C46" s="27"/>
      <c r="D46" s="29"/>
    </row>
    <row r="47" spans="1:4" ht="15.75" x14ac:dyDescent="0.25">
      <c r="A47" s="26"/>
      <c r="B47" s="27"/>
      <c r="C47" s="27"/>
      <c r="D47" s="29"/>
    </row>
    <row r="48" spans="1:4" ht="16.5" thickBot="1" x14ac:dyDescent="0.3">
      <c r="A48" s="32"/>
      <c r="B48" s="33"/>
      <c r="C48" s="33"/>
      <c r="D48" s="34"/>
    </row>
    <row r="49" spans="1:4" ht="16.5" thickTop="1" x14ac:dyDescent="0.25">
      <c r="A49" s="1"/>
      <c r="B49" s="1"/>
      <c r="C49" s="1"/>
      <c r="D49" s="1"/>
    </row>
    <row r="50" spans="1:4" ht="43.5" customHeight="1" x14ac:dyDescent="0.25">
      <c r="A50" s="812" t="s">
        <v>515</v>
      </c>
      <c r="B50" s="812"/>
      <c r="C50" s="812"/>
      <c r="D50" s="812"/>
    </row>
  </sheetData>
  <mergeCells count="8">
    <mergeCell ref="A8:D8"/>
    <mergeCell ref="A50:D50"/>
    <mergeCell ref="A1:D1"/>
    <mergeCell ref="A2:D2"/>
    <mergeCell ref="A3:D3"/>
    <mergeCell ref="A5:D5"/>
    <mergeCell ref="A6:D6"/>
    <mergeCell ref="A7:D7"/>
  </mergeCells>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CENTRO ESCOLAR</vt:lpstr>
      <vt:lpstr>PREESCOLAR</vt:lpstr>
      <vt:lpstr>MOBILIARIO</vt:lpstr>
      <vt:lpstr>PROG. FISICA CE</vt:lpstr>
      <vt:lpstr>PROG. FINANCIERA CE</vt:lpstr>
      <vt:lpstr>PROG. FISICA PREESCOLAR</vt:lpstr>
      <vt:lpstr>PROG. FINANCIERA PREE.</vt:lpstr>
      <vt:lpstr>FORMATO DE OFERTA</vt:lpstr>
      <vt:lpstr>'CENTRO ESCOLAR'!Área_de_impresión</vt:lpstr>
      <vt:lpstr>'FORMATO DE OFERTA'!Área_de_impresión</vt:lpstr>
      <vt:lpstr>MOBILIARIO!Área_de_impresión</vt:lpstr>
      <vt:lpstr>PREESCOLAR!Área_de_impresión</vt:lpstr>
      <vt:lpstr>'CENTRO ESCOLAR'!Títulos_a_imprimir</vt:lpstr>
      <vt:lpstr>PREESCOLAR!Títulos_a_imprimir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2019-06-04T21:42:54Z</dcterms:modified>
</cp:coreProperties>
</file>