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o Hidalgo\Documents\PROYECTOS A RELANZAR\PROYECTO DENIS MARTINEZ\"/>
    </mc:Choice>
  </mc:AlternateContent>
  <bookViews>
    <workbookView xWindow="0" yWindow="0" windowWidth="28800" windowHeight="11835" activeTab="1"/>
  </bookViews>
  <sheets>
    <sheet name="  CENTRO ESCOLAR" sheetId="1" r:id="rId1"/>
    <sheet name="PREESCOLAR" sheetId="2" r:id="rId2"/>
    <sheet name="MOBILIARIO" sheetId="9" r:id="rId3"/>
    <sheet name="RESUMEN DE OFERTA" sheetId="3" r:id="rId4"/>
    <sheet name="PROG. FISICA DEL C.E" sheetId="4" r:id="rId5"/>
    <sheet name="PROG. FISICA DEL PREES." sheetId="5" r:id="rId6"/>
    <sheet name="PROG. FINANCIERA C.E" sheetId="6" r:id="rId7"/>
    <sheet name="PROG. FINANCIERA PREES." sheetId="7" r:id="rId8"/>
  </sheets>
  <definedNames>
    <definedName name="_xlnm.Print_Area" localSheetId="0">'  CENTRO ESCOLAR'!$A$1:$I$703</definedName>
    <definedName name="_xlnm.Print_Area" localSheetId="2">MOBILIARIO!$A$1:$H$44</definedName>
    <definedName name="_xlnm.Print_Area" localSheetId="1">PREESCOLAR!$A$1:$I$375</definedName>
    <definedName name="_xlnm.Print_Area" localSheetId="3">'RESUMEN DE OFERTA'!$A$1:$D$53</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4" l="1"/>
</calcChain>
</file>

<file path=xl/comments1.xml><?xml version="1.0" encoding="utf-8"?>
<comments xmlns="http://schemas.openxmlformats.org/spreadsheetml/2006/main">
  <authors>
    <author>Infraestructura1</author>
  </authors>
  <commentList>
    <comment ref="G144" authorId="0" shapeId="0">
      <text>
        <r>
          <rPr>
            <b/>
            <sz val="9"/>
            <color indexed="81"/>
            <rFont val="Tahoma"/>
            <family val="2"/>
          </rPr>
          <t>Infraestructura1:</t>
        </r>
        <r>
          <rPr>
            <sz val="9"/>
            <color indexed="81"/>
            <rFont val="Tahoma"/>
            <family val="2"/>
          </rPr>
          <t xml:space="preserve">
varia en función de la zona</t>
        </r>
      </text>
    </comment>
  </commentList>
</comments>
</file>

<file path=xl/sharedStrings.xml><?xml version="1.0" encoding="utf-8"?>
<sst xmlns="http://schemas.openxmlformats.org/spreadsheetml/2006/main" count="1955" uniqueCount="638">
  <si>
    <t>MINISTERIO DE EDUCACIÓN</t>
  </si>
  <si>
    <t>DIVISIÓN GENERAL DE INFRAESTRUCTURA ESCOLAR</t>
  </si>
  <si>
    <t>DIVISIÓN DE PREINVERSIÓN</t>
  </si>
  <si>
    <t>ALCANCES DE OBRAS DEL CENTRO ESCOLAR</t>
  </si>
  <si>
    <t>EMPRESA:</t>
  </si>
  <si>
    <t xml:space="preserve">FECHA: </t>
  </si>
  <si>
    <t>Etapa</t>
  </si>
  <si>
    <t>Descripción</t>
  </si>
  <si>
    <t>U/M</t>
  </si>
  <si>
    <t>Cantidad</t>
  </si>
  <si>
    <t>Costo Unitario Directo</t>
  </si>
  <si>
    <t>PRELIMINARES</t>
  </si>
  <si>
    <t>GLB</t>
  </si>
  <si>
    <t>Suministro e instalación del rótulo para el proyecto, ver detalle en planos</t>
  </si>
  <si>
    <t>C/U</t>
  </si>
  <si>
    <t>M²</t>
  </si>
  <si>
    <t>Demolición total de infraestructura de concreto existente SANITARIOS Y DUCHA (Incluye botar escombros)</t>
  </si>
  <si>
    <t>M</t>
  </si>
  <si>
    <t>Demolición total de infraestructura de madera existente  VIVIENDA DE MAESTRO, COCINA, Y BODEGA (Incluye botar escombros)</t>
  </si>
  <si>
    <t>M³</t>
  </si>
  <si>
    <t>Desinstalar basureras existentes</t>
  </si>
  <si>
    <t>ALCANCES GENERALES DE OBRAS DEL PREESCOLAR</t>
  </si>
  <si>
    <t>Mano/Obra</t>
  </si>
  <si>
    <t>Materiales</t>
  </si>
  <si>
    <t>Transporte</t>
  </si>
  <si>
    <t>REEMPLAZO DE UN AULA DE PREESCOLAR</t>
  </si>
  <si>
    <t>010</t>
  </si>
  <si>
    <t xml:space="preserve"> </t>
  </si>
  <si>
    <t xml:space="preserve">Limpieza inicial </t>
  </si>
  <si>
    <t>Trazo y nivelación</t>
  </si>
  <si>
    <t>020</t>
  </si>
  <si>
    <t>MOVIMIENTO DE TIERRA</t>
  </si>
  <si>
    <t>Corte de tierra y conformación, (incluye descapote).</t>
  </si>
  <si>
    <t>Material selecto, acarreo (20 kilómetros), relleno y compactación.</t>
  </si>
  <si>
    <t>Acarreo de material de desecho de movimiento de tierra (incluye botar desechos a no menos de 1 kilómetro de distancia).</t>
  </si>
  <si>
    <t>030</t>
  </si>
  <si>
    <t>FUNDACIONES</t>
  </si>
  <si>
    <t>Excavación estructural.</t>
  </si>
  <si>
    <t>Acarreo de desechos.</t>
  </si>
  <si>
    <t xml:space="preserve">Acero de refuerzo #2, liso, grado 40. </t>
  </si>
  <si>
    <t>KG</t>
  </si>
  <si>
    <t>Acero de refuerzo  #3, corrugado, grado 40.</t>
  </si>
  <si>
    <t>Acero de refuerzo  #4, corrugado, grado 40.</t>
  </si>
  <si>
    <t>Formaleta para zapatas.</t>
  </si>
  <si>
    <t>Formaletas para pedestal.</t>
  </si>
  <si>
    <t>Concreto estructural  de 3,000 PSI</t>
  </si>
  <si>
    <t>Suelo cemento en proporción 1:10 (3 bolsas de cemento por m³ de tierra).</t>
  </si>
  <si>
    <t>035</t>
  </si>
  <si>
    <t>ESTRUCTURA METÁLICA</t>
  </si>
  <si>
    <t>Columna Metálica CM-1 de caja de perlines de 4 pulgadas x 4 pulgadas x 1/8 pulgadas, según detalle.</t>
  </si>
  <si>
    <t>Pernos de anclaje de 1/2 pulgada x 0.60 metros de largo. Incluye arandela hexagonal, según detalle.</t>
  </si>
  <si>
    <t>040</t>
  </si>
  <si>
    <t>ESTRUCTURAS DE CONCRETO</t>
  </si>
  <si>
    <t>Viga intermedia-1 (VI-1) (0.15 metros x 0.15 metros), 4 varillas #3, estribo #2 primeros 5 @ 0.05 metros, resto @ 0.10metros. Incluye acero, formaleta y concreto de 3000 PSI, según detalle.</t>
  </si>
  <si>
    <t>Viga corona-1 (VC-1) (0.15 metros x 0.20 metros), 4 varillas #4, estribo #2 primeros 5 @ 0.05 metros, resto @ 0.10metros. Incluye acero, formaleta y concreto de 3,000 PSI, según detalle.</t>
  </si>
  <si>
    <t>Columna-1 (C-1) (0.15 metros x 0.15 metros), 4 varillas #3, estribo #2 primeros 5 @ 0.05 metros, resto @ 0.10metros. Incluye acero, formaleta y concreto de 3,000 PSI, según detalle.</t>
  </si>
  <si>
    <t>Columna-2 (C-2) (0.15 metros x 0.15 metros), 4 varillas #4, estribo #2 primeros 5 @ 0.05 metros, resto @ 0.10metros. Incluye acero, formaleta y concreto de 3,000 PSI, según detalle.</t>
  </si>
  <si>
    <t>050</t>
  </si>
  <si>
    <t>MAMPOSTERÍA</t>
  </si>
  <si>
    <t>Pared de bloques de 6 pulgadas x 8 pulgadas x 16 pulgadas, sisado únicamente en una cara (externa), según detalle</t>
  </si>
  <si>
    <t>Pared de bloques de 6 pulgadas x 8 pulgadas x 16 pulgadas, sin sisado, según detalle</t>
  </si>
  <si>
    <t>060</t>
  </si>
  <si>
    <t>TECHOS Y FASCIAS</t>
  </si>
  <si>
    <t>TECHO EN AMBIENTE INTERIOR</t>
  </si>
  <si>
    <t>Suministro e instalación de estructura metálica para techos, incluye dos manos de pintura anticorrosiva, según detalle.</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</si>
  <si>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</si>
  <si>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</si>
  <si>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incluye accesorios de fijación metálica. En fascia canal de concreto del aula de preescolar conectado al canal de drenaje pluvial, según detalle en planos.</t>
  </si>
  <si>
    <t>TECHO EN PASILLO FRONTAL</t>
  </si>
  <si>
    <t>Suministro e instalación de estructura metálica para techos, incluye dos manos de pintura anticorrosiva según detalle</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</si>
  <si>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</si>
  <si>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TECHO EN PASILLO POSTERIOR</t>
  </si>
  <si>
    <t>070</t>
  </si>
  <si>
    <t>ACABADOS</t>
  </si>
  <si>
    <t>Piqueteo (únicamente en vigas y columnas).</t>
  </si>
  <si>
    <t>Repello corriente (únicamente en vigas, columnas, cara interna de paredes y área de mural artístico).</t>
  </si>
  <si>
    <t>Fino corriente (únicamente en vigas, columnas, cara interna de paredes y área de mural artístico).</t>
  </si>
  <si>
    <t xml:space="preserve">Alto relieve de concreto de 2 pulgadas x 4 pulgadas en parte superior y de 2 pulgadas x 2 pulgadas en parte inferior en detalle de entrada principal, según detalle. </t>
  </si>
  <si>
    <t>080</t>
  </si>
  <si>
    <t>CIELO RASO</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</si>
  <si>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</si>
  <si>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090</t>
  </si>
  <si>
    <t>PISOS</t>
  </si>
  <si>
    <t xml:space="preserve">Pisos internos </t>
  </si>
  <si>
    <t xml:space="preserve">Conformación y compactación con material selecto. </t>
  </si>
  <si>
    <t>Suministro e instalación de piso de cerámica semiderrapante tráfico pesado calidad 1a, PEI IV ó V, color beige claro, según detalle en planos.</t>
  </si>
  <si>
    <t>Suministro e instalación de cerámica antiderrapante tráfico pesado calidad 1a PEI IV ó V, color beige claro, en área de duchas, según detalle en planos.</t>
  </si>
  <si>
    <t>Pisos de pasillo frontal</t>
  </si>
  <si>
    <t>Suministro e instalación de piso de cerámica semiderrapante tráfico pesado calidad 1a, PEI IV ó V, color beige claro, incluye en el chaflán en puertas, según detalle en planos.</t>
  </si>
  <si>
    <t>Construir remate de piso (según detalle en planos, incluye bordillo de bloque de 6 pulgadas x 8 pulgadas x 16 pulgadas).</t>
  </si>
  <si>
    <t>Pisos de pasillo posterior</t>
  </si>
  <si>
    <t>PARTICIONES</t>
  </si>
  <si>
    <t>Construir partición de estructura metálica de 0.60 metros x 0.80 metros de tubo cuadrado de 1 pulgada x 2 pulgadas, chapa 18 con 2 manos de pintura anticorrosiva color aluminio, con forro de madera laminada de 1/2 pulgada o acrílico color verde claro, con tornillos de 3 pulgadas con espiches plástico fijado a pared y platina de 2 1/2 pulgada x 2 1/2 pulgada x 1/16 pulgada con pin de 1/4 de pulgada empotrado a cascote de piso, en servicios sanitarios. Según detalle en planos.</t>
  </si>
  <si>
    <t>PUERTAS</t>
  </si>
  <si>
    <t>Suministro e instalación de traga luz de madera con sus molduras y vidrio claro de 6 milímetros, según detalle en planos</t>
  </si>
  <si>
    <t xml:space="preserve"> VENTANAS</t>
  </si>
  <si>
    <t>OBRAS METÁLICAS</t>
  </si>
  <si>
    <t>Suministro e instalación de verja para protección de puertas y tragaluz,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</si>
  <si>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</si>
  <si>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Suministro e instalación de barra de apoyo horizontal tipo A de acero inoxidable de 1 1/4 pulgadas de diámetro, longitud=24 pulgadas. Fijar a placa de acero de 1/8 pulgadas espesor. En servicio sanitario (ver detalle).</t>
  </si>
  <si>
    <t>Suministro e instalación de barra de apoyo vertical tipo C de acero inoxidable de 1 1/4 pulgadas de diámetro, L=18 pulgada. Fijar a placa de acero de 1/8 pulgadas espesor. En servicio sanitario (ver detalle).</t>
  </si>
  <si>
    <r>
      <t xml:space="preserve">Suministro de mueble </t>
    </r>
    <r>
      <rPr>
        <b/>
        <sz val="12"/>
        <color theme="1"/>
        <rFont val="Times New Roman"/>
        <family val="1"/>
      </rPr>
      <t>(M-1)</t>
    </r>
    <r>
      <rPr>
        <sz val="12"/>
        <color theme="1"/>
        <rFont val="Times New Roman"/>
        <family val="1"/>
      </rPr>
      <t xml:space="preserve"> de tubo metálico de 3/4 pulgadas, chapa 18, con madera laminada de 3/4 pulgadas, incluye 2 manos de pintura, ver detalle en planos.</t>
    </r>
  </si>
  <si>
    <t>Suministro e instalación de placa conmemorativa de aluminio, ver detalle en plano.</t>
  </si>
  <si>
    <t>OBRAS HIDROSANITARIAS</t>
  </si>
  <si>
    <t>ELECTRICIDAD</t>
  </si>
  <si>
    <t>OBRAS EXTERIORES</t>
  </si>
  <si>
    <t>Construcción de andén de concreto de 0.60 metros de ancho, según detalle.</t>
  </si>
  <si>
    <t>PINTURA</t>
  </si>
  <si>
    <t>Aplicar 2 manos de pintura de aceite en paredes</t>
  </si>
  <si>
    <t>Aplicar 2 manos de pintura de aceite en fascia canal de concreto</t>
  </si>
  <si>
    <t xml:space="preserve">Pintura de aceite para  ambientación artística en paredes del muro con paisajes según detalles </t>
  </si>
  <si>
    <t>LIMPIEZA FINAL</t>
  </si>
  <si>
    <t>Limpieza final</t>
  </si>
  <si>
    <t>SUB-TOTAL DE REEMPLAZO DE UN AULA DE PREESCOLAR</t>
  </si>
  <si>
    <t>COCINA - BODEGA</t>
  </si>
  <si>
    <t>Corte de tierra y conformación</t>
  </si>
  <si>
    <t xml:space="preserve">Material selecto, acarreo (20 kms.), relleno y compactación </t>
  </si>
  <si>
    <t>Formaleta para zapatas. Incluye desmoldante.</t>
  </si>
  <si>
    <t>Formaletas para pedestal. Incluye desmoldante.</t>
  </si>
  <si>
    <t>Viga Intermedia (VI-1) (0.15 metros x 0.15 metros),  4 varillas #3, estribo #2 primeros 5 @ 0.05m, resto @ 0.10 metros. Incluye acero, formaleta y concreto de 3000 PSI, según detalle</t>
  </si>
  <si>
    <t>Viga Corona-1 (VC-1) (0.15 metros x 0.20 metros),  4 varillas #3, estribo #2 primeros 5 @ 0.05m, resto @ 0.10 metros. Incluye acero, formaleta y concreto de 3000 PSI, según detalle</t>
  </si>
  <si>
    <t>Viga Corona-2 (VC-2) (0.15 metros x 0.15 metros),  4 varillas #3, estribo #2 primeros 5 @ 0.05m, resto @ 0.10 metros. Incluye acero, formaleta y concreto de 3000 PSI, según detalle</t>
  </si>
  <si>
    <t>Columna-1 (C-1) (0.15 metros x 0.15 metros),  4 varillas #3, estribo #2 primeros 5 @ 0.05m, resto @ 0.10 metros. Incluye acero, formaleta y concreto de 3000 PSI, según detalle</t>
  </si>
  <si>
    <t>Columna-2 (C-2) (0.15 metros x 0.15 metros),  4 varillas #3, estribo #2 primeros 5 @ 0.05m, resto @ 0.10 metros. Incluye acero, formaleta y concreto de 3000 PSI, según detalle</t>
  </si>
  <si>
    <t>Construcción de barra de concreto de servicio, con varilla de refuerzo #3 a cada 0.15 metros en ambas direcciones y enchape de azulejo. Ver detalle.</t>
  </si>
  <si>
    <r>
      <t xml:space="preserve">Suministro e instalación de cercha-1 </t>
    </r>
    <r>
      <rPr>
        <b/>
        <sz val="12"/>
        <color indexed="8"/>
        <rFont val="Times New Roman"/>
        <family val="1"/>
      </rPr>
      <t>(CH-1)</t>
    </r>
    <r>
      <rPr>
        <sz val="12"/>
        <color indexed="8"/>
        <rFont val="Times New Roman"/>
        <family val="1"/>
      </rPr>
      <t xml:space="preserve"> de angulares metálicos y platinas para su sujetación. Incluye aplicar 2 manos de pintura anticorrosiva y una mano de acabado fast dry. (Ver detalle estructural).Ver detalle en planos.</t>
    </r>
  </si>
  <si>
    <t>PISO</t>
  </si>
  <si>
    <t xml:space="preserve">Pisos de pasillo </t>
  </si>
  <si>
    <t>CONSTRUCCION DE MOBILIARIO</t>
  </si>
  <si>
    <t>VENTANAS</t>
  </si>
  <si>
    <t>Construcción de andén de concreto de 0.60 metros de ancho, según detalle</t>
  </si>
  <si>
    <t>Construcción de andén de concreto de 1.65 metros de ancho, según detalle</t>
  </si>
  <si>
    <t xml:space="preserve">PINTURA </t>
  </si>
  <si>
    <t>Aplicar 2 manos de pintura de aceite en paredes.</t>
  </si>
  <si>
    <t>Aplicar 2 manos de pintura de aceite en vigas y columnas.</t>
  </si>
  <si>
    <t xml:space="preserve">LIMPIEZA FINAL </t>
  </si>
  <si>
    <t xml:space="preserve">Limpieza final </t>
  </si>
  <si>
    <t>SUB TOTAL DE COCINA BODEGA</t>
  </si>
  <si>
    <t>OBRAS SANITARIAS</t>
  </si>
  <si>
    <t>Construcción de anden de concreto  1.50  metros de ancho, según detalle</t>
  </si>
  <si>
    <t>Construcción de anden de concreto  2.00  metros de ancho, según detalle</t>
  </si>
  <si>
    <t>Construcción de rampas de concreto de 1.50 metros de ancho (Según detalle)</t>
  </si>
  <si>
    <t>Suministro e instalación de portón peatonal de tubo  galvanizado de 1 1/4 pulgadas malla ciclón de 4 pies, según detalle (incluye: herraje, pintura,  pasador, portacandado con su candado) (para conexión de preescolar entre centro escolar)</t>
  </si>
  <si>
    <t>Suministro e instalación de contenedores de basura, aplicar dos manos de pintura anticorrosiva, según detalle (reciclable)</t>
  </si>
  <si>
    <t>Construcción de juego infantil (rayuela), según detalle</t>
  </si>
  <si>
    <t>Suministro e instalación de bebedero de concreto según detalle (sin pozo de absorción)</t>
  </si>
  <si>
    <t>SUB TOTAL DE OBRAS EXTERIORES</t>
  </si>
  <si>
    <t>COSTO DIRECTO TOTAL</t>
  </si>
  <si>
    <t>COSTO INDIRECTO</t>
  </si>
  <si>
    <t>ADMINISTRACIÓN Y UTILIDADES</t>
  </si>
  <si>
    <t xml:space="preserve">SUB TOTAL </t>
  </si>
  <si>
    <t>VALOR TOTAL</t>
  </si>
  <si>
    <t>Construcción de gradas de concreto de 2,000 PSI con bloque de mortero ( huella=0.30 metros, contra huella= 0.17 metros), según detalle en planos</t>
  </si>
  <si>
    <t>Suministro e instalación de pasamanos metálico para rampas, incluye 2 manos de pintura anticorrosivo, una mano de acabado fast dry, acabado rolado al final de pasamanos, (ver detalle en planos)</t>
  </si>
  <si>
    <t>CONSTRUCCIÓN DE CANCHA POLIVALENTE</t>
  </si>
  <si>
    <t xml:space="preserve">Limpieza inicial. </t>
  </si>
  <si>
    <t>Trazo y nivelación.</t>
  </si>
  <si>
    <t>FUNDACIONES Y LOSA DE CONCRETO</t>
  </si>
  <si>
    <t>Bases y pedestales para estructura de Cancha</t>
  </si>
  <si>
    <t xml:space="preserve">Excavación estructural. </t>
  </si>
  <si>
    <t>Formaletas en zapatas.</t>
  </si>
  <si>
    <t>Formaletas en pedestales.</t>
  </si>
  <si>
    <t>Concreto estructural  de 3000 PSI.</t>
  </si>
  <si>
    <t>Acero de refuerzo N°3.</t>
  </si>
  <si>
    <t>Acero para estribos N°2.</t>
  </si>
  <si>
    <t>Relleno y compactación proctor al 95%</t>
  </si>
  <si>
    <t>Botar material de desecho</t>
  </si>
  <si>
    <t>Bordillo de concreto (0.15 metros x 0.20 metros)</t>
  </si>
  <si>
    <t>Formaletas.</t>
  </si>
  <si>
    <t>Concreto estructural para bordillo de 3000 PSI.</t>
  </si>
  <si>
    <t>Relleno y compactación proctor al 95%.</t>
  </si>
  <si>
    <t>Botar material de desecho.</t>
  </si>
  <si>
    <t>Losa de Concreto</t>
  </si>
  <si>
    <t>Concreto estructural para losa de 3000 PSI.</t>
  </si>
  <si>
    <t>Acero de refuerzo N°2.</t>
  </si>
  <si>
    <t>ESTRUCTURAS DE PORTERÍA</t>
  </si>
  <si>
    <t>Platinas 8 pulgadas x 8 pulgadas x 1/4 pulgada, con 4 anclas de 1/2 pulgada.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</si>
  <si>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</si>
  <si>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</si>
  <si>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</si>
  <si>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</si>
  <si>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</si>
  <si>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Fino llaneado directo sobre losa de concreto (incluye bordillos).</t>
  </si>
  <si>
    <t>Pintura de aceite en tableros y aros (ambas caras).</t>
  </si>
  <si>
    <t>Pintura de aceite para rayado de canchas tipo tráfico para pisos, ancho de rayas y colores según planos.</t>
  </si>
  <si>
    <t xml:space="preserve">Limpieza final. </t>
  </si>
  <si>
    <t>SUB-TOTAL DE CONSTRUCCIÓN DE CANCHA POLIVALENTE</t>
  </si>
  <si>
    <t>Construcción de asta de bandera, según detalle</t>
  </si>
  <si>
    <t>Construcción de rampas de concreto de 2.00 metros de ancho (Según detalle)</t>
  </si>
  <si>
    <t>Suministrar y plantar arboles típicos de la zona ó según especificaciones en planos.</t>
  </si>
  <si>
    <t>SUB TOTAL OBRAS EXTERIORES</t>
  </si>
  <si>
    <t>Desinstalar estructura metálica en techos existentes</t>
  </si>
  <si>
    <t>Desinstalar cubierta de techo de cualquier tipo, incluye cumbrera y flashing</t>
  </si>
  <si>
    <t>Desinstalar fascia de fibro cemento, incluye estructura metálica</t>
  </si>
  <si>
    <t>Quitar vidrio fijo de tragaluz</t>
  </si>
  <si>
    <t>Desinstalar marco de madera de puertas</t>
  </si>
  <si>
    <t>Desinstalar puertas de cualquier tipo</t>
  </si>
  <si>
    <t>TECHOS y FASCIAS</t>
  </si>
  <si>
    <t>Suministro e instalación de estructura metálica de techos, según planos estructurales, incluye dos manos de pintura anticorrosivo.</t>
  </si>
  <si>
    <t>Suministro e instalación de cubierta de techo de  lámina  aluminizada ondulada prepintada de color rojo calibre 26 estándar, según detalle en planos.</t>
  </si>
  <si>
    <t>Suministro e instalación de fascia de láminas de fibro cemento de 11milimetros, con estructura metálica de tubo cuadrado 1 pulgada x 1 pulgada, se deberá de aplicar 2 manos de pintura anticorrosiva en estructura metálica y 2 manos de pintura de aceite en forro, las láminas de fibro cemento se sujetarán a la estructura con tornillos autorroscantes de 1 1/2 pulgada (ver detalle en láminas estructurales).</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</si>
  <si>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</si>
  <si>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 xml:space="preserve">Conformación y compactación con material selecto </t>
  </si>
  <si>
    <t>Suministro e instalación de piso de cerámica semiderrapante tráfico pesado calidad 1a, PEI IV ó V, color beige claro, incluye en  chaflán en puertas, según detalle en planos.</t>
  </si>
  <si>
    <t>Construir partición liviana con forro de tabla cemento de 1/2 pulgada en ambas caras, con estructura de perfiles metálicos, según detalle en planos</t>
  </si>
  <si>
    <t>Desinstalar partición plegable de madera existente</t>
  </si>
  <si>
    <t xml:space="preserve">Suministro e instalación de traga luz de madera con sus molduras y vidrio claro de 6 milímetros para puertas dobles, según detalle en planos. </t>
  </si>
  <si>
    <t>OBRAS METALICAS</t>
  </si>
  <si>
    <t>Suministro e instalación de verja para protección de puertas y tragaluz, según detalles en planos, pasador, portacandado con su candado, 2 manos de pintura anticorrosivo y una mano de acabado fast dry.</t>
  </si>
  <si>
    <t>Limpieza con cepillo de cerdas en verjas para  protección de ventanas. (incluye, dos manos de pintura anticorrosiva y una mano de acabado fast dry .</t>
  </si>
  <si>
    <t>200</t>
  </si>
  <si>
    <t>Aplicación de pintura de aceite en paredes, vigas, y columnas existentes ,incluye remoción de pintura existentes, dos manos de pintura de aceite</t>
  </si>
  <si>
    <t>SUB TOTAL DE PRELIMINARES</t>
  </si>
  <si>
    <t>Aplicar 2 manos de pintura de aceite en paredes a construir.</t>
  </si>
  <si>
    <t>Repello corriente (únicamente en culatas cara externa).</t>
  </si>
  <si>
    <t>Fino corriente (únicamente en culatas cara externa).</t>
  </si>
  <si>
    <t>PABELLÓN N 1: REHABILITACION DE DIRECCION, BIBLIOTECA Y REPARACION DE AULA</t>
  </si>
  <si>
    <t>PABELLÓN N 2: REPARACION DE DOS AULAS MULTIGRADOS DE PRIMARIA</t>
  </si>
  <si>
    <t>Suministro e instalación de partición plegable de madera (según detalle) aplicar 3 manos de lija, 2 manos de sellador y 2 manos de barniz marino poliuretano.</t>
  </si>
  <si>
    <t>Demoler cajas de registros existentes.(incluye botar escombros)</t>
  </si>
  <si>
    <t>SUB TOTAL DE  REPARACION DE DOS AULAS MULTIGRADOS DE PRIMARIA</t>
  </si>
  <si>
    <t>SUB TOTAL DE  REHABILITACION DE DIRECCION, BIBLIOTECA Y REPARACION DE AULA</t>
  </si>
  <si>
    <t>REEMPLAZO DE CASA DE MAESTROS</t>
  </si>
  <si>
    <t>Mejoramiento con suelo cemento en proporción 1:10, según detalle</t>
  </si>
  <si>
    <t>Mejoramiento de suelo con material selecto en vigas asísmicas.</t>
  </si>
  <si>
    <t>Concreto estructural de 3000 PSI.</t>
  </si>
  <si>
    <t>Acero de refuerzo #2, liso, grado 40.</t>
  </si>
  <si>
    <t>Acero de refuerzo #3, corrugado, grado 40.</t>
  </si>
  <si>
    <t>Acero de refuerzo #4, corrugado, grado 40.</t>
  </si>
  <si>
    <t>Viga corona-1 (VC-1) (0.15 metros x 0.20 metros), 4 varillas #3, estribo #2 primeros 5 @ 0.05 metros, resto @ 0.10metros. Incluye acero, formaleta y concreto de 3000 PSI, según detalle.</t>
  </si>
  <si>
    <t>Viga corona-2 (VC-2) (0.15 metros x 0.15 metros), 4 varillas #3, estribo #2 primeros 5 @ 0.05 metros, resto @ 0.10metros. Incluye acero, formaleta y concreto de 3000 PSI, según detalle.</t>
  </si>
  <si>
    <t>Columna-1 (C-1) (0.20 metros x 0.20 metros), 4 varillas #4, estribo #2 primeros 5 @ 0.05 metros, resto @ 0.10metros. Incluye acero, formaleta y concreto de 3000 PSI, según detalle.</t>
  </si>
  <si>
    <t>Columna-2 (C-2) (0.15 metros x 0.15 metros), 4 varillas #3, estribo #2 primeros 5 @ 0.05 metros, resto @ 0.10metros. Incluye acero, formaleta y concreto de 3000 PSI, según detalle.</t>
  </si>
  <si>
    <t>Columna-3 (C-3) (0.15 metros x 0.20 metros), 4 varillas #4, estribo #2 primeros 5 @ 0.05 metros, resto @ 0.10metros. Incluye acero, formaleta y concreto de 3000 PSI, según detalle.</t>
  </si>
  <si>
    <t>Columna-4 (C-4) (0.20 metros x 0.15 metros), 4 varillas #3, estribo #2 primeros 5 @ 0.05 metros, resto @ 0.10metros. Incluye acero, formaleta y concreto de 3000 PSI, según detalle.</t>
  </si>
  <si>
    <t>Pared de bloques de 4 pulgadas x 8 pulgadas x 16 pulgadas, sisado únicamente en una cara (externa), según detalle. EN SERVICIO SANITARIOS.</t>
  </si>
  <si>
    <t>Suministro e instalación de estructura metálica de techos, según planos estructurales, incluye dos manos de pintura anticorrosiva.</t>
  </si>
  <si>
    <t>Repello corriente (únicamente en vigas, columnas, cara externa de pared culata y cara externa de pared de bloque de servicios sanitarios).</t>
  </si>
  <si>
    <t>Fino corriente (únicamente en vigas, columnas, cara externa de pared culata y cara externa de pared de bloque de servicios sanitarios).</t>
  </si>
  <si>
    <t>Suministro e instalación de enchape de azulejos en paredes de servicios sanitarios, según detalle en planos.</t>
  </si>
  <si>
    <t xml:space="preserve">Suministro e instalación de láminas de fibro cemento texturizado color blanco de 2 pies x 4 pies x 5 milímetros, sobre perfiles de aluminio acabado mill finish, se deberá garantizar la correcta sujeción del sistema y amarre de las láminas de cielo, según detalle en planos. </t>
  </si>
  <si>
    <t>Suministro e instalación de piso de cerámica antiderrapante tráfico pesado calidad 1a, PEI IV ó V, color beige claro, según detalle en planos. En ducha.</t>
  </si>
  <si>
    <t>Pisos de pasillo</t>
  </si>
  <si>
    <t>Conformación y compactación con material selecto.</t>
  </si>
  <si>
    <t xml:space="preserve">Suministro e instalación de traga luz de madera con sus molduras y vidrio claro de 6 milímetros, según detalle en planos. </t>
  </si>
  <si>
    <t>Suministro e instalación de ventanas de aluminio y vidrio tipo celosía, paletas de vidrio escarchado de 6 milímetros y aluminio acabado mill finish con mecanismo tipo mariposa, según detalle en planos</t>
  </si>
  <si>
    <t>Suministro e instalación de verja para protección de puertas según detalles en planos, incluye pasador, portacandado con su candado, aplicar 2 manos de pintura anticorrosiva y una mano de acabado fast dry.</t>
  </si>
  <si>
    <t>Suministro e instalación de verja para protección de ventanas  según detalles en planos, incluye aplicar 2 manos de pintura anticorrosiva y una mano de acabado fast dry.</t>
  </si>
  <si>
    <t>AGUA POTABLE</t>
  </si>
  <si>
    <t>RED DE AGUAS NEGRAS</t>
  </si>
  <si>
    <t>Suministro e instalación de llave para lavamanos</t>
  </si>
  <si>
    <t>01</t>
  </si>
  <si>
    <t>SISTEMA  DE CANALIZACIÓN  Y ACCESORIOS CORRESPONDIENTES</t>
  </si>
  <si>
    <t>02</t>
  </si>
  <si>
    <t>CONDUCTORES</t>
  </si>
  <si>
    <t>03</t>
  </si>
  <si>
    <t>TOMACORRIENTES, APAGADORES Y ACCESORIOS</t>
  </si>
  <si>
    <t>04</t>
  </si>
  <si>
    <t>LÁMPARAS Y ACCESORIOS</t>
  </si>
  <si>
    <t>05</t>
  </si>
  <si>
    <t>PANELES, BREAKER SISTEMA DE TIERRA Y ACCESORIOS</t>
  </si>
  <si>
    <t>Suministro e instalación de panel eléctrico 8 espacios, para empotrar, 120/240 voltios, capacidad de barras 125 amperios, con barra a tierra incorporada, de primera calidad.</t>
  </si>
  <si>
    <t>Construcción de andén de concreto perimetral de 0.60 metros de ancho, según detalle.</t>
  </si>
  <si>
    <t>Limpieza final.</t>
  </si>
  <si>
    <t>SUB-TOTAL DE REEMPLAZO DE CASA DE MAESTROS</t>
  </si>
  <si>
    <t>DIVISIÓN DE PRE INVERSIÓN</t>
  </si>
  <si>
    <t>(%)</t>
  </si>
  <si>
    <t>TOTAL COSTOS DIRECTOS</t>
  </si>
  <si>
    <t>TOTAL COSTOS INDIRECTOS</t>
  </si>
  <si>
    <t>TOTAL ADMINISTRACIÓN MAS UTILIDADES</t>
  </si>
  <si>
    <t>SUB TOTAL</t>
  </si>
  <si>
    <t>IMPUESTOS</t>
  </si>
  <si>
    <t>4.1 Impuesto Municipal</t>
  </si>
  <si>
    <t>GRAN TOTAL</t>
  </si>
  <si>
    <t>(SON:                 en letras                             )</t>
  </si>
  <si>
    <t>FIRMA DEL REPRESENTANTE LEGAL</t>
  </si>
  <si>
    <t>SELLO</t>
  </si>
  <si>
    <t>MINISTERIO DE EDUCACION</t>
  </si>
  <si>
    <t>DIVISION GENERAL DE INFRAESTRUCTURA ESCOLAR</t>
  </si>
  <si>
    <t>DIVISION DE PREINVERSION</t>
  </si>
  <si>
    <t xml:space="preserve">EMPRESA: </t>
  </si>
  <si>
    <t>PROGRAMA DE EJECUCIÓN FÍSICA PARA EL CENTRO ESCOLAR</t>
  </si>
  <si>
    <t>ETAPA</t>
  </si>
  <si>
    <t>DESCRIPCIÓN</t>
  </si>
  <si>
    <t>CANTIDAD</t>
  </si>
  <si>
    <t>DURACIÓN</t>
  </si>
  <si>
    <t>SEMANAS</t>
  </si>
  <si>
    <t>DÍAS</t>
  </si>
  <si>
    <t>OBRAS PRELIMINARES</t>
  </si>
  <si>
    <t>100</t>
  </si>
  <si>
    <t>TOTAL</t>
  </si>
  <si>
    <t>PROGRAMA DE EJECUCIÓN FÍSICA PARA EL PREESCOLAR</t>
  </si>
  <si>
    <t>ESTRUCTURAS DE ACERO</t>
  </si>
  <si>
    <t>PROGRAMA DE EJECUCIÓN FÍNANCIERA PARA EL CENTRO ESCOLAR</t>
  </si>
  <si>
    <t>PORCENTAJE</t>
  </si>
  <si>
    <t>PESADO (%)</t>
  </si>
  <si>
    <t>PROGRAMA DE EJECUCIÓN FÍNANCIERA PARA EL PREESCOLAR</t>
  </si>
  <si>
    <t>Corte de tierra y conformación, ( incluye descapote)</t>
  </si>
  <si>
    <t xml:space="preserve">Material selecto, acarreo (20 kilómetros), relleno y compactación </t>
  </si>
  <si>
    <t>Acarreo de material de desecho de movimiento de tierra, (1 kilómetro)</t>
  </si>
  <si>
    <t>MAMPOSTERIA</t>
  </si>
  <si>
    <t>Piqueteo únicamente en vigas y columnas</t>
  </si>
  <si>
    <t>Suministro e instalación de piso de cerámica semiderrapante tráfico pesado calidad 1a PEI IV ó V, según detalle en planos</t>
  </si>
  <si>
    <t>Construcción de andén de concreto perimetral de 0.60 metros de ancho, según detalle</t>
  </si>
  <si>
    <t>Aplicar 2 manos de pintura de aceite en vigas y columnas</t>
  </si>
  <si>
    <t>SIST. DE CANALIZACION  Y ACCESORIOS CORRESPONDIENTES</t>
  </si>
  <si>
    <t>Suministro e instalación de tubería PVC conduit ½ pulgada de diámetro, con accesorios, uniones, curvas, bridas metálicas y sonda de alambre galvanizado #18.</t>
  </si>
  <si>
    <t>Suministro e instalación de tubería EMT de 2 pulgadas de diámetro, con sus accesorios conector  y mufa  ambos de 2 pulgadas de diámetro , para  acometida  panel principal.</t>
  </si>
  <si>
    <t>Suministro e instalación de tubería EMT de 1 pulgada de diámetro , con sus accesorios conector de 1y mufa  ambos de 1 pulgada de diámetro , para  los  sub- paneles del centro escolar.</t>
  </si>
  <si>
    <t>Suministro e instalación, de conductor # 14 THHN.</t>
  </si>
  <si>
    <t>Suministro e instalación, de conductor  # 12 THHN, multifilar</t>
  </si>
  <si>
    <t>Suministro e instalación, de  conductor TSJ  3x14, incluye conector romex ½pulgada en los extremos del conductor.</t>
  </si>
  <si>
    <t>LAMPARAS Y ACCESORIOS</t>
  </si>
  <si>
    <t>Suministro e instalación de lámparas fluorescentes 2x32 watt, 120 voltios, superficial, balastro electrónico, de primera calidad, incluye lámpara para bodega, ver detalles en planos.</t>
  </si>
  <si>
    <t>Suministro e instalación, lámpara fluorescente 1x32 watt, 120 voltios, superficial, balastro electrónico, de primera calidad, incluye una  lámpara para instalarse en bodega existente, Contiguo donde será la dirección, Ver detalle en planos.</t>
  </si>
  <si>
    <t>PANELES ,BREAKER SIST. DE TIERRA Y ACCESORIOS</t>
  </si>
  <si>
    <t>Suministro e instalación  de breaker 1x20 amperios, enchufable, de primera calidad.</t>
  </si>
  <si>
    <t>Suministro e instalación  de breaker 1x15 amperios, enchufable, de primera calidad.</t>
  </si>
  <si>
    <t>Suministro e instalación  breaker 2x20 amperios,  enchufable, de primera calidad.</t>
  </si>
  <si>
    <t>Suministro e instalación de  breaker 2x40 amperios,  enchufable, de primera calidad.</t>
  </si>
  <si>
    <t>ACOMETIDAS EXTERIORES A SUB PANELES Y PANEL GENERAL PRINCIPAL.</t>
  </si>
  <si>
    <t>Suministro e instalación de conductor # 6 ACSR triplex,  incluye terminales  a compresión, , grapa tensora tipo unión Fenosa, para el tensado de las acometidas, incluye protectores plásticos  para todos los conectores a compresión a instalarse en las diferentes mufas del centro escolar.</t>
  </si>
  <si>
    <t>Suministro e instalación de conductor  # 6 THHN, multifilar, con sus conectores a compresión, para empalme en mufas.</t>
  </si>
  <si>
    <t>Suministro e instalación, de conductor # 2 THHN, multifilar, con sus conectores a compresión, para empalme en mufa.</t>
  </si>
  <si>
    <r>
      <t xml:space="preserve">Suministro e instalación  de tubería PVC conduit de ½ pulgada de diámetro, con accesorios, uniones, curvas, bridas metálicas y sonda, de alambre galvanizado# </t>
    </r>
    <r>
      <rPr>
        <i/>
        <sz val="12"/>
        <rFont val="Times New Roman"/>
        <family val="1"/>
      </rPr>
      <t>18.</t>
    </r>
  </si>
  <si>
    <t xml:space="preserve"> Suministro e instalación de tubería EMT ULde 1 pulgada de diámetro con sus accesorios conector y mufa ambos de 1 pulgada de diámetro</t>
  </si>
  <si>
    <t>Suministro e instalación de  cajas de 4 pulgadas por 4 pulgadas metálicas tipo pesado con sus accesorios ,conectores, golosos wire nut ,incluye su tapa ciega de 4 pulgadas por 4 pulgadas una para cada caja.</t>
  </si>
  <si>
    <t>Suministro e instalación de cajas de 2 pulgadas por 4 pulgadas  metálicas tipo pesado con sus accesorio (conectores).</t>
  </si>
  <si>
    <t>Suministro e instalación, de  conductor TSJ  3x14, incluye conector romex ½ pulgada en los extremos del conductor.</t>
  </si>
  <si>
    <t xml:space="preserve"> Suministro e instalación de lámparas fluorescentes, 2x32 watt, 120 voltios,  superficial, balastro electrónico, de primera calidad.</t>
  </si>
  <si>
    <t>Suministro e instalación  de lámpara fluorescente 1x32 watt, 120 voltios,  superficial, balastro electrónico, de primera calidad.</t>
  </si>
  <si>
    <t>SISTEMA DE CANALIZACION  Y ACCESORIOS CORRESPONDIENTES</t>
  </si>
  <si>
    <t xml:space="preserve">Suministro e instalación de  caja de 4 pulgadas x 4  pulgadas x 2 pulgadas , metálicas, tipo pesado, con sus accesorios ,conectores, golosos wire nut , incluye su tapa ciega 4 pulgadas x 4 pulgadas  para cada caja. </t>
  </si>
  <si>
    <t>Suministro e instalación  de panel eléctrico 12 espacios, para empotrar, 120/240 voltios, capacidad de barras 125 amperios, con barra a tierra incorporada, de primera calidad.</t>
  </si>
  <si>
    <t>Suministro e instalación, de  conductor TSJ  3x14, incluye conector romex ½"en los extremos del conductor.</t>
  </si>
  <si>
    <t>Suministro e instalación  de lámpara fluorescente 1x32 watt, 120 voltios, modelo económico, superficial, balastro electrónico, de primera calidad.</t>
  </si>
  <si>
    <t>Suministro e instalación de panel eléctrico 8 espacios, para empotrar , 120/240 voltios, capacidad de barras 125 amperios, con barra a tierra incorporada, de primera calidad.</t>
  </si>
  <si>
    <t xml:space="preserve">Suministro e instalación  de tubería EMT UL, de 1 pulgada de diámetro, incluye  accesorio,(conectores) y mufa, ambos de 1 pulgada. </t>
  </si>
  <si>
    <t>Suministro e instalación, de conductor  # 10 THHN, multifilar, para interconexión entre reflectores, ver detalle en planos.</t>
  </si>
  <si>
    <t>SISTEMA   DE CANALIZACION  Y ACCESORIOS CORRESPONDIENTES</t>
  </si>
  <si>
    <t>Suministro e instalación  de conductor # 6 THHN, multifilar, con sus conectores a compresión, para empalme en mufa, ver detalle en planos.</t>
  </si>
  <si>
    <r>
      <t>Suministro e instalación  de conductor 3X6 ACSR triplex,  grapa tensora tipo unión Fenosa, para el tensado de  acometida de  luces  exteriores</t>
    </r>
    <r>
      <rPr>
        <sz val="12"/>
        <color indexed="60"/>
        <rFont val="Times New Roman"/>
        <family val="1"/>
      </rPr>
      <t xml:space="preserve"> .</t>
    </r>
  </si>
  <si>
    <t xml:space="preserve">Suministro e instalación de tubería PVC conduit de  ½ pulgada de diámetro ,con accesorios, uniones, curvas, bridas metálicas, se deberá de reutilizar toda la canalización existente, solamente se sustituirá,  tubos que se encuentren en mal estado dentro del cielo.  </t>
  </si>
  <si>
    <t xml:space="preserve"> suministro e instalación  de tubería  EMT de 1 pulgada de diámetro, con sus accesorios conector y mufa ,ambos de 1 pulgada de diámetro.</t>
  </si>
  <si>
    <t xml:space="preserve">suministro e instalación de   caja de 4 pulgadas x 4 pulgadas x 2 pulgadas  metálicas, tipo pesado con sus accesorios ,conectores, golosos, wire nut ,incluye  tapa ciega 4 pulgadas x 4 pulgadas  para cada caja  </t>
  </si>
  <si>
    <t xml:space="preserve">suministro e instalación  de caja 2 pulgadas x 4 pulgadas  metalicas,tipo pesado con sus accesorio (conectores). </t>
  </si>
  <si>
    <t>Suministro e instalación, de  conductor TSJ  3x14, incluye conector romex de ½ pulgada de diámetro en los extremos del conductor.</t>
  </si>
  <si>
    <t>Suministro e instalación  de lámpara fluorescente 1x32 watt, 120 voltios, superficial, balastro electrónico, de primera calidad.</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</si>
  <si>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</si>
  <si>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llave de pase de 1/2 pulgada de diámetro</t>
  </si>
  <si>
    <t>Suministro e instalación de llave de chorro de 1/2" de Bronce de rosca estándar, incluye  accesorios y reductores de conexión.</t>
  </si>
  <si>
    <t xml:space="preserve">Suministro e instalación de reductor de diámetro 3/4pulgada a 1/2pulgada  </t>
  </si>
  <si>
    <t>AGUAS RESIDUALES</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</si>
  <si>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</si>
  <si>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</si>
  <si>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</si>
  <si>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</si>
  <si>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</si>
  <si>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</si>
  <si>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inodoros, incluye accesorios, según detalle</t>
  </si>
  <si>
    <t>Suministro e instalación de inodoro de porcelana con accesorios, incluye línea de abastecimiento de agua potable, conexión a red de aguas negras (según planos y especificaciones)</t>
  </si>
  <si>
    <t>Suministro e instalación de lavamanos de porcelana modelo económico con accesorios incluye línea de abastecimiento de agua potable, conexión a la red de aguas negras, kit para lavamanos (incluye reductor de 1 1/4 de pulgadas) y  llave para lavamanos. (ver detalles en planos)</t>
  </si>
  <si>
    <t>Construcción de urinario  de concreto con enchape de azulejos y accesorios (según detalle), incluye línea de abastecimiento de agua potable, conexión a red de agua negras (según planos y especificaciones)</t>
  </si>
  <si>
    <t>Construcción de lavamanos de concreto reforzado con enchape de azulejos y accesorios (según detalle), incluye línea de abastecimiento de agua potable, conexión a red de aguas negras (según planos y especificaciones), en área de baños de varones</t>
  </si>
  <si>
    <t>Construcción de lavamanos de concreto reforzado con enchape de azulejos y accesorios (según detalle), incluye línea de abastecimiento de agua potable, conexión a red de aguas negras (según planos y especificaciones), en área de baños de mujeres</t>
  </si>
  <si>
    <t xml:space="preserve">Construcción de caja de registro de 0.75 metros. x 0.75 metros. (según detalle) </t>
  </si>
  <si>
    <t>Suministro e instalación de ducha y llave de pase (niquelados)</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</si>
  <si>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</si>
  <si>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sencillo de mortero (fabricación nacional), incluye línea de abastecimiento de agua potable, conexión a red de aguas negras, todos los accesorios, excavación, relleno y prueba de sistema</t>
  </si>
  <si>
    <t>Suministro e instalación de llave para pantry doble</t>
  </si>
  <si>
    <t>Conexión de red de agua potable publica a tanque de almacenamiento, incluye accesorios necesarios para conexión y válvula check</t>
  </si>
  <si>
    <t>GBL</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</si>
  <si>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</si>
  <si>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</si>
  <si>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llave de pase de 3/4 pulgada de diámetro </t>
  </si>
  <si>
    <t xml:space="preserve">Suministro e instalación de llave de pase de 1" pulgada de diámetro </t>
  </si>
  <si>
    <t xml:space="preserve">Suministro e instalación de reductor de diámetro 1 pulgada a 1/2 pulgada  </t>
  </si>
  <si>
    <t xml:space="preserve">Suministro e instalación de reductor de diámetro 1 pulgada a 3/4 pulgada  </t>
  </si>
  <si>
    <t>Suministro e instalación de lava lampazo de concreto de fabricación nacional,  incluye tubería PVC de 2 pulgadas de diámetro, conectada al canal de drenaje pluvial</t>
  </si>
  <si>
    <t>Suministro e instalación de tanque PVC tricapa de 5,000 litros de capacidad, con torre metálica aérea.  (incluye conexión de alimentación y distribución ) , según detalle</t>
  </si>
  <si>
    <t>Construcción de pozo de absorción, según detalle</t>
  </si>
  <si>
    <t>Suministro e instalación de inodoro para niños. Incluye accesorios y conexiones a red, según detalle</t>
  </si>
  <si>
    <t>Suministro e instalación de lavamanos de porcelana para empotrar modelo económico con accesorios incluye línea de abastecimiento de agua potable, conexión a la red de aguas negras, kit para lavamanos y  llave para lavamanos. (ver detalles en planos)</t>
  </si>
  <si>
    <t>Construcción de mueble para lavamanos de concreto de 3000 PSI, refuerzo #3 con enchapado de azulejos, según detalle</t>
  </si>
  <si>
    <t>Suministro e instalación de lavandero doble de mortero (fabricación nacional), incluye línea de abastecimiento de agua potable, conexión a red de aguas negras, todos los accesorios, excavación, relleno y prueba de sistema</t>
  </si>
  <si>
    <t>Construcción de trampa de grasa sanitaria de PVC de 2 pulgadas de diámetro con conexión a red de aguas negras, según detalle</t>
  </si>
  <si>
    <t>Suministro e instalación de rejilla de cromo de 2 pulgadas de diámetro, para lavandero.</t>
  </si>
  <si>
    <t>Aplicar 2 manos de pintura de aceite en pizarra existente.</t>
  </si>
  <si>
    <t>Sellar basurero existente</t>
  </si>
  <si>
    <t>Aplicar 2 manos de pintura de aceite en particiones livianas</t>
  </si>
  <si>
    <t>Construcción de bordillo de bloque de 4 pulgadas x 6 pulgadas x 8 pulgadas, incluye acabado repello y fino ambas caras expuestas y pin de varilla corrugada de 3/8 de pulgadas (debajo de particiones livianas)</t>
  </si>
  <si>
    <t xml:space="preserve">Desinstalar portón de madera en acceso existente </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</si>
  <si>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</si>
  <si>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</si>
  <si>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t>Construcción de cascote de concreto de 2500 PSI, con un espesor de 3 pulgadas, ver detalle en planos.</t>
  </si>
  <si>
    <t>Relleno y compactación con material selecto, acarreo (20 kilómetros).</t>
  </si>
  <si>
    <t xml:space="preserve">Mejoramiento con Material Selecto debajo de Viga Asismica </t>
  </si>
  <si>
    <t>Viga intermedia-2 (VI-2) (0.10 metros x 0.15 metros), 2 varillas #3,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</si>
  <si>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</si>
  <si>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</si>
  <si>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</si>
  <si>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Construcción de losa de concreto reforzado de 10 centímetros de espesor, acero de refuerzo de varilla de 3/8 pulgadas @ 0.20 metros en ambas direcciones, (incluye repello, fino e impermeabilizante en parte superior), según detalle.</t>
  </si>
  <si>
    <t>Suministro e instalación de drenaje pluvial de losa de tubo PVC de 4 pulgadas de diámetro, incluye accesorios de fijación metálica. Según detalle en planos.</t>
  </si>
  <si>
    <t xml:space="preserve">Suministro e instalación de enchape de azulejos en paredes de servicios sanitarios, según detalle en planos. </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</si>
  <si>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</si>
  <si>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Construcción de andén de concreto de 0.60 metros de ancho y 2 pulgadas de espesor, según detalle.</t>
  </si>
  <si>
    <t>Aplicar 2 manos de pintura de aceite en paredes, vigas y columnas</t>
  </si>
  <si>
    <t>Repello corriente únicamente en vigas, columnas y paredes internas</t>
  </si>
  <si>
    <t>Fino corriente únicamente en vigas, columnas y paredes internas</t>
  </si>
  <si>
    <t>Suministro e instalación de traga luz de madera con sus molduras y vidrio claro de 6 milímetros, según detalle en planos.</t>
  </si>
  <si>
    <t>Suministro e instalación de ventanas de aluminio y vidrio tipo celosía, paletas de vidrio escarchado de 6 milímetros y aluminio acabado mil finish con mecanismo tipo mariposa, según detalle en planos</t>
  </si>
  <si>
    <t>Suministro e instalación de verja para protección de ventanas  según detalles en planos, incluye 2 manos de pintura anticorrosivo y una mano de acabado fast dry.</t>
  </si>
  <si>
    <t>Suministro e instalación de verja metálica, marco de platina de 2" x 2" x 1/8" y cerramiento de malla expandida en rombos 1/2" cal. 26, para protección según detalles en planos, incluye 2 manos de pintura anticorrosivo y una mano de acabado fast dry.</t>
  </si>
  <si>
    <t>Suministro e instalación de ventana metálica para barra, según detalles en planos, incluye 2 manos de pintura anticorrosivo y una mano de acabado fast dry.</t>
  </si>
  <si>
    <t>Construcción de cocina fogón de leña de pared de ladrillo cuarterón mas plancha de hierro de 1/4 de pulgada, (incluye chimenea de tubo de lamina lisa aluminizada calibre 24 de 6 pulgadas de diámetro), según detalle</t>
  </si>
  <si>
    <t>PABELLÓN N° 3: REEMPLAZO DE DOS AULAS + AMPLIACIÓN DE  BATERÍA SANITARIA</t>
  </si>
  <si>
    <t>Mejoramiento con suelo cemento en proporción 1:10, según detalle.</t>
  </si>
  <si>
    <t>Concreto estructural  de 3000 PSI</t>
  </si>
  <si>
    <t>Viga corona-3 (VC-3) (0.10 metros x 0.15 metros), 2 varillas #3, estribo #2 primeros 5 @ 0.05 metros, resto @ 0.10metros. Incluye acero, formaleta y concreto de 3000 PSI, según detalle.</t>
  </si>
  <si>
    <t>Columna-5 (C-5) (0.10 metros x 0.15 metros), 2 varillas #3, estribo #2 primeros 5 @ 0.05 metros, resto @ 0.10metros. Incluye acero, formaleta y concreto de 3000 PSI, según detalle.</t>
  </si>
  <si>
    <t>Pared de bloques de 4 pulgadas x 8 pulgadas x 16 pulgadas, sin sisado, según detalle. EN SERVICIO SANITARIOS.</t>
  </si>
  <si>
    <t>Construcción de cascote de concreto de 2,500 PSI, con un espesor de 2 pulgadas, ver detalle en planos</t>
  </si>
  <si>
    <t>Suministro e instalación de verja para protección de ventanas según detalles en planos, incluye aplicar 2 manos de pintura anticorrosiva y una mano de acabado fast dry.</t>
  </si>
  <si>
    <t>Suministro e instalación de barra de apoyo vertical tipo A de acero inoxidable de 1 1/4 pulgadas de diámetro, longitud=24 pulgada. Fijar a placa de acero de 1/8 pulgadas espesor. En servicio sanitario (ver detalle).</t>
  </si>
  <si>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</si>
  <si>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SUB TOTAL DE  REEMPLAZO DE DOS AULAS + AMPLIACIÓN DE  BATERÍA SANITARIA</t>
  </si>
  <si>
    <t>FECHA:</t>
  </si>
  <si>
    <t>PROYECTO:  MEJORAMIENTO DEL CENTRO ESCOLAR DENIS MARTINES</t>
  </si>
  <si>
    <t>UBICACIÓN:  MUNICIPIO DE RIO BLANCO, DEPARTAMENTO DE MATAGALPA.</t>
  </si>
  <si>
    <t>PROYECTO:  MEJORAMIENTO DEL CENTRO ESCOLAR  DENIS MARTINES</t>
  </si>
  <si>
    <t xml:space="preserve">                                     </t>
  </si>
  <si>
    <r>
      <t xml:space="preserve">Suministro e instalación de puerta de baño corrediza de aluminio color natural acabado mill finish con acrílico claro texturizado de 4 milímetros de espesor, incluye agarradera de aluminio y bordillo con bloque de 4 pulgada con una altura de 0.10metros, enchapado con azulejos. En área de ducha, según detalle. </t>
    </r>
    <r>
      <rPr>
        <b/>
        <sz val="12"/>
        <color theme="1"/>
        <rFont val="Times New Roman"/>
        <family val="1"/>
      </rPr>
      <t>(P-4)</t>
    </r>
  </si>
  <si>
    <t>Construcción de pared de panel poliestireno con malla galvanizada calibre 14 estructural del tipo T2  4 pies  x 8 pies x 3 pulgadas (Incl. malla unión de 8 pulgadas x 8 pulgadas, malla esquineras de 12 pulgadas x 8 pulgadas, malla ZZ, anclajes, dos capas de repello con fibra de polipropileno, la primera de 1 centímetro, la segunda de 1.5 centímetros, con acabado fino.)</t>
  </si>
  <si>
    <t>Suministro e instalación de bancas de concreto prefabricada con respaldo para primaria/secundaria, incluye base rectangular de concreto de 2500 PSI y azulejos de cerámica de 0.15 metros x 0.15 metros incrustados en el concreto, según detalle en planos.</t>
  </si>
  <si>
    <r>
      <t xml:space="preserve">Suministro e instalación de ventana de aluminio color bronce,  con una hoja fija y una hoja corrediza y vidrio de 5 milímetros de espesor, (ver detalle en plano). </t>
    </r>
    <r>
      <rPr>
        <b/>
        <sz val="12"/>
        <color rgb="FF000000"/>
        <rFont val="Times New Roman"/>
        <family val="1"/>
      </rPr>
      <t>(V-1)</t>
    </r>
  </si>
  <si>
    <r>
      <t xml:space="preserve">Suministro e instalación de ventana de aluminio color bronce,  con una hoja fija y una hoja corrediza y vidrio de 5 milímetros de espesor, (ver detalle en plano) </t>
    </r>
    <r>
      <rPr>
        <b/>
        <sz val="12"/>
        <color rgb="FF000000"/>
        <rFont val="Times New Roman"/>
        <family val="1"/>
      </rPr>
      <t>(V-2)</t>
    </r>
  </si>
  <si>
    <r>
      <t xml:space="preserve">Suministro e instalación de ventana de aluminio color bronce,  con una hoja fija y una hoja corrediza y vidrio de 5 milímetros de espesor, (ver detalle en plano) </t>
    </r>
    <r>
      <rPr>
        <b/>
        <sz val="12"/>
        <color rgb="FF000000"/>
        <rFont val="Times New Roman"/>
        <family val="1"/>
      </rPr>
      <t>(V-3)</t>
    </r>
  </si>
  <si>
    <r>
      <t xml:space="preserve">Suministro e instalación de ventana con marco de  aluminio color bronce y vidrio fijo de 5 milímetros de espesor, en área de bodega y lavamanos, (ver detalle en plano). </t>
    </r>
    <r>
      <rPr>
        <b/>
        <sz val="12"/>
        <color rgb="FF000000"/>
        <rFont val="Times New Roman"/>
        <family val="1"/>
      </rPr>
      <t>(V-4)</t>
    </r>
  </si>
  <si>
    <t>Suministro e instalación de bancas de concreto prefabricada con respaldo para preescolar, incluye base rectangular de concreto de 2500 PSI y azulejos de cerámica de 0.15 metros x 0.15 metros incrustados en el concreto, según detalle en planos.</t>
  </si>
  <si>
    <t>desinstalación del sistema eléctrico en general existente en el pabellón, y externo en el centro escolar</t>
  </si>
  <si>
    <t>G/L</t>
  </si>
  <si>
    <t>Podado de arboles por donde haya obstaculización del recorrido de las acometidas a  sub paneles de los pabellones del centros escolar  y la acometida principal general.</t>
  </si>
  <si>
    <t xml:space="preserve">Suministro e instalación de tubería EMT ,UL,  conduit de ½ pulgada de diámetro, con accesorios, uniones, curvas, bridas metálicas, para  bajantes de  tomas corrientes y pagadores, que serán instalados superficialmente en la  pared,  , para el caso   que  exista canalización de tomas, y apagadores empotrados estos deberán de reutilizarse para evitar de dejar accesorios superficialmente instalados, de tal manera que el apagador quedara ubicado donde se ubica físicamente en el edificio, para el caso de los tomas si son del tipo soterrado  y este sistema permite ser reutilizado,  se hará de lo contrario serán del tipo superficial como en el plano lo indica. </t>
  </si>
  <si>
    <t>Suministro e instalación de caja 2 pulgadas x 4 pulgadas metálicas, tipo pesado, con sus accesorio (conectores).</t>
  </si>
  <si>
    <t>Suministro e instalación de toma corriente doble, polarizado, para empotrar, 120 voltios, 20 amperios,  de primera calidad, color marfil con seguridad al enchufar, TIPO RER-20CA RENU.</t>
  </si>
  <si>
    <r>
      <t>Suministro e instalación  de panel eléctrico  30</t>
    </r>
    <r>
      <rPr>
        <b/>
        <sz val="12"/>
        <rFont val="Times New Roman"/>
        <family val="1"/>
      </rPr>
      <t xml:space="preserve"> </t>
    </r>
    <r>
      <rPr>
        <sz val="12"/>
        <rFont val="Times New Roman"/>
        <family val="1"/>
      </rPr>
      <t>espacios para empotrar, 120/240 voltios,  con Main incorporado en barras de 125 amperios , capacidad de barras 225 amperios, con barra  a tierra incorporada, de primera calidad, incluye, Main, columna fingida de material liviano tabla,  cemento para empotrar el centro de carga, considerar tapa espacios para los circuitos de reserva del panel.</t>
    </r>
  </si>
  <si>
    <t xml:space="preserve"> Suministro e instalación estructura metálica con  accesorios, J10,    para la estructuración de las acometidas que salen de panel principal hacia los sub paneles de los pabellones del centro escolar ,ver detalle de montaje y de la  estructura,  en lamina de obras exteriores, incluye pintado de estructura con pintura anticorrosiva , color rojo. </t>
  </si>
  <si>
    <t xml:space="preserve"> Suministro e instalación varilla de remate #6</t>
  </si>
  <si>
    <t>Suministro e instalación, de postes de concreto tipo unión Fenosa,  30 pies, 300 DAN, incluye excavación, para el izado de poste, incluye hormigonado  3000PSI dentro de la excavación, para mejor soporte de los mismos, construir base no menor de 30 centímetros altura  , con drenaje vierte agua, con una pendiente de un 10%.</t>
  </si>
  <si>
    <t>Suministro e instalación, de conductor # 2 ACSR, triplex, incluye terminales  a compresión y varilla de remate, para acometida de panel general principal tramo aéreo , incluye conductor para la medición.</t>
  </si>
  <si>
    <t xml:space="preserve">Gestión ante unión Fenosa para pasar el sistema de 120 voltios a 120/240 voltios. </t>
  </si>
  <si>
    <t>Suministro e instalación de conductor #6 THHN, multifilar  para  mufa,  incluye conectores a compresión y  conductor para polarización de panel SP-2,dejar un margen de conductor al lega al Main principal para efectos de medición d corriente.</t>
  </si>
  <si>
    <t>Suministro e instalación de panel eléctrico 12 espacios, para empotrar , 120/240 voltios, capacidad de barras 125 amperios, con barra a tierra incorporada, de primera calidad, incluye columna fingida de material liviano,   tabla, cemento ,  para empotrado del centro de carga y tubería.</t>
  </si>
  <si>
    <t>Suministro e instalación de varilla  cooperwell de ⅝ de pulgada de diámetro por 10 pies de largo, con su conector, de primera calidad, ver detalle de construcción en planos.</t>
  </si>
  <si>
    <t>Suministro e instalación de tubería PVC conduit  ½ pulgada de diámetro , con accesorios, uniones, curvas, bridas metálicas y sonda de alambre galvanizado #18.</t>
  </si>
  <si>
    <t xml:space="preserve"> Suministro e instalación  de tubería EMT, de 1 pulgada de diámetro  con sus accesorios conector  y mufa  ambos de 1 pulgada de diámetro.</t>
  </si>
  <si>
    <t>Suministro e instalación de conductor # 6 THHN, multifilar, con sus conectores a compresión, para empalme en mufa, incluye conductor para polarización, dejar un margen de conductor al llegar al Main principal para efectos de medición de corriente</t>
  </si>
  <si>
    <t>Suministro e instalación, de  conductor TSJ  3x14, incluye conector romex 1/2 pulgada de diámetro en los extremos del conductor.</t>
  </si>
  <si>
    <t>Suministro e instalación  de conductor # 6 THHN, multifilar, con sus conectores a compresión, para empalme en mufa, incluye conductor para polarización de sub panel, SP-6, dejar un margen de conductor al llegar al Main principal para efectos de medición de corriente.</t>
  </si>
  <si>
    <t>Suministro e instalación de bombillo tipo LED. incluye cepo tipo plato, superficial, 120 voltios, 20 watt, de primera calidad.</t>
  </si>
  <si>
    <t>Suministro e instalación  de tubería EMT UL, ¾ de pulgada de diámetro, incluye  accesorio,(conectores) y mufa, de  tres cuartos de diámetro , incluye accesorios, bridas,conectores,cinta bandit, para sujeción de tubo en superficie de poste, PC-2 , ver detalle en planos.</t>
  </si>
  <si>
    <t xml:space="preserve">Suministro e instalación tubería PVC  de ¾ de pulgada de diámetro conduit SDR 40,  para canalización  soterrada  donde se interconectan los reflectores y acometida desde panel principal de cancha, incluye accesorios, uniones , curvas, conectores y  cajas de registro cuatro pulgadas por cuatro pulgadas tipo pesado, con tapa ciega profundidad de excavación de 0.6 metros incluye  cinta de seguridad de color rojo  dentro de excavación, , una capa de arena  15 centímetros ,donde descansan los tubos. </t>
  </si>
  <si>
    <t>Suministro e instalación, de  conductor TSJ  3x12, para la alimentación de reflectores desde caja de registro ubicada en pedestal de concreto.</t>
  </si>
  <si>
    <t>Suministro e instalación de conductor # 6 ACSR triplex,  incluye terminales  a compresión, , grapa tensora tipo unión Fenosa, para el tensado de las acometidas, incluye protectores plásticos  conectores a compresión a instalarse en la, mufa.</t>
  </si>
  <si>
    <t>Suministro e instalación de  reflectores de 250 watt ,  240 voltios, para exteriores, luz blanca,   incluye  tubería metálica galvanizada de 3 pulgadas de diámetro  y 5.5 metros  de largo, pedestal de concreto para el empotrado de tubos, con las dimensiones siguientes 0.4 metros de altura sobre el nivel de terreno conformado y 0.4 metros bajo nivel del  terreno longitud total del pedestal 0.8 metros  ver detalle de construcción y montaje de pedestal, el lamina de obras exteriores.</t>
  </si>
  <si>
    <t>Suministro e instalación de varilla  cooperwell ⅝ de pulgada de diámetro  x 10 pies de largo , con su conector, de primera calidad, la construcción de la fosa se hará en la parte externa del edificio, ver detalle de construcción en planos.</t>
  </si>
  <si>
    <t xml:space="preserve">Suministro e instalación de tubería PVC conduit de  ½ pulgada de diámetro ,con accesorios, uniones, curvas, bridas metálicas, se deberá de reutilizar toda la canalización existente, solamente se sustituirá,  tubos que se encuentren en mal estado dentro de cielo.  </t>
  </si>
  <si>
    <t xml:space="preserve"> Suministro e instalación  de tubería  EMT UL de 1pulgada de diámetro, con sus accesorios conector  y mufa ambos de 1 pulgada de diámetro.</t>
  </si>
  <si>
    <t xml:space="preserve">Suministro e instalación de   caja de 4pulgadas x 4 pulgadas metálicas, tipo pesado con sus accesorios ,conectores, golosos, wire nut ,incluye  tapa ciega pulgadas x 4 pulgadas para cada caja  </t>
  </si>
  <si>
    <t xml:space="preserve">Suministro e instalación  de caja 2 pulgadas x 4 pulgadas metalicas,tipo pesado con sus accesorio (conectores). </t>
  </si>
  <si>
    <t>Suministro e instalación  de conductor #6 THHN, multifilar, con sus conectores a compresión, para empalme en mufa, incluye conductor para polarización SP-5, dejar un margen de conductor al llegar al Main principal para efectos de medición de corriente.</t>
  </si>
  <si>
    <t>ALCANCES DE MOBILIARIO DEL CENTRO ESCOLAR Y PREESCOLAR</t>
  </si>
  <si>
    <t xml:space="preserve"> ITEM</t>
  </si>
  <si>
    <t>DESCRIPCION</t>
  </si>
  <si>
    <t xml:space="preserve">CANTIDAD </t>
  </si>
  <si>
    <t>Pre Escolar</t>
  </si>
  <si>
    <t>Set de Preescolar</t>
  </si>
  <si>
    <t>UND</t>
  </si>
  <si>
    <t>Set de Maestro</t>
  </si>
  <si>
    <t>Estante de madera</t>
  </si>
  <si>
    <t xml:space="preserve">Pizarra Acrilica </t>
  </si>
  <si>
    <t>Armario metálico</t>
  </si>
  <si>
    <t>Primaria/Secundaria</t>
  </si>
  <si>
    <t>Pupitres*</t>
  </si>
  <si>
    <t>Direccion (Admon.)</t>
  </si>
  <si>
    <t>Silla de Espera sin brazos</t>
  </si>
  <si>
    <t>Set de Director (Escritorio y Silla)</t>
  </si>
  <si>
    <t>Mobiliario de Biblioteca</t>
  </si>
  <si>
    <t>Estante Vertical</t>
  </si>
  <si>
    <t>Set de Bibliotecario (Escritorio y Silla)</t>
  </si>
  <si>
    <t>Mesa de trabajo y lectura tipo A</t>
  </si>
  <si>
    <t>Mesa de trabajo y lectura tipo B</t>
  </si>
  <si>
    <t>NOTA:</t>
  </si>
  <si>
    <t>*Del total de pupitres el 5% seran zurdo</t>
  </si>
  <si>
    <t>Desinstalación de ventanas de aluminio y vidrio existentes</t>
  </si>
  <si>
    <t>Demolición total de infraestructura de concreto existente (PABELLON # 3) AULAS DE PRIMARIA (Incluye botar escombros)</t>
  </si>
  <si>
    <t>Demolición total de infraestructura de madera existente  KIOSCO (Incluye botar escombros)</t>
  </si>
  <si>
    <t xml:space="preserve">Construcción de rampa de concreto de 1.50 metros de ancho con muro, para conexión entre pabellón # 1 y cancha polivalente, ( con sus vigas, columnas, mampostería, piqueteo, repello, excavación, relleno y pintado), según detalle </t>
  </si>
  <si>
    <t xml:space="preserve">Construcción de rampa de concreto de 1.50 metros de ancho con muro,( con sus vigas, columnas, mampostería, piqueteo, repello, excavación, relleno, pintado y descanso), según detalle </t>
  </si>
  <si>
    <t>Construcción de andén de concreto de 1.50 metros de ancho, según detalle</t>
  </si>
  <si>
    <t>Suministro e instalación de portón peatonal de tubo  galvanizado de 1 1/4 pulgadas malla ciclón de 4 pies, según detalle (incluye: herraje, pintura,  pasador, portacandado con su candado) (para acceso a casa del maestro)</t>
  </si>
  <si>
    <t>Construcción de muro de concreto ciclópeo de sección trapezoidal perimetral, según detalle en planos</t>
  </si>
  <si>
    <t>suministro e instalación, de estructura   HA-106 /C, Incluye todos sus accesorios, de primera calidad, a instalarse en poste , PC-1, PC-2,  ver detalle de montaje en lamina  de obras exteriores.</t>
  </si>
  <si>
    <t>Construcción de muro de concreto ciclópeo de sección trapezoidal interno, según detalle en planos</t>
  </si>
  <si>
    <t>Construcción de canal  rectangular para  drenaje pluvial de concreto armado con rejilla metálica, según detalle en planos. incluye dos manos de pintura anticorrosiva</t>
  </si>
  <si>
    <t>Construcción de tanque séptico, tipo 2 según detalle</t>
  </si>
  <si>
    <t xml:space="preserve">Construcción de caja de registro Pluvial (según detalle) </t>
  </si>
  <si>
    <t>Construcción de disipadores de energía rectangular, ver detalle en planos.</t>
  </si>
  <si>
    <t>Construcción de canal rectangular de concreto de 2500 psi , Según detalle</t>
  </si>
  <si>
    <t>Construcción de canal  rectangular para  drenaje pluvial de concreto armado con rejilla metálica,  según detalle en planos. incluye dos manos de pintura anticorrosiva</t>
  </si>
  <si>
    <t>Pared de bloques de 6 pulgadas x 8 pulgadas x 16 pulgada, sin sisado, según detalle</t>
  </si>
  <si>
    <t>Pared de bloques de 6 pulgadas x 8 pulgadas x 16 pulgada, sisado ambas caras, según detalle.</t>
  </si>
  <si>
    <t>Pared de bloques de 6 pulgadas x 8 pulgadas x 16 pulgada, sisado únicamente en una cara (interna), según detalle.</t>
  </si>
  <si>
    <t>Pared de bloques de 6 pulgadas x 8 pulgadas x 16 pulgada, sisado únicamente en una cara (externa), según detalle.</t>
  </si>
  <si>
    <t>Suministro e instalación  de apagador  triple, para empotrar, 120 voltios, 15 amperios, polarizado, de primera calidad.</t>
  </si>
  <si>
    <t>Suministro e instalación  de apagador doble para empotrar, 120 voltios, 15 amperios, ,polarizado, de primera calidad.</t>
  </si>
  <si>
    <t>Suministro e instalación  de apagador sencillo,  para empotrar, 120 voltios 15 amperios, ,polarizado, de primera calidad.</t>
  </si>
  <si>
    <t>Suministro e instalación, de timbre 120 voltios,60 HZ, 102 Db, tipo D, IP 32,  modelo, TIMC-10, 12 pulgadas de diámetro,  Incluye  pulsador para empotrar  de primera calidad, la alimentación eléctrica  del timbre  será del circuito de iluminación #20, de la  dirección, ver circuito en plano,</t>
  </si>
  <si>
    <t>Suministro e instalación  de  4 varillas  cooperwell de ⅝ pulgadas de diámetro por 10 pies, 30 metros de conductor # 1/0THHN, multifilar,  para red de tierra  de panel principal general,  incluye material aditivo para mejorar la conductividad del terreno (100 libras),  los puntos de conexión de la red  a tierra a  conectarse con varillas   será a través de soldadura exotérmica, la carga  de soldadura  será de acuerdo al calibre del conductor, ver detalle,  en planos, profundidad de la excavacion.0.60 metros .</t>
  </si>
  <si>
    <t>Suministro e instalación de estructura   PR-101/C , incluye todos sus accesorios, conductor #1/0 THHN,  multifilar, varilla 5/8 x 10 pies de largo,  de primera calidad, a instalarse en poste, PC-1  la unión entre cable y varilla cooperwell será a través de soldadura exotérmica  en  base al calibre del conductor, ver detalle y características de molde a utilizar en lamina de obras exteriores.</t>
  </si>
  <si>
    <t>Repello corriente (únicamente en vigas, columnas, cara externa de pared culata, y paredes internas de bloque de servicio sanitario).</t>
  </si>
  <si>
    <t>Fino corriente (únicamente en vigas, columnas, cara externa de pared culata, y paredes internas de bloque de servicio sanitario).</t>
  </si>
  <si>
    <t>Construir remate de piso (según detalle en planos, incluye bordillo de bloque de 6 pulgadas x 8 pulgadas x 16 pulgadas</t>
  </si>
  <si>
    <r>
      <t>Suministro e instalación de puertas</t>
    </r>
    <r>
      <rPr>
        <b/>
        <sz val="12"/>
        <rFont val="Times New Roman"/>
        <family val="1"/>
      </rPr>
      <t xml:space="preserve"> (P-2)</t>
    </r>
    <r>
      <rPr>
        <sz val="12"/>
        <rFont val="Times New Roman"/>
        <family val="1"/>
      </rPr>
      <t xml:space="preserve"> de tambor de madera laminada con su marco y molduras, con cerradura tipo pomo giratorio de primera calidad y 3 bisagras de 3.5 pulgadas x 3.5 pulgadas de acero inoxidable, ver detalle en planos, en baños</t>
    </r>
  </si>
  <si>
    <r>
      <t xml:space="preserve">Suministro e instalación de puertas </t>
    </r>
    <r>
      <rPr>
        <b/>
        <sz val="12"/>
        <rFont val="Times New Roman"/>
        <family val="1"/>
      </rPr>
      <t>(P-3)</t>
    </r>
    <r>
      <rPr>
        <sz val="12"/>
        <rFont val="Times New Roman"/>
        <family val="1"/>
      </rPr>
      <t>de tambor de madera laminada con su marco y molduras, con cerradura  tipo manija deberá ser de palanca o de presión de  primera calidad y 3 bisagras de 3.5 pulgadas x 3.5 pulgadas de acero inoxidable, ver detalle en planos, en baños para discapacitados</t>
    </r>
  </si>
  <si>
    <t>Suministro e instalación  de apagador doble,  para empotrar, 120 voltios,  15 amperios, polarizado, de primera calidad.</t>
  </si>
  <si>
    <t>Suministro e instalación de varilla  cooperwell ⅝ de pulgada de diámetro  x 10 pies de largo , con su conector, de primera calidad, la construcción de la fosa se hará en la parte externa del edificio, en terreno natural,  ver detalle de construcción en planos.</t>
  </si>
  <si>
    <t>Construcción de andén de concreto perimetral de 1.30 metros de ancho, según detalle. Para anexo de área de lavandero.</t>
  </si>
  <si>
    <t>Suministro e instalación de tubería PVC conduit de  ½ pulgada de diámetro ,con accesorios, uniones, curvas, bridas metálicas,  si existe  la canalización empotradas  de tomas y apagadores en buen estado  de utilizarse se deberá , de considerarse esta actividad. Para evitar de dejas superficial los accesorios.</t>
  </si>
  <si>
    <t xml:space="preserve"> suministro e instalación de tubería EMT   UL, de 1 pulgada de diámetro con sus accesorios conector y mufa de 1 pulgada.</t>
  </si>
  <si>
    <t xml:space="preserve">suministro e instalación de   cajas de 4  x 4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</si>
  <si>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</si>
  <si>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Suministro e instalación, de conductor  # 10 THHN, multifilar, para instalación de tomas en pantry.</t>
  </si>
  <si>
    <t>Suministro e instalación  de apagador sencillo,  para empotrar, 120 voltios 15 amperios, polarizado, de primera calidad.</t>
  </si>
  <si>
    <t>Suministro e instalación  de apagador doble para empotrar, 120 voltios, 15 amperios, polarizado, de primera calidad.</t>
  </si>
  <si>
    <t>Suministro e instalación de varilla  cooperwell ⅝ de pulgada de diámetro por  10 pies de largo, con su conector, de primera calidad, ver detalle de construcción en planos, la fosa del polo a tierra  deberá construirse en la parte externa del edificio, en terreno natural,  lo mas cercano del centro de carga a proteger.</t>
  </si>
  <si>
    <t>Suministro e instalación de tablero metálico, incluye marco de angular de 1 1/2 pulgadas x 1 1/2 pulgadas x 3/16 pulgadas y angular de 1 pulgada x 1 pulgada x 3/16 pulgadas, platina de fijación metálica de 6 pulgadas x 6 pulgadas x 3/4  pulgadas, con tablero de lámina metálica de 1.20 metros x 1.80 metros x 1/4 pulgadas, 2 manos de pintura anticorrosiva y una mano de pintura  de aceite a la estructura y lámina metálica, según detalle</t>
  </si>
  <si>
    <t xml:space="preserve"> Suministro e instalación de tubería EMT UL de 1pulgada de diámetro con sus accesorios conector  y mufa ambos de 1 pulgada de diámetro.</t>
  </si>
  <si>
    <t>Suministro e instalación de lámparas tipo cobra, 175 watt, 240 voltios, incluye foto celda, brazo tipo Unión Fenosa, cable # 12 THHN, multifilar, para cableado de lámpara tipo cobra.</t>
  </si>
  <si>
    <t>Columna-3 (C-3) (0.15 metros x 0.62 metros), 12 varillas #3, estribos triples #2 primeros 5 @ 0.05 metros, resto @ 0.10metros. Incluye acero, formaleta y concreto de 3,000 PSI, según detalle.</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</si>
  <si>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</si>
  <si>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r>
      <t xml:space="preserve">Suministro e instalación de puerta metálica de 8 tableros a ambos lados prefabricada, incluye marco de madera de 2 pulgadas x 4 pulgadas con moldura, cerradura tipo pomo giratorio de primera calidad, tope para puertas, metálico con goma, con sujeción empotrada en piso, de primera calidad y 4 bisagras de 3 ½ pulgadas x 3 ½ pulgadas de acero inoxidable, en bodega. </t>
    </r>
    <r>
      <rPr>
        <b/>
        <sz val="12"/>
        <color theme="1"/>
        <rFont val="Times New Roman"/>
        <family val="1"/>
      </rPr>
      <t>(P-2)</t>
    </r>
  </si>
  <si>
    <r>
      <t xml:space="preserve">Suministro e instalación de puerta metálica de 8 tableros a ambos lados prefabricada, incluye marco de madera de 2 pulgadas x 4 pulgadas con moldura, con cerradura  tipo manija deberá ser de palanca o de presión de  primera calidad, tope para puertas, metálico con goma, con sujeción empotrada en piso, de primera calidad y 4 bisagras de 3 ½ pulgadas x 3 ½ pulgadas de acero inoxidable, en servicio sanitario. </t>
    </r>
    <r>
      <rPr>
        <b/>
        <sz val="12"/>
        <color theme="1"/>
        <rFont val="Times New Roman"/>
        <family val="1"/>
      </rPr>
      <t>(P-3)</t>
    </r>
  </si>
  <si>
    <t>Placa base de 9 pulgadas x 9 pulgadas x 1/4 pulgadas, según detalle.</t>
  </si>
  <si>
    <t>Suministro e instalación  de apagador  sencillo , para empotrar, 120 voltios, 15 amperios, polarizado, de primera calidad.</t>
  </si>
  <si>
    <t>Suministro e instalación  de apagador  triple  , para empotrar, 120 voltios, 15 amperios, polarizado, de primera calidad.</t>
  </si>
  <si>
    <t xml:space="preserve"> Suministro e instalación de estructura de perlin a instalarse únicamente  en cubierta de techo del pabellón #2 para que la acometida aérea tome altura  desde  poste PC-2,  hasta la mufa a instalar, ver detalle de construcción , medidas y accesorios que llevará esta estructura, y el recorrido de este tramo.</t>
  </si>
  <si>
    <t>Suministro e instalación  de apagador  doble   , para empotrar, 120 voltios, 15 amperios, polarizado, de primera calidad.</t>
  </si>
  <si>
    <t>Suministro e instalación de varilla  cooperwell ⅝ de pulgada de diámetro x 10 pies de largo, con su conector, de primera calidad, ver detalle de construcción en planos, la fosa del polo a tierra  deberá construirse en la parte externa del edificio, lo mas cercano del centro de carga a proteger.</t>
  </si>
  <si>
    <t>Construcción de tanque séptico Tipo 4, según detalle</t>
  </si>
  <si>
    <t>Demoler canales de drenaje pluvial existente, en PABELLON # 1  y PABELLON # 2 (incluye botar escombros)</t>
  </si>
  <si>
    <t>Demoler base de concreto existente, (incluye botar escombros)</t>
  </si>
  <si>
    <t>Demoler bordillo de biojardinera existentes, (incluye botar escombros)</t>
  </si>
  <si>
    <t>Demoler asta de bandera de concreto, (incluye botar escombros)</t>
  </si>
  <si>
    <t>Demoler andén existentes (incluye gradas y botar escombros)</t>
  </si>
  <si>
    <t>Demoler piso de concreto, hasta 10 centímetros de espesor, incluye botar escombros</t>
  </si>
  <si>
    <t>Demoler andén perimetral existentes, incluye botar escombros</t>
  </si>
  <si>
    <t>Construcción de cascote de concreto de 2500 PSI, con un espesor de 2 pulgadas, ver detalle en planos.</t>
  </si>
  <si>
    <t>Demoler y sellar letrina sencilla con material del sitio y escombros</t>
  </si>
  <si>
    <t>Demoler y sellar letrina doble, con material del sitio y escombros</t>
  </si>
  <si>
    <t>IMPUESTO MUNICIPAL POR EDIFICACIONES O MEJORAS (1%)</t>
  </si>
  <si>
    <t>Construcción de cerca provisional de malla polisombra o sarán de 2 metros de altura con cuartones de madera de 2 pulgadas x 2 pulgadas a cada 1.50 metros y reglas de 1 pulgada x 3 pulgadas, la fijación de la malla será con tachuelas de 1/2 pulgada o grapa a cada 0.20 metros, se colocara entre los nodos n° 1-2 (8.00 ml), nodos n° 3-4 (29.47 ml), nodos n° 4-5 (23.11 ml), ver detalles en planos.</t>
  </si>
  <si>
    <t>Desinstalación de juegos infantiles</t>
  </si>
  <si>
    <t>Demoler brocal y sellar pozo de absorción con material de corte</t>
  </si>
  <si>
    <t>Demoler brocal y sellar tanque séptico con material de corte</t>
  </si>
  <si>
    <t>Demoler pila y lava lampazo de concreto, (incluye botar escombros)</t>
  </si>
  <si>
    <t>Demoler bebedero y lava lampazo de concreto, (incluye botar escombros)</t>
  </si>
  <si>
    <t>Desinstalar estructura metálica de tanque de agua, incluye tanque.</t>
  </si>
  <si>
    <t>Demoler cerco rústico de postes de concreto y/o madera y alambre de púas y malla ciclón</t>
  </si>
  <si>
    <t>Tala, destronque, desraicé y limpieza de palmeras existente</t>
  </si>
  <si>
    <t>Tala, destronque, desraicé y limpieza de árbol existente</t>
  </si>
  <si>
    <t>Destronque, desraicé y limpieza de troncos existentes</t>
  </si>
  <si>
    <t>Demolición de pizarra existente, (incluye botar escombros)</t>
  </si>
  <si>
    <t>Desinstalar partición liviana de plywood y madera existente</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</si>
  <si>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</si>
  <si>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</si>
  <si>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Repello corriente (únicamente en culatas exteriores y culata  interna en área de dirección).</t>
  </si>
  <si>
    <t>Fino corriente (únicamente en culatas exteriores y culata  interna en área de dirección).</t>
  </si>
  <si>
    <t>Construcción de bordillo de bloque de 4 pulgadas x 6 pulgadas x 8 pulgadas, para partición liviana de tabla cemento, incluye acabado repello y fino ambas caras expuestas y pin de varilla corrugada de 3/8 de pulgadas</t>
  </si>
  <si>
    <t>Suministro e instalación de puerta de madera solida de 6 tableros ambas caras, incluye marco de madera de 2 pulgadas x 4 pulgadas y sus molduras, con cerradura de parche de primera calidad, haladera  niquelada de 6 pulgadas, tope de puerta, metálica con goma, con sujeción empotrada en piso de primera calidad, y 4 bisagras de 3.5 pulgadas x 3.5 pulgadas de acero inoxidable, aplicar tres manos de lija, dos manos de sellador y dos manos de barniz poliuretano, según detalle en planos</t>
  </si>
  <si>
    <t>Suministro e instalación de puertas de tambor de madera laminada con su marco y molduras, con cerradura tipo pomo giratorio de primera calidad, tope de puerta, metálico con goma, con sujeción empotrada en piso, de primera calidad,  y 4 bisagras de 3.5 pulgadas x 3.5 pulgadas de acero inoxidable, ver detalle en planos</t>
  </si>
  <si>
    <r>
      <t xml:space="preserve">Suministro e instalación de puerta de madera </t>
    </r>
    <r>
      <rPr>
        <b/>
        <sz val="12"/>
        <color rgb="FF000000"/>
        <rFont val="Times New Roman"/>
        <family val="1"/>
      </rPr>
      <t>(P-1)</t>
    </r>
    <r>
      <rPr>
        <sz val="12"/>
        <color rgb="FF000000"/>
        <rFont val="Times New Roman"/>
        <family val="1"/>
      </rPr>
      <t xml:space="preserve"> solida de 6 tableros ambas caras, incluye marco de madera de 2 pulgadas x 4 pulgadas y sus molduras, con cerradura de parche de primera calidad, haladera  niquelada de 6 pulgadas, tope de puerta, metálica con goma, con sujeción empotrada en piso de primera calidad, y 4 bisagras de 3.5 pulgadas x 3.5 pulgadas de acero inoxidable, aplicar tres manos de lija, dos manos de sellador y dos manos de barniz poliuretano, según detalle en planos</t>
    </r>
  </si>
  <si>
    <r>
      <t xml:space="preserve">Suministro e instalación de puerta </t>
    </r>
    <r>
      <rPr>
        <b/>
        <sz val="12"/>
        <color rgb="FF000000"/>
        <rFont val="Times New Roman"/>
        <family val="1"/>
      </rPr>
      <t>(P-1)</t>
    </r>
    <r>
      <rPr>
        <sz val="12"/>
        <color rgb="FF000000"/>
        <rFont val="Times New Roman"/>
        <family val="1"/>
      </rPr>
      <t xml:space="preserve"> de madera solida de 6 tableros ambas caras, incluye marco de madera de 2 pulgadas x 4 pulgadas y sus molduras, con cerradura de parche de primera calidad, haladera  niquelada de 6 pulgadas, tope de puerta, metálica con goma, con sujeción empotrada en piso de primera calidad, y 4 bisagras de 3.5 pulgadas x 3.5 pulgadas de acero inoxidable, aplicar tres manos de lija, dos manos de sellador y dos manos de barniz poliuretano, según detalle en planos</t>
    </r>
  </si>
  <si>
    <t>Salida sanitaria para lavamanos, incluye reductores, conexión a la tubería de la red. Según detalle</t>
  </si>
  <si>
    <t>Relleno y compactación proctor al 95% con material selecto, acarreo (20 kilómetros).</t>
  </si>
  <si>
    <t>Formaleta para viga asísmicas.</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</si>
  <si>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</si>
  <si>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</si>
  <si>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r>
      <t xml:space="preserve">Suministro e instalación de puerta de madera solida de 6 tableros ambas caras, incluye marco de madera de 2 pulgadas x 4 pulgadas y sus molduras, con cerradura de parche de primera calidad, haladera  niquelada de 6 pulgadas, tope de puerta, metálica con goma, con sujeción empotrada en piso de primera calidad, y 4 bisagras de 3.5 pulgadas x 3.5 pulgadas de acero inoxidable, aplicar tres manos de lija, dos manos de sellador y dos manos de barniz poliuretano, según detalle en planos </t>
    </r>
    <r>
      <rPr>
        <b/>
        <sz val="12"/>
        <color rgb="FF000000"/>
        <rFont val="Times New Roman"/>
        <family val="1"/>
      </rPr>
      <t>(P-1)</t>
    </r>
  </si>
  <si>
    <r>
      <t xml:space="preserve">Suministro e instalación de puertas de tambor de madera laminada, incluye marco de madera con moldura, cerradura tipo pomo giratorio de primera calidad, tope de puerta, metálico con goma, con sujeción empotrada en piso, de primera calidad, y 4 bisagras de 3 ½ pulgadas x 3 ½ pulgadas de acero inoxidable, ver detalle en planos. </t>
    </r>
    <r>
      <rPr>
        <b/>
        <sz val="12"/>
        <rFont val="Times New Roman"/>
        <family val="1"/>
      </rPr>
      <t>(P-2)</t>
    </r>
  </si>
  <si>
    <r>
      <t xml:space="preserve">Suministro e instalación de puertas de tambor de madera laminada, incluye marco de madera con moldura, cerradura tipo pomo giratorio de primera calidad, tope de puerta, metálico con goma, con sujeción empotrada en piso, de primera calidad,  y 4 bisagras de 3 ½ pulgadas x 3 ½ pulgadas de acero inoxidable, ver detalle en planos, en servicio sanitario. </t>
    </r>
    <r>
      <rPr>
        <b/>
        <sz val="12"/>
        <rFont val="Times New Roman"/>
        <family val="1"/>
      </rPr>
      <t>(P-3)</t>
    </r>
  </si>
  <si>
    <t>Construcción de canal rectangular de concreto de 2500 psi , Según detalles</t>
  </si>
  <si>
    <t>Construcción de rejillas metálicas de conexión en cunetas de drenaje pluvial de concreto,  incluye dos manos de pintura anticorrosiva, según detalle</t>
  </si>
  <si>
    <t>suministro e instalación de rejillas en salida de drenaje pluvial para  muro perimetral y muro de contención,  incluye dos manos de pintura anticorrosiva, ver detalle en planos.</t>
  </si>
  <si>
    <t>Suministro e Instalación de Válvula check de 3/4" pulgadas</t>
  </si>
  <si>
    <t>Suministro e Instalación de Válvula check de 1" pulgadas</t>
  </si>
  <si>
    <t>Suministro e instalación de barandal metálico sobre muro de retención, incluye 2 manos de pintura anticorrosivo, una mano de acabado fast dry, acabado rolado al final de pasamanos, (ver detalle en planos)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</si>
  <si>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#2 y áreas de soldaduras)</t>
  </si>
  <si>
    <t>Construcción de cerca de malla ciclón de 6 pies sobre muro de contención de concreto ciclópeo perimetral, según detalle (incluye: arbotantes con cuatro hiladas de alambre de púas y tapón PVC, estabilizadores laterales a cada 12 metros, dados de concreto y pintura esmalte  fast dry color galván en varilla corrida #2 y áreas de soldaduras)</t>
  </si>
  <si>
    <t>Construcción de cerca de malla ciclón de 6 pies sobre muro de contención de mampostería confinada, según detalle (incluye: arbotantes con cuatro hiladas de alambre de púas y tapón PVC, estabilizadores laterales a cada 12 metros, dados de concreto y pintura esmalte  fast dry color galván en varilla corrida #2 y áreas de soldaduras)</t>
  </si>
  <si>
    <t>Construcción de cerca de malla ciclón de 4 pies (incluye: estabilizadores laterales y pintura esmalte fast dry color galván en varilla corrida # 2 y áreas de soldadura). según detalle  (para dividir centro escolar de casa del maestro)</t>
  </si>
  <si>
    <t>Suministro e instalación de portón peatonal de tubo y malla ciclón de 6 pies, según detalle (incluye: zapata, viga Asismica, columna, arbotantes, herraje pintura,  pasador, portacandado con su candado), ver detalle en planos</t>
  </si>
  <si>
    <t>Suministro e instalación de bancas de concreto con mesa prefabricadas , incluye base circular de concreto de 2500 psi de 5 centímetros de espesor y un diámetro de 2.60 metros, según detalle en planos</t>
  </si>
  <si>
    <t xml:space="preserve">Muro de contención de mampostería confinada interno, (incluye zapatas, vigas, columnas, mampostería, formaletas, piqueteo, repello y fino), según detalle </t>
  </si>
  <si>
    <t>Suministrar y sembrar grama san Agustín para protección de talud en área reflejada en planos</t>
  </si>
  <si>
    <t>Relleno y compactación con material selecto acarreo (20 kilómetros).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</si>
  <si>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</si>
  <si>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</si>
  <si>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flashing prefabricado aluminizado liso prepintado de color rojo calibre 26 estándar, desarrollo de 18 pulgadas, sellar entre uniones con producto elastomérico de alto rendimiento y elongación, según detalle en planos.</t>
  </si>
  <si>
    <t>Suministro e instalación de flashing prefabricado aluminizado liso prepintado de color rojo calibre 26 estándar, desarrollo de 24 pulgadas, sellar entre uniones con producto elastomérico de alto rendimiento y elongación, según detalle en planos.</t>
  </si>
  <si>
    <t>suministro e instalación  de conductor #6 THHN, multifilar, con sus conectores a compresión, para empalme en mufa, incluye conductor para polarización, dejar un margen de conductor al  Main principal para efectos de medición de corriente.</t>
  </si>
  <si>
    <t>Formaleta para viga asísmicas. Incluye desmoldante.</t>
  </si>
  <si>
    <t>Suministro e instalación de estante de madera de 0.30 metros de ancho x 2.50 metros de largo, aplicar tres manos de lija, dos manos de sellador y dos manos de barniz poliuretano, según detalle.</t>
  </si>
  <si>
    <r>
      <t>Suministro e instalación de puerta</t>
    </r>
    <r>
      <rPr>
        <b/>
        <sz val="12"/>
        <color rgb="FF000000"/>
        <rFont val="Times New Roman"/>
        <family val="1"/>
      </rPr>
      <t xml:space="preserve"> (P-1</t>
    </r>
    <r>
      <rPr>
        <sz val="12"/>
        <color rgb="FF000000"/>
        <rFont val="Times New Roman"/>
        <family val="1"/>
      </rPr>
      <t>) de madera solida de 6 tableros ambas caras, incluye marco de madera de 2 pulgadas x 4 pulgadas y sus molduras, con cerradura de parche de primera calidad, haladera  niquelada de 6 pulgadas, tope de puerta, metálica con goma, con sujeción empotrada en piso de primera calidad, y 4 bisagras de 3.5 pulgadas x 3.5 pulgadas de acero inoxidable, aplicar tres manos de lija, dos manos de sellador y dos manos de barniz poliuretano, según detalle en planos</t>
    </r>
  </si>
  <si>
    <t>Salida sanitaria para lavandero, incluye reductores, conexión a la tubería de la red. Según detalle</t>
  </si>
  <si>
    <t xml:space="preserve">Construcción de vado enchapado de piedra bolón de 1.00 metro de ancho con concreto de 2500 PSI de conexión entre muro perimetral y calle, según detalle </t>
  </si>
  <si>
    <t>Construcción de cerca de malla ciclón de 4 pies (incluye: estabilizadores laterales y pintura esmalte fast dry color galván en varilla corrida # 2 y áreas de soldadura). según detalle  (para dividir centro escolar de pre-escolar)</t>
  </si>
  <si>
    <t>Construcción de cerca de malla ciclón de 4 pies sobre muro de contención interno de concreto ciclópeo (incluye: estabilizadores laterales y pintura esmalte fast dry color galván en varilla corrida # 2 y áreas de soldadura). según detalle  (para dividir centro escolar de pre-escolar)</t>
  </si>
  <si>
    <t xml:space="preserve">Muro de contención de mampostería confinada perimetral, (incluye zapatas, vigas, columnas, mampostería, formaletas, piqueteo, repello y fino), según detalle </t>
  </si>
  <si>
    <t>COSTO TOTAL DE VENTA</t>
  </si>
  <si>
    <t>un formato de resumen de oferta del preescolar, y un formato de resumen de oferta del mobiliario debidamente firmado</t>
  </si>
  <si>
    <t>y sellado.</t>
  </si>
  <si>
    <r>
      <rPr>
        <b/>
        <sz val="11"/>
        <color theme="1"/>
        <rFont val="Calibri"/>
        <family val="2"/>
        <scheme val="minor"/>
      </rPr>
      <t>Nota</t>
    </r>
    <r>
      <rPr>
        <sz val="11"/>
        <color theme="1"/>
        <rFont val="Calibri"/>
        <family val="2"/>
        <scheme val="minor"/>
      </rPr>
      <t>: Para presentación de la oferta, El Oferente presentará un formato de resumen de oferta del centro escolar</t>
    </r>
  </si>
  <si>
    <t>Suministro e instalación estructura J10, estribo y perno, de primera calidad.</t>
  </si>
  <si>
    <t>Formaleta para zapatas. Incluye desencofrado.</t>
  </si>
  <si>
    <t>Formaletas para pedestal. Incluye desencofrado.</t>
  </si>
  <si>
    <t>Formaleta para viga asísmicas. Incluye desencofrado.</t>
  </si>
  <si>
    <t>U$</t>
  </si>
  <si>
    <t>Precio Unitario Directo U$</t>
  </si>
  <si>
    <t>Costo Total Directo U$</t>
  </si>
  <si>
    <t>Mano/Obra U$</t>
  </si>
  <si>
    <t xml:space="preserve">Materiales U$ </t>
  </si>
  <si>
    <t>Transporte U$</t>
  </si>
  <si>
    <t>Precio Unit. Directo U$</t>
  </si>
  <si>
    <t>COSTO UNITARIO U$</t>
  </si>
  <si>
    <t>VALOR TOTAL U$</t>
  </si>
  <si>
    <t>**El contratista deberá incluir la instalación de las pizarras acrilicas</t>
  </si>
  <si>
    <t xml:space="preserve">RESUMEN DE OFERTA TOTAL (U$):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</si>
</sst>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C$&quot;* #,##0.00_);_(&quot;C$&quot;* \(#,##0.00\);_(&quot;C$&quot;* &quot;-&quot;??_);_(@_)"/>
    <numFmt numFmtId="43" formatCode="_(* #,##0.00_);_(* \(#,##0.00\);_(* &quot;-&quot;??_);_(@_)"/>
    <numFmt numFmtId="164" formatCode="_-* #,##0.00\ _€_-;\-* #,##0.00\ _€_-;_-* &quot;-&quot;??\ _€_-;_-@_-"/>
    <numFmt numFmtId="165" formatCode="_-* #,##0.00_-;\-* #,##0.00_-;_-* &quot;-&quot;??_-;_-@_-"/>
    <numFmt numFmtId="166" formatCode="_ * #,##0.00_ ;_ * \-#,##0.00_ ;_ * &quot;-&quot;??_ ;_ @_ "/>
    <numFmt numFmtId="167" formatCode="[$$-2C0A]\ #,##0.00"/>
  </numFmts>
  <fonts count="39" x14ac:knownFonts="1">
    <font>
      <sz val="11"/>
      <color theme="1"/>
      <name val="Calibri"/>
      <family val="2"/>
      <scheme val="minor"/>
    </font>
    <font>
      <sz val="11"/>
      <color theme="1"/>
      <name val="Calibri"/>
      <family val="2"/>
      <scheme val="minor"/>
    </font>
    <font>
      <b/>
      <sz val="12"/>
      <name val="Times New Roman"/>
      <family val="1"/>
    </font>
    <font>
      <b/>
      <sz val="12"/>
      <color theme="1"/>
      <name val="Times New Roman"/>
      <family val="1"/>
    </font>
    <font>
      <sz val="10"/>
      <name val="Arial"/>
      <family val="2"/>
    </font>
    <font>
      <b/>
      <sz val="10"/>
      <color theme="1"/>
      <name val="Times New Roman"/>
      <family val="1"/>
    </font>
    <font>
      <b/>
      <sz val="10"/>
      <name val="Times New Roman"/>
      <family val="1"/>
    </font>
    <font>
      <sz val="10"/>
      <name val="Times New Roman"/>
      <family val="1"/>
    </font>
    <font>
      <sz val="11"/>
      <color rgb="FF000000"/>
      <name val="Calibri"/>
      <family val="2"/>
      <charset val="204"/>
    </font>
    <font>
      <sz val="12"/>
      <name val="Times New Roman"/>
      <family val="1"/>
    </font>
    <font>
      <sz val="10"/>
      <color theme="1"/>
      <name val="Times New Roman"/>
      <family val="1"/>
    </font>
    <font>
      <sz val="12"/>
      <color theme="1"/>
      <name val="Times New Roman"/>
      <family val="1"/>
    </font>
    <font>
      <sz val="12"/>
      <color rgb="FFFF0000"/>
      <name val="Times New Roman"/>
      <family val="1"/>
    </font>
    <font>
      <sz val="12"/>
      <color indexed="8"/>
      <name val="Times New Roman"/>
      <family val="1"/>
    </font>
    <font>
      <b/>
      <i/>
      <sz val="12"/>
      <name val="Times New Roman"/>
      <family val="1"/>
    </font>
    <font>
      <b/>
      <i/>
      <sz val="12"/>
      <color indexed="8"/>
      <name val="Times New Roman"/>
      <family val="1"/>
    </font>
    <font>
      <b/>
      <sz val="12"/>
      <color indexed="8"/>
      <name val="Times New Roman"/>
      <family val="1"/>
    </font>
    <font>
      <b/>
      <sz val="10"/>
      <color theme="1"/>
      <name val="Arial"/>
      <family val="2"/>
    </font>
    <font>
      <sz val="10"/>
      <color theme="1"/>
      <name val="Arial"/>
      <family val="2"/>
    </font>
    <font>
      <sz val="10"/>
      <color rgb="FF000000"/>
      <name val="Times New Roman"/>
      <family val="1"/>
    </font>
    <font>
      <b/>
      <sz val="10"/>
      <color rgb="FF000000"/>
      <name val="Times New Roman"/>
      <family val="1"/>
    </font>
    <font>
      <b/>
      <sz val="12"/>
      <color rgb="FFFF0000"/>
      <name val="Times New Roman"/>
      <family val="1"/>
    </font>
    <font>
      <b/>
      <sz val="10"/>
      <color rgb="FFFF0000"/>
      <name val="Arial"/>
      <family val="2"/>
    </font>
    <font>
      <sz val="11"/>
      <color indexed="8"/>
      <name val="Calibri"/>
      <family val="2"/>
    </font>
    <font>
      <i/>
      <sz val="12"/>
      <name val="Times New Roman"/>
      <family val="1"/>
    </font>
    <font>
      <sz val="12"/>
      <color indexed="60"/>
      <name val="Times New Roman"/>
      <family val="1"/>
    </font>
    <font>
      <b/>
      <sz val="10"/>
      <name val="Arial"/>
      <family val="2"/>
    </font>
    <font>
      <b/>
      <i/>
      <sz val="12"/>
      <color theme="1"/>
      <name val="Times New Roman"/>
      <family val="1"/>
    </font>
    <font>
      <b/>
      <sz val="12"/>
      <color theme="1"/>
      <name val="Arial"/>
      <family val="2"/>
    </font>
    <font>
      <sz val="12"/>
      <color theme="1"/>
      <name val="Arial"/>
      <family val="2"/>
    </font>
    <font>
      <sz val="12"/>
      <color rgb="FF000000"/>
      <name val="Times New Roman"/>
      <family val="1"/>
    </font>
    <font>
      <b/>
      <sz val="12"/>
      <color rgb="FF000000"/>
      <name val="Times New Roman"/>
      <family val="1"/>
    </font>
    <font>
      <sz val="12"/>
      <name val="Calibri"/>
      <family val="2"/>
    </font>
    <font>
      <sz val="11"/>
      <color theme="1"/>
      <name val="Courier New"/>
      <family val="3"/>
    </font>
    <font>
      <b/>
      <sz val="9"/>
      <color indexed="81"/>
      <name val="Tahoma"/>
      <family val="2"/>
    </font>
    <font>
      <sz val="9"/>
      <color indexed="81"/>
      <name val="Tahoma"/>
      <family val="2"/>
    </font>
    <font>
      <b/>
      <sz val="11"/>
      <color theme="1"/>
      <name val="Calibri"/>
      <family val="2"/>
      <scheme val="minor"/>
    </font>
    <font>
      <b/>
      <sz val="12"/>
      <color theme="1"/>
      <name val="Calibri"/>
      <family val="2"/>
      <scheme val="minor"/>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8">
    <xf numFmtId="0" fontId="0" fillId="0" borderId="0"/>
    <xf numFmtId="0" fontId="1" fillId="0" borderId="0"/>
    <xf numFmtId="0" fontId="4" fillId="0" borderId="0"/>
    <xf numFmtId="43" fontId="4" fillId="0" borderId="0" applyFont="0" applyFill="0" applyBorder="0" applyAlignment="0" applyProtection="0"/>
    <xf numFmtId="0" fontId="8" fillId="0" borderId="0"/>
    <xf numFmtId="0" fontId="4" fillId="0" borderId="0"/>
    <xf numFmtId="164" fontId="1" fillId="0" borderId="0" applyFont="0" applyFill="0" applyBorder="0" applyAlignment="0" applyProtection="0"/>
    <xf numFmtId="0" fontId="4" fillId="0" borderId="0"/>
    <xf numFmtId="0" fontId="1" fillId="0" borderId="0"/>
    <xf numFmtId="0" fontId="4" fillId="0" borderId="0"/>
    <xf numFmtId="0" fontId="1" fillId="0" borderId="0"/>
    <xf numFmtId="165" fontId="4" fillId="0" borderId="0" applyFont="0" applyFill="0" applyBorder="0" applyAlignment="0" applyProtection="0"/>
    <xf numFmtId="0" fontId="4" fillId="0" borderId="0"/>
    <xf numFmtId="0" fontId="23"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0" fontId="1" fillId="0" borderId="0"/>
    <xf numFmtId="164" fontId="1" fillId="0" borderId="0" applyFont="0" applyFill="0" applyBorder="0" applyAlignment="0" applyProtection="0"/>
  </cellStyleXfs>
  <cellXfs count="1129">
    <xf numFmtId="0" fontId="0" fillId="0" borderId="0" xfId="0"/>
    <xf numFmtId="0" fontId="11" fillId="2" borderId="25" xfId="0" applyFont="1" applyFill="1" applyBorder="1" applyAlignment="1">
      <alignment vertical="center" wrapText="1"/>
    </xf>
    <xf numFmtId="0" fontId="11" fillId="2" borderId="25" xfId="0" applyFont="1" applyFill="1" applyBorder="1" applyAlignment="1">
      <alignment horizontal="center" vertical="center" wrapText="1"/>
    </xf>
    <xf numFmtId="4" fontId="11" fillId="2" borderId="25" xfId="0" applyNumberFormat="1" applyFont="1" applyFill="1" applyBorder="1" applyAlignment="1">
      <alignment horizontal="right" vertical="center" wrapText="1"/>
    </xf>
    <xf numFmtId="4" fontId="11" fillId="2" borderId="25" xfId="0" applyNumberFormat="1"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right" vertical="center"/>
    </xf>
    <xf numFmtId="4" fontId="9" fillId="2" borderId="26" xfId="0" applyNumberFormat="1" applyFont="1" applyFill="1" applyBorder="1" applyAlignment="1">
      <alignment vertical="center"/>
    </xf>
    <xf numFmtId="4" fontId="2" fillId="2" borderId="33" xfId="0" applyNumberFormat="1" applyFont="1" applyFill="1" applyBorder="1" applyAlignment="1">
      <alignment vertical="center"/>
    </xf>
    <xf numFmtId="49" fontId="2" fillId="2" borderId="9" xfId="12" applyNumberFormat="1" applyFont="1" applyFill="1" applyBorder="1" applyAlignment="1">
      <alignment horizontal="right" vertical="center"/>
    </xf>
    <xf numFmtId="0" fontId="11" fillId="2" borderId="10" xfId="0" applyFont="1" applyFill="1" applyBorder="1" applyAlignment="1">
      <alignment horizontal="left" vertical="center" wrapText="1"/>
    </xf>
    <xf numFmtId="0" fontId="9" fillId="2" borderId="10" xfId="0" applyFont="1" applyFill="1" applyBorder="1" applyAlignment="1">
      <alignment horizontal="center" vertical="center"/>
    </xf>
    <xf numFmtId="2" fontId="9" fillId="2" borderId="10" xfId="0" applyNumberFormat="1" applyFont="1" applyFill="1" applyBorder="1" applyAlignment="1">
      <alignment horizontal="right" vertical="center"/>
    </xf>
    <xf numFmtId="0" fontId="9" fillId="2" borderId="10" xfId="0" applyFont="1" applyFill="1" applyBorder="1" applyAlignment="1">
      <alignment horizontal="right" vertical="center"/>
    </xf>
    <xf numFmtId="4" fontId="9" fillId="2" borderId="11" xfId="0" applyNumberFormat="1" applyFont="1" applyFill="1" applyBorder="1" applyAlignment="1">
      <alignment horizontal="right" vertical="center" wrapText="1"/>
    </xf>
    <xf numFmtId="0" fontId="2" fillId="0" borderId="53" xfId="5" applyFont="1" applyBorder="1" applyAlignment="1">
      <alignment horizontal="center"/>
    </xf>
    <xf numFmtId="0" fontId="2" fillId="0" borderId="0" xfId="5" applyFont="1" applyBorder="1" applyAlignment="1">
      <alignment horizontal="center"/>
    </xf>
    <xf numFmtId="4" fontId="2" fillId="0" borderId="0" xfId="5" applyNumberFormat="1" applyFont="1" applyBorder="1" applyAlignment="1">
      <alignment horizontal="center"/>
    </xf>
    <xf numFmtId="0" fontId="2" fillId="0" borderId="54" xfId="5" applyFont="1" applyBorder="1" applyAlignment="1">
      <alignment horizontal="center"/>
    </xf>
    <xf numFmtId="0" fontId="2" fillId="0" borderId="53" xfId="5" applyFont="1" applyFill="1" applyBorder="1" applyAlignment="1">
      <alignment horizontal="center"/>
    </xf>
    <xf numFmtId="0" fontId="2" fillId="0" borderId="0" xfId="5" applyFont="1" applyFill="1" applyBorder="1" applyAlignment="1">
      <alignment horizontal="center"/>
    </xf>
    <xf numFmtId="4" fontId="2" fillId="0" borderId="0" xfId="5" applyNumberFormat="1" applyFont="1" applyFill="1" applyBorder="1" applyAlignment="1">
      <alignment horizontal="center"/>
    </xf>
    <xf numFmtId="0" fontId="2" fillId="0" borderId="54" xfId="5" applyFont="1" applyFill="1" applyBorder="1" applyAlignment="1">
      <alignment horizontal="center"/>
    </xf>
    <xf numFmtId="0" fontId="2" fillId="0" borderId="53" xfId="5" applyFont="1" applyBorder="1"/>
    <xf numFmtId="0" fontId="9" fillId="0" borderId="53" xfId="5" applyFont="1" applyBorder="1"/>
    <xf numFmtId="0" fontId="9" fillId="0" borderId="0" xfId="5" applyFont="1" applyBorder="1"/>
    <xf numFmtId="4" fontId="9" fillId="0" borderId="0" xfId="5" applyNumberFormat="1" applyFont="1" applyBorder="1"/>
    <xf numFmtId="0" fontId="9" fillId="0" borderId="54" xfId="5" applyFont="1" applyBorder="1"/>
    <xf numFmtId="0" fontId="2" fillId="0" borderId="0" xfId="5" applyFont="1" applyBorder="1"/>
    <xf numFmtId="0" fontId="9" fillId="0" borderId="55" xfId="5" applyFont="1" applyBorder="1"/>
    <xf numFmtId="0" fontId="9" fillId="0" borderId="56" xfId="5" applyFont="1" applyBorder="1"/>
    <xf numFmtId="4" fontId="9" fillId="0" borderId="56" xfId="5" applyNumberFormat="1" applyFont="1" applyBorder="1"/>
    <xf numFmtId="0" fontId="9" fillId="0" borderId="57" xfId="5" applyFont="1" applyBorder="1"/>
    <xf numFmtId="0" fontId="9" fillId="0" borderId="58" xfId="5" applyFont="1" applyBorder="1"/>
    <xf numFmtId="0" fontId="9" fillId="0" borderId="59" xfId="5" applyFont="1" applyBorder="1"/>
    <xf numFmtId="4" fontId="9" fillId="0" borderId="59" xfId="5" applyNumberFormat="1" applyFont="1" applyBorder="1"/>
    <xf numFmtId="0" fontId="9" fillId="0" borderId="60" xfId="5" applyFont="1" applyBorder="1" applyAlignment="1">
      <alignment horizontal="center"/>
    </xf>
    <xf numFmtId="0" fontId="9" fillId="0" borderId="61" xfId="5" applyFont="1" applyBorder="1"/>
    <xf numFmtId="0" fontId="9" fillId="0" borderId="35" xfId="5" applyFont="1" applyBorder="1"/>
    <xf numFmtId="4" fontId="9" fillId="0" borderId="35" xfId="5" applyNumberFormat="1" applyFont="1" applyBorder="1"/>
    <xf numFmtId="0" fontId="9" fillId="0" borderId="62" xfId="5" applyFont="1" applyBorder="1" applyAlignment="1">
      <alignment horizontal="center"/>
    </xf>
    <xf numFmtId="10" fontId="9" fillId="0" borderId="62" xfId="5" applyNumberFormat="1" applyFont="1" applyBorder="1"/>
    <xf numFmtId="0" fontId="2" fillId="0" borderId="35" xfId="5" applyFont="1" applyBorder="1" applyAlignment="1">
      <alignment horizontal="right"/>
    </xf>
    <xf numFmtId="4" fontId="2" fillId="0" borderId="35" xfId="5" applyNumberFormat="1" applyFont="1" applyBorder="1"/>
    <xf numFmtId="10" fontId="2" fillId="0" borderId="62" xfId="5" applyNumberFormat="1" applyFont="1" applyBorder="1"/>
    <xf numFmtId="0" fontId="2" fillId="0" borderId="61" xfId="5" applyFont="1" applyBorder="1" applyAlignment="1">
      <alignment wrapText="1"/>
    </xf>
    <xf numFmtId="0" fontId="2" fillId="0" borderId="35" xfId="5" applyFont="1" applyBorder="1" applyAlignment="1">
      <alignment wrapText="1"/>
    </xf>
    <xf numFmtId="0" fontId="2" fillId="0" borderId="54" xfId="5" applyFont="1" applyBorder="1" applyAlignment="1">
      <alignment wrapText="1"/>
    </xf>
    <xf numFmtId="0" fontId="9" fillId="0" borderId="62" xfId="5" applyFont="1" applyBorder="1"/>
    <xf numFmtId="0" fontId="2" fillId="0" borderId="35" xfId="5" applyFont="1" applyBorder="1" applyAlignment="1">
      <alignment horizontal="center"/>
    </xf>
    <xf numFmtId="0" fontId="9" fillId="0" borderId="63" xfId="5" applyFont="1" applyBorder="1"/>
    <xf numFmtId="0" fontId="9" fillId="0" borderId="64" xfId="5" applyFont="1" applyBorder="1"/>
    <xf numFmtId="4" fontId="9" fillId="0" borderId="64" xfId="5" applyNumberFormat="1" applyFont="1" applyBorder="1"/>
    <xf numFmtId="0" fontId="9" fillId="0" borderId="65" xfId="5" applyFont="1" applyBorder="1"/>
    <xf numFmtId="0" fontId="11" fillId="0" borderId="0" xfId="0" applyFont="1"/>
    <xf numFmtId="4" fontId="11" fillId="0" borderId="0" xfId="0" applyNumberFormat="1" applyFont="1"/>
    <xf numFmtId="0" fontId="2" fillId="0" borderId="0" xfId="7" applyFont="1" applyAlignment="1">
      <alignment horizontal="left"/>
    </xf>
    <xf numFmtId="0" fontId="9" fillId="0" borderId="0" xfId="7" applyFont="1"/>
    <xf numFmtId="0" fontId="9" fillId="0" borderId="0" xfId="7" applyFont="1" applyBorder="1"/>
    <xf numFmtId="0" fontId="2" fillId="0" borderId="0" xfId="7" applyFont="1"/>
    <xf numFmtId="0" fontId="2" fillId="0" borderId="0" xfId="7" applyFont="1" applyBorder="1"/>
    <xf numFmtId="0" fontId="2" fillId="3" borderId="29" xfId="7" applyFont="1" applyFill="1" applyBorder="1" applyAlignment="1">
      <alignment horizontal="center"/>
    </xf>
    <xf numFmtId="0" fontId="2" fillId="3" borderId="32" xfId="7" applyFont="1" applyFill="1" applyBorder="1" applyAlignment="1">
      <alignment horizontal="center"/>
    </xf>
    <xf numFmtId="0" fontId="2" fillId="3" borderId="49" xfId="7" applyFont="1" applyFill="1" applyBorder="1" applyAlignment="1">
      <alignment horizontal="center"/>
    </xf>
    <xf numFmtId="0" fontId="2" fillId="3" borderId="31" xfId="7" applyFont="1" applyFill="1" applyBorder="1" applyAlignment="1">
      <alignment horizontal="center"/>
    </xf>
    <xf numFmtId="0" fontId="2" fillId="3" borderId="22" xfId="7" applyFont="1" applyFill="1" applyBorder="1" applyAlignment="1">
      <alignment horizontal="center"/>
    </xf>
    <xf numFmtId="49" fontId="2" fillId="0" borderId="23" xfId="7" applyNumberFormat="1" applyFont="1" applyFill="1" applyBorder="1" applyAlignment="1">
      <alignment horizontal="center"/>
    </xf>
    <xf numFmtId="4" fontId="2" fillId="0" borderId="17" xfId="7" applyNumberFormat="1" applyFont="1" applyBorder="1" applyAlignment="1">
      <alignment horizontal="left"/>
    </xf>
    <xf numFmtId="0" fontId="9" fillId="0" borderId="17" xfId="7" applyFont="1" applyBorder="1" applyAlignment="1">
      <alignment horizontal="center"/>
    </xf>
    <xf numFmtId="4" fontId="9" fillId="0" borderId="17" xfId="7" applyNumberFormat="1" applyFont="1" applyBorder="1" applyAlignment="1">
      <alignment horizontal="center"/>
    </xf>
    <xf numFmtId="0" fontId="9" fillId="0" borderId="18" xfId="7" applyFont="1" applyBorder="1" applyAlignment="1">
      <alignment horizontal="center"/>
    </xf>
    <xf numFmtId="4" fontId="9" fillId="2" borderId="48" xfId="7" applyNumberFormat="1" applyFont="1" applyFill="1" applyBorder="1" applyAlignment="1">
      <alignment horizontal="center"/>
    </xf>
    <xf numFmtId="4" fontId="9" fillId="2" borderId="17" xfId="7" applyNumberFormat="1" applyFont="1" applyFill="1" applyBorder="1" applyAlignment="1">
      <alignment horizontal="center"/>
    </xf>
    <xf numFmtId="4" fontId="9" fillId="2" borderId="18" xfId="7" applyNumberFormat="1" applyFont="1" applyFill="1" applyBorder="1" applyAlignment="1">
      <alignment horizontal="center"/>
    </xf>
    <xf numFmtId="49" fontId="2" fillId="0" borderId="15" xfId="7" applyNumberFormat="1" applyFont="1" applyFill="1" applyBorder="1" applyAlignment="1">
      <alignment horizontal="center"/>
    </xf>
    <xf numFmtId="4" fontId="9" fillId="0" borderId="16" xfId="7" applyNumberFormat="1" applyFont="1" applyBorder="1" applyAlignment="1">
      <alignment horizontal="left"/>
    </xf>
    <xf numFmtId="0" fontId="9" fillId="0" borderId="16" xfId="7" applyFont="1" applyBorder="1" applyAlignment="1">
      <alignment horizontal="center"/>
    </xf>
    <xf numFmtId="4" fontId="9" fillId="0" borderId="16" xfId="7" applyNumberFormat="1" applyFont="1" applyBorder="1" applyAlignment="1">
      <alignment horizontal="center"/>
    </xf>
    <xf numFmtId="0" fontId="9" fillId="0" borderId="19" xfId="7" applyFont="1" applyBorder="1" applyAlignment="1">
      <alignment horizontal="center"/>
    </xf>
    <xf numFmtId="4" fontId="9" fillId="2" borderId="43" xfId="7" applyNumberFormat="1" applyFont="1" applyFill="1" applyBorder="1" applyAlignment="1">
      <alignment horizontal="center"/>
    </xf>
    <xf numFmtId="4" fontId="9" fillId="2" borderId="16" xfId="7" applyNumberFormat="1" applyFont="1" applyFill="1" applyBorder="1" applyAlignment="1">
      <alignment horizontal="center"/>
    </xf>
    <xf numFmtId="4" fontId="9" fillId="2" borderId="19" xfId="7" applyNumberFormat="1" applyFont="1" applyFill="1" applyBorder="1" applyAlignment="1">
      <alignment horizontal="center"/>
    </xf>
    <xf numFmtId="49" fontId="2" fillId="0" borderId="15" xfId="7" applyNumberFormat="1" applyFont="1" applyBorder="1" applyAlignment="1">
      <alignment horizontal="center"/>
    </xf>
    <xf numFmtId="0" fontId="2" fillId="0" borderId="16" xfId="7" applyFont="1" applyBorder="1" applyAlignment="1">
      <alignment horizontal="left"/>
    </xf>
    <xf numFmtId="4" fontId="9" fillId="0" borderId="16" xfId="3" applyNumberFormat="1" applyFont="1" applyBorder="1" applyAlignment="1">
      <alignment horizontal="center"/>
    </xf>
    <xf numFmtId="49" fontId="9" fillId="0" borderId="15" xfId="7" applyNumberFormat="1" applyFont="1" applyBorder="1" applyAlignment="1">
      <alignment horizontal="center"/>
    </xf>
    <xf numFmtId="0" fontId="9" fillId="0" borderId="16" xfId="7" applyFont="1" applyBorder="1" applyAlignment="1">
      <alignment horizontal="left"/>
    </xf>
    <xf numFmtId="4" fontId="2" fillId="0" borderId="16" xfId="7" applyNumberFormat="1" applyFont="1" applyBorder="1" applyAlignment="1">
      <alignment horizontal="left"/>
    </xf>
    <xf numFmtId="0" fontId="2" fillId="0" borderId="15" xfId="7" applyFont="1" applyFill="1" applyBorder="1" applyAlignment="1">
      <alignment horizontal="center"/>
    </xf>
    <xf numFmtId="0" fontId="2" fillId="0" borderId="16" xfId="7" applyFont="1" applyBorder="1" applyAlignment="1">
      <alignment horizontal="center"/>
    </xf>
    <xf numFmtId="0" fontId="9" fillId="0" borderId="15" xfId="7" applyFont="1" applyBorder="1" applyAlignment="1">
      <alignment horizontal="center"/>
    </xf>
    <xf numFmtId="0" fontId="2" fillId="0" borderId="15" xfId="7" applyFont="1" applyBorder="1" applyAlignment="1">
      <alignment horizontal="center"/>
    </xf>
    <xf numFmtId="0" fontId="2" fillId="0" borderId="24" xfId="7" applyFont="1" applyFill="1" applyBorder="1" applyAlignment="1">
      <alignment horizontal="center"/>
    </xf>
    <xf numFmtId="4" fontId="2" fillId="0" borderId="25" xfId="7" applyNumberFormat="1" applyFont="1" applyBorder="1" applyAlignment="1">
      <alignment horizontal="left"/>
    </xf>
    <xf numFmtId="0" fontId="9" fillId="0" borderId="26" xfId="7" applyFont="1" applyBorder="1" applyAlignment="1">
      <alignment horizontal="center"/>
    </xf>
    <xf numFmtId="4" fontId="9" fillId="2" borderId="47" xfId="7" applyNumberFormat="1" applyFont="1" applyFill="1" applyBorder="1" applyAlignment="1">
      <alignment horizontal="center"/>
    </xf>
    <xf numFmtId="4" fontId="9" fillId="2" borderId="25" xfId="7" applyNumberFormat="1" applyFont="1" applyFill="1" applyBorder="1" applyAlignment="1">
      <alignment horizontal="center"/>
    </xf>
    <xf numFmtId="4" fontId="9" fillId="2" borderId="26" xfId="7" applyNumberFormat="1" applyFont="1" applyFill="1" applyBorder="1" applyAlignment="1">
      <alignment horizontal="center"/>
    </xf>
    <xf numFmtId="0" fontId="9" fillId="0" borderId="20" xfId="7" applyFont="1" applyBorder="1" applyAlignment="1">
      <alignment horizontal="center"/>
    </xf>
    <xf numFmtId="0" fontId="2" fillId="0" borderId="21" xfId="7" applyFont="1" applyBorder="1" applyAlignment="1">
      <alignment horizontal="center"/>
    </xf>
    <xf numFmtId="0" fontId="9" fillId="0" borderId="21" xfId="7" applyFont="1" applyBorder="1" applyAlignment="1">
      <alignment horizontal="center"/>
    </xf>
    <xf numFmtId="0" fontId="9" fillId="0" borderId="22" xfId="7" applyFont="1" applyBorder="1" applyAlignment="1">
      <alignment horizontal="center"/>
    </xf>
    <xf numFmtId="0" fontId="9" fillId="2" borderId="45" xfId="7" applyFont="1" applyFill="1" applyBorder="1" applyAlignment="1">
      <alignment horizontal="center"/>
    </xf>
    <xf numFmtId="0" fontId="9" fillId="2" borderId="21" xfId="7" applyFont="1" applyFill="1" applyBorder="1" applyAlignment="1">
      <alignment horizontal="center"/>
    </xf>
    <xf numFmtId="0" fontId="9" fillId="2" borderId="22" xfId="7" applyFont="1" applyFill="1" applyBorder="1" applyAlignment="1">
      <alignment horizontal="center"/>
    </xf>
    <xf numFmtId="0" fontId="9" fillId="2" borderId="18" xfId="7" applyFont="1" applyFill="1" applyBorder="1" applyAlignment="1">
      <alignment horizontal="center"/>
    </xf>
    <xf numFmtId="0" fontId="9" fillId="2" borderId="19" xfId="7" applyFont="1" applyFill="1" applyBorder="1" applyAlignment="1">
      <alignment horizontal="center"/>
    </xf>
    <xf numFmtId="4" fontId="9" fillId="2" borderId="16" xfId="3" applyNumberFormat="1" applyFont="1" applyFill="1" applyBorder="1" applyAlignment="1">
      <alignment horizontal="center"/>
    </xf>
    <xf numFmtId="3" fontId="9" fillId="2" borderId="19" xfId="7" applyNumberFormat="1" applyFont="1" applyFill="1" applyBorder="1" applyAlignment="1">
      <alignment horizontal="center"/>
    </xf>
    <xf numFmtId="0" fontId="9" fillId="2" borderId="16" xfId="7" applyFont="1" applyFill="1" applyBorder="1" applyAlignment="1">
      <alignment horizontal="center"/>
    </xf>
    <xf numFmtId="0" fontId="9" fillId="2" borderId="26" xfId="7" applyFont="1" applyFill="1" applyBorder="1" applyAlignment="1">
      <alignment horizontal="center"/>
    </xf>
    <xf numFmtId="0" fontId="2" fillId="2" borderId="22" xfId="7" applyFont="1" applyFill="1" applyBorder="1" applyAlignment="1">
      <alignment horizontal="center"/>
    </xf>
    <xf numFmtId="0" fontId="9" fillId="2" borderId="0" xfId="7" applyFont="1" applyFill="1"/>
    <xf numFmtId="4" fontId="9" fillId="0" borderId="0" xfId="7" applyNumberFormat="1" applyFont="1" applyBorder="1"/>
    <xf numFmtId="4" fontId="9" fillId="0" borderId="0" xfId="7" applyNumberFormat="1" applyFont="1"/>
    <xf numFmtId="4" fontId="2" fillId="3" borderId="29" xfId="7" applyNumberFormat="1" applyFont="1" applyFill="1" applyBorder="1" applyAlignment="1">
      <alignment horizontal="center"/>
    </xf>
    <xf numFmtId="4" fontId="2" fillId="3" borderId="32" xfId="7" applyNumberFormat="1" applyFont="1" applyFill="1" applyBorder="1" applyAlignment="1">
      <alignment horizontal="center"/>
    </xf>
    <xf numFmtId="4" fontId="9" fillId="0" borderId="18" xfId="7" applyNumberFormat="1" applyFont="1" applyBorder="1" applyAlignment="1">
      <alignment horizontal="center"/>
    </xf>
    <xf numFmtId="4" fontId="9" fillId="0" borderId="48" xfId="7" applyNumberFormat="1" applyFont="1" applyBorder="1" applyAlignment="1">
      <alignment horizontal="center"/>
    </xf>
    <xf numFmtId="4" fontId="9" fillId="0" borderId="19" xfId="7" applyNumberFormat="1" applyFont="1" applyBorder="1" applyAlignment="1">
      <alignment horizontal="center"/>
    </xf>
    <xf numFmtId="4" fontId="9" fillId="0" borderId="43" xfId="7" applyNumberFormat="1" applyFont="1" applyBorder="1" applyAlignment="1">
      <alignment horizontal="center"/>
    </xf>
    <xf numFmtId="4" fontId="9" fillId="0" borderId="47" xfId="7" applyNumberFormat="1" applyFont="1" applyBorder="1" applyAlignment="1">
      <alignment horizontal="center"/>
    </xf>
    <xf numFmtId="4" fontId="9" fillId="0" borderId="25" xfId="7" applyNumberFormat="1" applyFont="1" applyBorder="1" applyAlignment="1">
      <alignment horizontal="center"/>
    </xf>
    <xf numFmtId="4" fontId="9" fillId="0" borderId="26" xfId="7" applyNumberFormat="1" applyFont="1" applyBorder="1" applyAlignment="1">
      <alignment horizontal="center"/>
    </xf>
    <xf numFmtId="4" fontId="9" fillId="0" borderId="22" xfId="7" applyNumberFormat="1" applyFont="1" applyBorder="1" applyAlignment="1">
      <alignment horizontal="center"/>
    </xf>
    <xf numFmtId="4" fontId="9" fillId="0" borderId="45" xfId="7" applyNumberFormat="1" applyFont="1" applyBorder="1" applyAlignment="1">
      <alignment horizontal="center"/>
    </xf>
    <xf numFmtId="4" fontId="2" fillId="0" borderId="22" xfId="7" applyNumberFormat="1" applyFont="1" applyBorder="1" applyAlignment="1">
      <alignment horizontal="center"/>
    </xf>
    <xf numFmtId="4" fontId="2" fillId="0" borderId="45" xfId="7" applyNumberFormat="1" applyFont="1" applyBorder="1" applyAlignment="1">
      <alignment horizontal="center"/>
    </xf>
    <xf numFmtId="0" fontId="3" fillId="2" borderId="0" xfId="1" applyFont="1" applyFill="1" applyBorder="1" applyAlignment="1">
      <alignment vertical="center" wrapText="1"/>
    </xf>
    <xf numFmtId="0" fontId="3" fillId="2" borderId="5" xfId="1" applyFont="1" applyFill="1" applyBorder="1" applyAlignment="1">
      <alignment vertical="center" wrapText="1"/>
    </xf>
    <xf numFmtId="0" fontId="0" fillId="0" borderId="16" xfId="0" applyBorder="1"/>
    <xf numFmtId="0" fontId="10" fillId="0" borderId="0" xfId="0" applyFont="1" applyAlignment="1">
      <alignment horizontal="center"/>
    </xf>
    <xf numFmtId="4" fontId="0" fillId="0" borderId="0" xfId="0" applyNumberFormat="1"/>
    <xf numFmtId="4" fontId="6" fillId="2" borderId="66" xfId="4" applyNumberFormat="1" applyFont="1" applyFill="1" applyBorder="1" applyAlignment="1">
      <alignment horizontal="right" vertical="center" wrapText="1"/>
    </xf>
    <xf numFmtId="4" fontId="0" fillId="2" borderId="0" xfId="0" applyNumberFormat="1" applyFill="1"/>
    <xf numFmtId="4" fontId="2" fillId="0" borderId="68" xfId="4" applyNumberFormat="1" applyFont="1" applyFill="1" applyBorder="1" applyAlignment="1">
      <alignment horizontal="right" vertical="center" wrapText="1"/>
    </xf>
    <xf numFmtId="4" fontId="30" fillId="2" borderId="69" xfId="4" applyNumberFormat="1" applyFont="1" applyFill="1" applyBorder="1" applyAlignment="1">
      <alignment horizontal="right" vertical="center" wrapText="1"/>
    </xf>
    <xf numFmtId="4" fontId="31" fillId="2" borderId="69" xfId="4" applyNumberFormat="1" applyFont="1" applyFill="1" applyBorder="1" applyAlignment="1">
      <alignment horizontal="right" vertical="center" wrapText="1"/>
    </xf>
    <xf numFmtId="4" fontId="31" fillId="2" borderId="70" xfId="4" applyNumberFormat="1" applyFont="1" applyFill="1" applyBorder="1" applyAlignment="1">
      <alignment horizontal="right" vertical="center" wrapText="1"/>
    </xf>
    <xf numFmtId="0" fontId="2" fillId="2" borderId="0" xfId="0" applyFont="1" applyFill="1" applyAlignment="1"/>
    <xf numFmtId="0" fontId="2" fillId="2" borderId="0" xfId="0" applyFont="1" applyFill="1" applyBorder="1" applyAlignment="1">
      <alignment vertical="center" wrapText="1"/>
    </xf>
    <xf numFmtId="4" fontId="9" fillId="2" borderId="16" xfId="0" applyNumberFormat="1" applyFont="1" applyFill="1" applyBorder="1" applyAlignment="1">
      <alignment horizontal="right" vertical="center" wrapText="1"/>
    </xf>
    <xf numFmtId="0" fontId="0" fillId="2" borderId="0" xfId="0" applyFill="1"/>
    <xf numFmtId="4" fontId="0" fillId="0" borderId="0" xfId="0" applyNumberFormat="1" applyAlignment="1">
      <alignment vertical="center"/>
    </xf>
    <xf numFmtId="0" fontId="9" fillId="2" borderId="25" xfId="0" applyFont="1" applyFill="1" applyBorder="1" applyAlignment="1">
      <alignment horizontal="center" vertical="center" wrapText="1"/>
    </xf>
    <xf numFmtId="0" fontId="7" fillId="2" borderId="16" xfId="4" applyFont="1" applyFill="1" applyBorder="1" applyAlignment="1">
      <alignment vertical="center" wrapText="1"/>
    </xf>
    <xf numFmtId="0" fontId="2" fillId="3" borderId="71" xfId="7" applyFont="1" applyFill="1" applyBorder="1" applyAlignment="1">
      <alignment horizontal="center"/>
    </xf>
    <xf numFmtId="4" fontId="9" fillId="0" borderId="37" xfId="7" applyNumberFormat="1" applyFont="1" applyBorder="1" applyAlignment="1">
      <alignment horizontal="center"/>
    </xf>
    <xf numFmtId="4" fontId="9" fillId="0" borderId="38" xfId="7" applyNumberFormat="1" applyFont="1" applyBorder="1" applyAlignment="1">
      <alignment horizontal="center"/>
    </xf>
    <xf numFmtId="4" fontId="9" fillId="0" borderId="72" xfId="7" applyNumberFormat="1" applyFont="1" applyBorder="1" applyAlignment="1">
      <alignment horizontal="center"/>
    </xf>
    <xf numFmtId="4" fontId="9" fillId="2" borderId="37" xfId="7" applyNumberFormat="1" applyFont="1" applyFill="1" applyBorder="1" applyAlignment="1">
      <alignment horizontal="center"/>
    </xf>
    <xf numFmtId="4" fontId="9" fillId="2" borderId="38" xfId="7" applyNumberFormat="1" applyFont="1" applyFill="1" applyBorder="1" applyAlignment="1">
      <alignment horizontal="center"/>
    </xf>
    <xf numFmtId="4" fontId="9" fillId="2" borderId="72" xfId="7" applyNumberFormat="1" applyFont="1" applyFill="1" applyBorder="1" applyAlignment="1">
      <alignment horizontal="center"/>
    </xf>
    <xf numFmtId="0" fontId="9" fillId="2" borderId="44" xfId="7" applyFont="1" applyFill="1" applyBorder="1" applyAlignment="1">
      <alignment horizontal="center"/>
    </xf>
    <xf numFmtId="4" fontId="3" fillId="2" borderId="0" xfId="1"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4" fontId="5" fillId="2" borderId="0" xfId="1" applyNumberFormat="1" applyFont="1" applyFill="1" applyBorder="1" applyAlignment="1">
      <alignment horizontal="center" vertical="center" wrapText="1"/>
    </xf>
    <xf numFmtId="4" fontId="3" fillId="2" borderId="0" xfId="1" applyNumberFormat="1" applyFont="1" applyFill="1" applyBorder="1" applyAlignment="1">
      <alignment horizontal="left" vertical="center" wrapText="1"/>
    </xf>
    <xf numFmtId="0" fontId="7" fillId="2" borderId="21" xfId="0" applyFont="1" applyFill="1" applyBorder="1" applyAlignment="1">
      <alignment horizontal="center" vertical="center" wrapText="1"/>
    </xf>
    <xf numFmtId="2" fontId="7" fillId="2" borderId="21" xfId="0" applyNumberFormat="1" applyFont="1" applyFill="1" applyBorder="1" applyAlignment="1">
      <alignment vertical="center" wrapText="1"/>
    </xf>
    <xf numFmtId="0" fontId="7" fillId="2" borderId="21" xfId="4" applyFont="1" applyFill="1" applyBorder="1" applyAlignment="1">
      <alignment vertical="center" wrapText="1"/>
    </xf>
    <xf numFmtId="4" fontId="6" fillId="2" borderId="22" xfId="4" applyNumberFormat="1" applyFont="1" applyFill="1" applyBorder="1" applyAlignment="1">
      <alignment horizontal="right" vertical="center" wrapText="1"/>
    </xf>
    <xf numFmtId="4" fontId="11" fillId="2" borderId="17" xfId="0" applyNumberFormat="1" applyFont="1" applyFill="1" applyBorder="1" applyAlignment="1">
      <alignment horizontal="right" vertical="center" wrapText="1"/>
    </xf>
    <xf numFmtId="0" fontId="30"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2" fontId="30" fillId="2" borderId="16" xfId="0" applyNumberFormat="1" applyFont="1" applyFill="1" applyBorder="1" applyAlignment="1">
      <alignment horizontal="right" vertical="center" wrapText="1"/>
    </xf>
    <xf numFmtId="0" fontId="30" fillId="2" borderId="16" xfId="0" applyFont="1" applyFill="1" applyBorder="1" applyAlignment="1">
      <alignment horizontal="right" vertical="center" wrapText="1"/>
    </xf>
    <xf numFmtId="4" fontId="30" fillId="2" borderId="19" xfId="0" applyNumberFormat="1" applyFont="1" applyFill="1" applyBorder="1" applyAlignment="1">
      <alignment horizontal="right" vertical="center" wrapText="1"/>
    </xf>
    <xf numFmtId="0" fontId="9" fillId="2" borderId="15" xfId="0" applyFont="1" applyFill="1" applyBorder="1" applyAlignment="1">
      <alignment horizontal="center"/>
    </xf>
    <xf numFmtId="0" fontId="9" fillId="2" borderId="16" xfId="0" applyFont="1" applyFill="1" applyBorder="1" applyAlignment="1">
      <alignment wrapText="1"/>
    </xf>
    <xf numFmtId="0" fontId="9" fillId="2" borderId="16" xfId="0" applyFont="1" applyFill="1" applyBorder="1" applyAlignment="1">
      <alignment horizontal="center" vertical="center"/>
    </xf>
    <xf numFmtId="4" fontId="9" fillId="2" borderId="16" xfId="6" applyNumberFormat="1" applyFont="1" applyFill="1" applyBorder="1" applyAlignment="1">
      <alignment vertical="center"/>
    </xf>
    <xf numFmtId="0" fontId="9" fillId="2" borderId="16" xfId="2" applyFont="1" applyFill="1" applyBorder="1" applyAlignment="1">
      <alignment horizontal="justify" wrapText="1"/>
    </xf>
    <xf numFmtId="0" fontId="9" fillId="2" borderId="16" xfId="0" applyFont="1" applyFill="1" applyBorder="1" applyAlignment="1">
      <alignment horizontal="center"/>
    </xf>
    <xf numFmtId="2" fontId="9" fillId="2" borderId="16" xfId="0" applyNumberFormat="1" applyFont="1" applyFill="1" applyBorder="1" applyAlignment="1">
      <alignment vertical="center" wrapText="1"/>
    </xf>
    <xf numFmtId="4" fontId="9" fillId="2" borderId="16" xfId="4" applyNumberFormat="1" applyFont="1" applyFill="1" applyBorder="1" applyAlignment="1">
      <alignment horizontal="right" vertical="center" wrapText="1"/>
    </xf>
    <xf numFmtId="0" fontId="9" fillId="2" borderId="16" xfId="2" applyFont="1" applyFill="1" applyBorder="1" applyAlignment="1">
      <alignment horizontal="justify"/>
    </xf>
    <xf numFmtId="4" fontId="9" fillId="2" borderId="16" xfId="6" applyNumberFormat="1" applyFont="1" applyFill="1" applyBorder="1" applyAlignment="1"/>
    <xf numFmtId="2" fontId="9" fillId="2" borderId="16" xfId="4" applyNumberFormat="1" applyFont="1" applyFill="1" applyBorder="1" applyAlignment="1">
      <alignment vertical="center" wrapText="1"/>
    </xf>
    <xf numFmtId="0" fontId="0" fillId="2" borderId="15" xfId="0" applyFill="1" applyBorder="1"/>
    <xf numFmtId="0" fontId="11" fillId="2" borderId="16" xfId="0" applyFont="1" applyFill="1" applyBorder="1" applyAlignment="1">
      <alignment horizontal="center"/>
    </xf>
    <xf numFmtId="0" fontId="11" fillId="2" borderId="16" xfId="0" applyFont="1" applyFill="1" applyBorder="1"/>
    <xf numFmtId="2" fontId="11" fillId="2" borderId="16" xfId="0" applyNumberFormat="1" applyFont="1" applyFill="1" applyBorder="1" applyAlignment="1">
      <alignment vertical="center"/>
    </xf>
    <xf numFmtId="0" fontId="0" fillId="2" borderId="16" xfId="0" applyFill="1" applyBorder="1"/>
    <xf numFmtId="4" fontId="12" fillId="2" borderId="16" xfId="0" applyNumberFormat="1" applyFont="1" applyFill="1" applyBorder="1" applyAlignment="1">
      <alignment horizontal="right" vertical="center"/>
    </xf>
    <xf numFmtId="4" fontId="9" fillId="2" borderId="16" xfId="0" applyNumberFormat="1" applyFont="1" applyFill="1" applyBorder="1" applyAlignment="1">
      <alignment horizontal="right" vertical="center"/>
    </xf>
    <xf numFmtId="4" fontId="9" fillId="2" borderId="19" xfId="0" applyNumberFormat="1" applyFont="1" applyFill="1" applyBorder="1" applyAlignment="1">
      <alignment vertical="center"/>
    </xf>
    <xf numFmtId="49" fontId="6" fillId="2" borderId="15" xfId="0" applyNumberFormat="1" applyFont="1" applyFill="1" applyBorder="1" applyAlignment="1">
      <alignment horizontal="center" wrapText="1"/>
    </xf>
    <xf numFmtId="0" fontId="9" fillId="2" borderId="16" xfId="0" applyFont="1" applyFill="1" applyBorder="1" applyAlignment="1">
      <alignment horizontal="left" vertical="center" wrapText="1"/>
    </xf>
    <xf numFmtId="0" fontId="9" fillId="2" borderId="16" xfId="2" applyFont="1" applyFill="1" applyBorder="1" applyAlignment="1">
      <alignment horizontal="justify" vertical="center" wrapText="1"/>
    </xf>
    <xf numFmtId="4" fontId="10" fillId="2" borderId="16" xfId="0" applyNumberFormat="1" applyFont="1" applyFill="1" applyBorder="1" applyAlignment="1">
      <alignment horizontal="right" wrapText="1"/>
    </xf>
    <xf numFmtId="4" fontId="11" fillId="2" borderId="16" xfId="0" applyNumberFormat="1" applyFont="1" applyFill="1" applyBorder="1" applyAlignment="1">
      <alignment horizontal="right" vertical="center" wrapText="1"/>
    </xf>
    <xf numFmtId="4" fontId="11" fillId="2" borderId="18" xfId="0" applyNumberFormat="1" applyFont="1" applyFill="1" applyBorder="1" applyAlignment="1">
      <alignment horizontal="right" vertical="center" wrapText="1"/>
    </xf>
    <xf numFmtId="0" fontId="11" fillId="2" borderId="15" xfId="0" applyFont="1" applyFill="1" applyBorder="1"/>
    <xf numFmtId="0" fontId="11" fillId="2" borderId="16" xfId="0" applyFont="1" applyFill="1" applyBorder="1" applyAlignment="1">
      <alignment horizontal="center" vertical="center"/>
    </xf>
    <xf numFmtId="2" fontId="11" fillId="2" borderId="16" xfId="0" applyNumberFormat="1" applyFont="1" applyFill="1" applyBorder="1"/>
    <xf numFmtId="0" fontId="11" fillId="2" borderId="16" xfId="0" applyFont="1" applyFill="1" applyBorder="1" applyAlignment="1">
      <alignment vertical="center"/>
    </xf>
    <xf numFmtId="4" fontId="11" fillId="2" borderId="16" xfId="0" applyNumberFormat="1" applyFont="1" applyFill="1" applyBorder="1"/>
    <xf numFmtId="4" fontId="9" fillId="2" borderId="16" xfId="0" applyNumberFormat="1" applyFont="1" applyFill="1" applyBorder="1" applyAlignment="1">
      <alignment vertical="center"/>
    </xf>
    <xf numFmtId="4" fontId="9" fillId="2" borderId="16" xfId="0" applyNumberFormat="1" applyFont="1" applyFill="1" applyBorder="1" applyAlignment="1">
      <alignment horizontal="right"/>
    </xf>
    <xf numFmtId="4" fontId="9" fillId="2" borderId="16" xfId="2" applyNumberFormat="1" applyFont="1" applyFill="1" applyBorder="1" applyAlignment="1">
      <alignment horizontal="right" vertical="center"/>
    </xf>
    <xf numFmtId="4" fontId="9" fillId="2" borderId="19" xfId="0" applyNumberFormat="1" applyFont="1" applyFill="1" applyBorder="1" applyAlignment="1">
      <alignment horizontal="right" vertical="center"/>
    </xf>
    <xf numFmtId="4" fontId="10" fillId="2" borderId="16" xfId="0" applyNumberFormat="1" applyFont="1" applyFill="1" applyBorder="1" applyAlignment="1">
      <alignment wrapText="1"/>
    </xf>
    <xf numFmtId="4" fontId="11" fillId="2" borderId="16" xfId="0" applyNumberFormat="1" applyFont="1" applyFill="1" applyBorder="1" applyAlignment="1">
      <alignment horizontal="right" wrapText="1"/>
    </xf>
    <xf numFmtId="0" fontId="9" fillId="2" borderId="24" xfId="0" applyFont="1" applyFill="1" applyBorder="1" applyAlignment="1">
      <alignment horizontal="center"/>
    </xf>
    <xf numFmtId="0" fontId="9" fillId="2" borderId="25" xfId="2" applyFont="1" applyFill="1" applyBorder="1" applyAlignment="1">
      <alignment horizontal="justify" wrapText="1"/>
    </xf>
    <xf numFmtId="0" fontId="9" fillId="2" borderId="25" xfId="0" applyFont="1" applyFill="1" applyBorder="1" applyAlignment="1">
      <alignment horizontal="center"/>
    </xf>
    <xf numFmtId="4" fontId="9" fillId="2" borderId="25" xfId="6" applyNumberFormat="1" applyFont="1" applyFill="1" applyBorder="1" applyAlignment="1"/>
    <xf numFmtId="4" fontId="10" fillId="2" borderId="25" xfId="0" applyNumberFormat="1" applyFont="1" applyFill="1" applyBorder="1" applyAlignment="1">
      <alignment wrapText="1"/>
    </xf>
    <xf numFmtId="4" fontId="11" fillId="2" borderId="25" xfId="0" applyNumberFormat="1" applyFont="1" applyFill="1" applyBorder="1" applyAlignment="1">
      <alignment horizontal="right" wrapText="1"/>
    </xf>
    <xf numFmtId="4" fontId="10" fillId="2" borderId="36" xfId="0" applyNumberFormat="1" applyFont="1" applyFill="1" applyBorder="1" applyAlignment="1">
      <alignment horizontal="right" vertical="center" wrapText="1"/>
    </xf>
    <xf numFmtId="4" fontId="3" fillId="2" borderId="33" xfId="0" applyNumberFormat="1" applyFont="1" applyFill="1" applyBorder="1"/>
    <xf numFmtId="49" fontId="3" fillId="2" borderId="20" xfId="0" applyNumberFormat="1" applyFont="1" applyFill="1" applyBorder="1" applyAlignment="1">
      <alignment horizontal="center" vertical="center"/>
    </xf>
    <xf numFmtId="43" fontId="2" fillId="2" borderId="21" xfId="3" applyFont="1" applyFill="1" applyBorder="1" applyAlignment="1">
      <alignment horizontal="left" vertical="center"/>
    </xf>
    <xf numFmtId="0" fontId="0" fillId="2" borderId="21" xfId="0" applyFill="1" applyBorder="1"/>
    <xf numFmtId="0" fontId="0" fillId="2" borderId="22" xfId="0" applyFill="1" applyBorder="1"/>
    <xf numFmtId="0" fontId="3" fillId="2" borderId="15" xfId="0" applyFont="1" applyFill="1" applyBorder="1" applyAlignment="1">
      <alignment horizontal="center" vertical="center"/>
    </xf>
    <xf numFmtId="0" fontId="11" fillId="2" borderId="17" xfId="0" applyFont="1" applyFill="1" applyBorder="1"/>
    <xf numFmtId="4" fontId="11" fillId="2" borderId="18" xfId="0" applyNumberFormat="1" applyFont="1" applyFill="1" applyBorder="1"/>
    <xf numFmtId="4" fontId="12" fillId="2" borderId="16" xfId="0" applyNumberFormat="1" applyFont="1" applyFill="1" applyBorder="1" applyAlignment="1">
      <alignment horizontal="right"/>
    </xf>
    <xf numFmtId="4" fontId="9" fillId="2" borderId="19" xfId="0" applyNumberFormat="1" applyFont="1" applyFill="1" applyBorder="1"/>
    <xf numFmtId="4" fontId="3" fillId="2" borderId="19" xfId="0" applyNumberFormat="1" applyFont="1" applyFill="1" applyBorder="1"/>
    <xf numFmtId="49" fontId="3" fillId="2" borderId="20" xfId="0" applyNumberFormat="1" applyFont="1" applyFill="1" applyBorder="1" applyAlignment="1">
      <alignment horizontal="center"/>
    </xf>
    <xf numFmtId="0" fontId="2" fillId="2" borderId="21" xfId="0" applyFont="1" applyFill="1" applyBorder="1"/>
    <xf numFmtId="4" fontId="9" fillId="2" borderId="21" xfId="6" applyNumberFormat="1" applyFont="1" applyFill="1" applyBorder="1" applyAlignment="1">
      <alignment horizontal="right"/>
    </xf>
    <xf numFmtId="4" fontId="21" fillId="2" borderId="21" xfId="0" applyNumberFormat="1" applyFont="1" applyFill="1" applyBorder="1" applyAlignment="1">
      <alignment horizontal="right"/>
    </xf>
    <xf numFmtId="4" fontId="2" fillId="2" borderId="21" xfId="0" applyNumberFormat="1" applyFont="1" applyFill="1" applyBorder="1" applyAlignment="1">
      <alignment horizontal="right"/>
    </xf>
    <xf numFmtId="4" fontId="11" fillId="2" borderId="22" xfId="0" applyNumberFormat="1" applyFont="1" applyFill="1" applyBorder="1" applyAlignment="1">
      <alignment horizontal="right" vertical="center"/>
    </xf>
    <xf numFmtId="4" fontId="9" fillId="2" borderId="17" xfId="0" applyNumberFormat="1" applyFont="1" applyFill="1" applyBorder="1" applyAlignment="1">
      <alignment horizontal="right" vertical="center" wrapText="1"/>
    </xf>
    <xf numFmtId="4" fontId="9" fillId="2" borderId="18" xfId="0" applyNumberFormat="1" applyFont="1" applyFill="1" applyBorder="1" applyAlignment="1">
      <alignment vertical="center" wrapText="1"/>
    </xf>
    <xf numFmtId="0" fontId="2" fillId="2" borderId="15" xfId="0" applyFont="1" applyFill="1" applyBorder="1" applyAlignment="1">
      <alignment horizontal="center"/>
    </xf>
    <xf numFmtId="4" fontId="9" fillId="2" borderId="16" xfId="0" applyNumberFormat="1" applyFont="1" applyFill="1" applyBorder="1" applyAlignment="1">
      <alignment horizontal="center" vertical="center"/>
    </xf>
    <xf numFmtId="4" fontId="9" fillId="2" borderId="19" xfId="0" applyNumberFormat="1" applyFont="1" applyFill="1" applyBorder="1" applyAlignment="1">
      <alignment vertical="center" wrapText="1"/>
    </xf>
    <xf numFmtId="4" fontId="9" fillId="2" borderId="16" xfId="6" applyNumberFormat="1" applyFont="1" applyFill="1" applyBorder="1" applyAlignment="1">
      <alignment horizontal="right" vertical="center" wrapText="1"/>
    </xf>
    <xf numFmtId="0" fontId="9" fillId="2" borderId="16" xfId="8" applyFont="1" applyFill="1" applyBorder="1" applyAlignment="1">
      <alignment horizontal="left" vertical="center" wrapText="1"/>
    </xf>
    <xf numFmtId="4" fontId="2" fillId="2" borderId="19" xfId="0" applyNumberFormat="1" applyFont="1" applyFill="1" applyBorder="1" applyAlignment="1">
      <alignment vertical="center" wrapText="1"/>
    </xf>
    <xf numFmtId="49" fontId="2" fillId="2" borderId="20" xfId="7" applyNumberFormat="1" applyFont="1" applyFill="1" applyBorder="1" applyAlignment="1">
      <alignment horizontal="center" vertical="center"/>
    </xf>
    <xf numFmtId="0" fontId="2" fillId="2" borderId="21" xfId="7" applyFont="1" applyFill="1" applyBorder="1" applyAlignment="1">
      <alignment horizontal="left" vertical="center" wrapText="1"/>
    </xf>
    <xf numFmtId="0" fontId="2" fillId="2" borderId="21" xfId="7" applyFont="1" applyFill="1" applyBorder="1" applyAlignment="1">
      <alignment vertical="center"/>
    </xf>
    <xf numFmtId="0" fontId="2" fillId="2" borderId="21" xfId="7" applyFont="1" applyFill="1" applyBorder="1" applyAlignment="1">
      <alignment horizontal="center" vertical="center"/>
    </xf>
    <xf numFmtId="0" fontId="2" fillId="2" borderId="21" xfId="7" applyFont="1" applyFill="1" applyBorder="1" applyAlignment="1">
      <alignment horizontal="right" vertical="center"/>
    </xf>
    <xf numFmtId="4" fontId="3" fillId="2" borderId="22" xfId="0" applyNumberFormat="1" applyFont="1" applyFill="1" applyBorder="1" applyAlignment="1">
      <alignment vertical="center"/>
    </xf>
    <xf numFmtId="0" fontId="13" fillId="2" borderId="16" xfId="8" applyFont="1" applyFill="1" applyBorder="1" applyAlignment="1">
      <alignment horizontal="center" vertical="center" wrapText="1"/>
    </xf>
    <xf numFmtId="4" fontId="9" fillId="2" borderId="16" xfId="3" applyNumberFormat="1" applyFont="1" applyFill="1" applyBorder="1" applyAlignment="1">
      <alignment horizontal="right" vertical="center"/>
    </xf>
    <xf numFmtId="0" fontId="2" fillId="2" borderId="34" xfId="0" applyFont="1" applyFill="1" applyBorder="1" applyAlignment="1">
      <alignment horizontal="center"/>
    </xf>
    <xf numFmtId="0" fontId="9" fillId="2" borderId="35" xfId="8" applyFont="1" applyFill="1" applyBorder="1" applyAlignment="1">
      <alignment horizontal="left" vertical="center" wrapText="1"/>
    </xf>
    <xf numFmtId="4" fontId="9" fillId="2" borderId="35" xfId="0" applyNumberFormat="1" applyFont="1" applyFill="1" applyBorder="1" applyAlignment="1">
      <alignment horizontal="center" vertical="center"/>
    </xf>
    <xf numFmtId="4" fontId="9" fillId="2" borderId="35" xfId="6" applyNumberFormat="1" applyFont="1" applyFill="1" applyBorder="1" applyAlignment="1">
      <alignment horizontal="right" vertical="center" wrapText="1"/>
    </xf>
    <xf numFmtId="4" fontId="9" fillId="2" borderId="35" xfId="0" applyNumberFormat="1" applyFont="1" applyFill="1" applyBorder="1" applyAlignment="1">
      <alignment horizontal="right" vertical="center" wrapText="1"/>
    </xf>
    <xf numFmtId="4" fontId="9" fillId="2" borderId="42" xfId="0" applyNumberFormat="1" applyFont="1" applyFill="1" applyBorder="1" applyAlignment="1">
      <alignment horizontal="right" vertical="center" wrapText="1"/>
    </xf>
    <xf numFmtId="4" fontId="2" fillId="2" borderId="36" xfId="0" applyNumberFormat="1" applyFont="1" applyFill="1" applyBorder="1" applyAlignment="1">
      <alignment vertical="center" wrapText="1"/>
    </xf>
    <xf numFmtId="49" fontId="2" fillId="2" borderId="20" xfId="0" applyNumberFormat="1" applyFont="1" applyFill="1" applyBorder="1" applyAlignment="1">
      <alignment horizontal="center" vertical="center"/>
    </xf>
    <xf numFmtId="0" fontId="2" fillId="2" borderId="21" xfId="0" applyFont="1" applyFill="1" applyBorder="1" applyAlignment="1">
      <alignment vertical="center"/>
    </xf>
    <xf numFmtId="4" fontId="9" fillId="2" borderId="21" xfId="0" applyNumberFormat="1" applyFont="1" applyFill="1" applyBorder="1" applyAlignment="1">
      <alignment horizontal="center" vertical="center"/>
    </xf>
    <xf numFmtId="4" fontId="9" fillId="2" borderId="21" xfId="6" applyNumberFormat="1" applyFont="1" applyFill="1" applyBorder="1" applyAlignment="1">
      <alignment horizontal="right" vertical="center"/>
    </xf>
    <xf numFmtId="4" fontId="12" fillId="2" borderId="21" xfId="0" applyNumberFormat="1" applyFont="1" applyFill="1" applyBorder="1" applyAlignment="1">
      <alignment vertical="center"/>
    </xf>
    <xf numFmtId="4" fontId="9" fillId="2" borderId="21" xfId="0" applyNumberFormat="1" applyFont="1" applyFill="1" applyBorder="1" applyAlignment="1">
      <alignment vertical="center"/>
    </xf>
    <xf numFmtId="4" fontId="9" fillId="2" borderId="44" xfId="0" applyNumberFormat="1" applyFont="1" applyFill="1" applyBorder="1" applyAlignment="1">
      <alignment vertical="center"/>
    </xf>
    <xf numFmtId="4" fontId="9" fillId="2" borderId="21" xfId="0" applyNumberFormat="1" applyFont="1" applyFill="1" applyBorder="1" applyAlignment="1">
      <alignment horizontal="right" vertical="center"/>
    </xf>
    <xf numFmtId="0" fontId="3" fillId="2" borderId="23" xfId="0" applyFont="1" applyFill="1" applyBorder="1" applyAlignment="1">
      <alignment horizontal="center"/>
    </xf>
    <xf numFmtId="4" fontId="9" fillId="2" borderId="17" xfId="0" applyNumberFormat="1" applyFont="1" applyFill="1" applyBorder="1" applyAlignment="1">
      <alignment vertical="center" wrapText="1"/>
    </xf>
    <xf numFmtId="0" fontId="2" fillId="2" borderId="17" xfId="0" applyFont="1" applyFill="1" applyBorder="1" applyAlignment="1">
      <alignment horizontal="center"/>
    </xf>
    <xf numFmtId="4" fontId="9" fillId="2" borderId="17" xfId="0" applyNumberFormat="1" applyFont="1" applyFill="1" applyBorder="1" applyAlignment="1">
      <alignment horizontal="right" vertical="center"/>
    </xf>
    <xf numFmtId="4" fontId="11" fillId="2" borderId="18" xfId="0" applyNumberFormat="1" applyFont="1" applyFill="1" applyBorder="1" applyAlignment="1">
      <alignment horizontal="right" vertical="center"/>
    </xf>
    <xf numFmtId="49" fontId="2" fillId="2" borderId="20" xfId="0" applyNumberFormat="1" applyFont="1" applyFill="1" applyBorder="1" applyAlignment="1">
      <alignment horizontal="center"/>
    </xf>
    <xf numFmtId="0" fontId="9" fillId="2" borderId="45" xfId="0" applyFont="1" applyFill="1" applyBorder="1" applyAlignment="1">
      <alignment horizontal="center"/>
    </xf>
    <xf numFmtId="4" fontId="9" fillId="2" borderId="21" xfId="0" applyNumberFormat="1" applyFont="1" applyFill="1" applyBorder="1" applyAlignment="1">
      <alignment horizontal="right"/>
    </xf>
    <xf numFmtId="0" fontId="11" fillId="2" borderId="23" xfId="0" applyFont="1" applyFill="1" applyBorder="1"/>
    <xf numFmtId="0" fontId="3" fillId="2" borderId="17" xfId="0" applyFont="1" applyFill="1" applyBorder="1"/>
    <xf numFmtId="0" fontId="11" fillId="2" borderId="17" xfId="0" applyFont="1" applyFill="1" applyBorder="1" applyAlignment="1">
      <alignment horizontal="center" vertical="center"/>
    </xf>
    <xf numFmtId="2" fontId="11" fillId="2" borderId="17" xfId="0" applyNumberFormat="1" applyFont="1" applyFill="1" applyBorder="1" applyAlignment="1">
      <alignment horizontal="center" vertical="center"/>
    </xf>
    <xf numFmtId="0" fontId="2" fillId="2" borderId="35" xfId="0" applyFont="1" applyFill="1" applyBorder="1" applyAlignment="1">
      <alignment horizontal="center"/>
    </xf>
    <xf numFmtId="43" fontId="9" fillId="2" borderId="17" xfId="3" applyFont="1" applyFill="1" applyBorder="1" applyAlignment="1">
      <alignment horizontal="center" vertical="center"/>
    </xf>
    <xf numFmtId="2" fontId="11" fillId="2" borderId="16" xfId="0" applyNumberFormat="1" applyFont="1" applyFill="1" applyBorder="1" applyAlignment="1">
      <alignment horizontal="right" vertical="center"/>
    </xf>
    <xf numFmtId="0" fontId="2" fillId="2" borderId="16" xfId="0" applyFont="1" applyFill="1" applyBorder="1" applyAlignment="1">
      <alignment horizontal="center"/>
    </xf>
    <xf numFmtId="4" fontId="11" fillId="2" borderId="19" xfId="0" applyNumberFormat="1" applyFont="1" applyFill="1" applyBorder="1" applyAlignment="1">
      <alignment horizontal="right" vertical="center"/>
    </xf>
    <xf numFmtId="4" fontId="11" fillId="2" borderId="16" xfId="0" applyNumberFormat="1" applyFont="1" applyFill="1" applyBorder="1" applyAlignment="1">
      <alignment horizontal="right" vertical="center"/>
    </xf>
    <xf numFmtId="4" fontId="11" fillId="2" borderId="19" xfId="0" applyNumberFormat="1" applyFont="1" applyFill="1" applyBorder="1" applyAlignment="1">
      <alignment vertical="center"/>
    </xf>
    <xf numFmtId="0" fontId="11" fillId="2" borderId="15" xfId="0" applyFont="1" applyFill="1" applyBorder="1" applyAlignment="1">
      <alignment horizontal="center"/>
    </xf>
    <xf numFmtId="0" fontId="11" fillId="2" borderId="16" xfId="0" applyFont="1" applyFill="1" applyBorder="1" applyAlignment="1">
      <alignment horizontal="left" vertical="center" wrapText="1"/>
    </xf>
    <xf numFmtId="2" fontId="9" fillId="2" borderId="16" xfId="0" applyNumberFormat="1" applyFont="1" applyFill="1" applyBorder="1" applyAlignment="1">
      <alignment horizontal="right" vertical="center"/>
    </xf>
    <xf numFmtId="4" fontId="11" fillId="2" borderId="19" xfId="2" applyNumberFormat="1" applyFont="1" applyFill="1" applyBorder="1" applyAlignment="1">
      <alignment horizontal="right" vertical="center"/>
    </xf>
    <xf numFmtId="0" fontId="3" fillId="2" borderId="16" xfId="0" applyFont="1" applyFill="1" applyBorder="1"/>
    <xf numFmtId="4" fontId="3" fillId="2" borderId="19" xfId="2" applyNumberFormat="1" applyFont="1" applyFill="1" applyBorder="1" applyAlignment="1">
      <alignment horizontal="right" vertical="center"/>
    </xf>
    <xf numFmtId="2" fontId="11" fillId="2" borderId="16" xfId="0" applyNumberFormat="1" applyFont="1" applyFill="1" applyBorder="1" applyAlignment="1">
      <alignment horizontal="center"/>
    </xf>
    <xf numFmtId="4" fontId="9" fillId="2" borderId="16" xfId="6" applyNumberFormat="1" applyFont="1" applyFill="1" applyBorder="1" applyAlignment="1">
      <alignment horizontal="right" vertical="center"/>
    </xf>
    <xf numFmtId="4" fontId="9" fillId="2" borderId="19" xfId="9" applyNumberFormat="1" applyFont="1" applyFill="1" applyBorder="1" applyAlignment="1">
      <alignment vertical="center"/>
    </xf>
    <xf numFmtId="0" fontId="2" fillId="2" borderId="20" xfId="0" applyFont="1" applyFill="1" applyBorder="1" applyAlignment="1">
      <alignment horizontal="center" vertical="center"/>
    </xf>
    <xf numFmtId="4" fontId="12" fillId="2" borderId="21" xfId="0" applyNumberFormat="1" applyFont="1" applyFill="1" applyBorder="1" applyAlignment="1">
      <alignment horizontal="right" vertical="center" wrapText="1"/>
    </xf>
    <xf numFmtId="4" fontId="9" fillId="2" borderId="21" xfId="0" applyNumberFormat="1" applyFont="1" applyFill="1" applyBorder="1" applyAlignment="1">
      <alignment horizontal="right" vertical="center" wrapText="1"/>
    </xf>
    <xf numFmtId="4" fontId="2" fillId="2" borderId="22" xfId="0" applyNumberFormat="1" applyFont="1" applyFill="1" applyBorder="1"/>
    <xf numFmtId="0" fontId="9" fillId="2" borderId="21" xfId="0" applyFont="1" applyFill="1" applyBorder="1" applyAlignment="1">
      <alignment horizontal="center"/>
    </xf>
    <xf numFmtId="4" fontId="12" fillId="2" borderId="21" xfId="0" applyNumberFormat="1" applyFont="1" applyFill="1" applyBorder="1" applyAlignment="1">
      <alignment horizontal="right"/>
    </xf>
    <xf numFmtId="4" fontId="9" fillId="2" borderId="7" xfId="0" applyNumberFormat="1" applyFont="1" applyFill="1" applyBorder="1" applyAlignment="1">
      <alignment horizontal="right" vertical="center"/>
    </xf>
    <xf numFmtId="4" fontId="11" fillId="2" borderId="7" xfId="0" applyNumberFormat="1" applyFont="1" applyFill="1" applyBorder="1" applyAlignment="1">
      <alignment vertical="center"/>
    </xf>
    <xf numFmtId="43" fontId="11" fillId="2" borderId="8" xfId="3" applyFont="1" applyFill="1" applyBorder="1" applyAlignment="1">
      <alignment vertical="center"/>
    </xf>
    <xf numFmtId="4" fontId="9" fillId="2" borderId="16" xfId="0" applyNumberFormat="1" applyFont="1" applyFill="1" applyBorder="1" applyAlignment="1">
      <alignment horizontal="justify" vertical="center" wrapText="1"/>
    </xf>
    <xf numFmtId="4" fontId="9" fillId="2" borderId="16" xfId="0" applyNumberFormat="1" applyFont="1" applyFill="1" applyBorder="1" applyAlignment="1">
      <alignment horizontal="center" vertical="center" wrapText="1"/>
    </xf>
    <xf numFmtId="4" fontId="11" fillId="2" borderId="16" xfId="0" applyNumberFormat="1" applyFont="1" applyFill="1" applyBorder="1" applyAlignment="1">
      <alignment vertical="center"/>
    </xf>
    <xf numFmtId="43" fontId="9" fillId="2" borderId="16" xfId="3" applyFont="1" applyFill="1" applyBorder="1" applyAlignment="1">
      <alignment horizontal="right" vertical="center"/>
    </xf>
    <xf numFmtId="43" fontId="11" fillId="2" borderId="19" xfId="3" applyFont="1" applyFill="1" applyBorder="1" applyAlignment="1">
      <alignment vertical="center"/>
    </xf>
    <xf numFmtId="0" fontId="9" fillId="2" borderId="17" xfId="0" applyFont="1" applyFill="1" applyBorder="1" applyAlignment="1">
      <alignment horizontal="center" vertical="center"/>
    </xf>
    <xf numFmtId="0" fontId="11" fillId="2" borderId="17" xfId="0" applyFont="1" applyFill="1" applyBorder="1" applyAlignment="1">
      <alignment horizontal="center"/>
    </xf>
    <xf numFmtId="4" fontId="11" fillId="2" borderId="17" xfId="0" applyNumberFormat="1" applyFont="1" applyFill="1" applyBorder="1" applyAlignment="1">
      <alignment horizontal="right" vertical="center"/>
    </xf>
    <xf numFmtId="4" fontId="11" fillId="2" borderId="18" xfId="0" applyNumberFormat="1" applyFont="1" applyFill="1" applyBorder="1" applyAlignment="1">
      <alignment vertical="center"/>
    </xf>
    <xf numFmtId="0" fontId="9" fillId="2" borderId="16" xfId="0" applyFont="1" applyFill="1" applyBorder="1" applyAlignment="1">
      <alignment vertical="center" wrapText="1"/>
    </xf>
    <xf numFmtId="0" fontId="11" fillId="2" borderId="15" xfId="0" applyFont="1" applyFill="1" applyBorder="1" applyAlignment="1">
      <alignment vertical="center"/>
    </xf>
    <xf numFmtId="4" fontId="2" fillId="2" borderId="16" xfId="0" applyNumberFormat="1" applyFont="1" applyFill="1" applyBorder="1" applyAlignment="1">
      <alignment horizontal="right" vertical="center" wrapText="1"/>
    </xf>
    <xf numFmtId="4" fontId="9" fillId="2" borderId="16" xfId="3" applyNumberFormat="1" applyFont="1" applyFill="1" applyBorder="1" applyAlignment="1">
      <alignment horizontal="right" vertical="center" wrapText="1"/>
    </xf>
    <xf numFmtId="4" fontId="9" fillId="2" borderId="19" xfId="0" applyNumberFormat="1" applyFont="1" applyFill="1" applyBorder="1" applyAlignment="1">
      <alignment horizontal="right" vertical="center" wrapText="1"/>
    </xf>
    <xf numFmtId="0" fontId="9" fillId="2" borderId="34" xfId="0" applyFont="1" applyFill="1" applyBorder="1" applyAlignment="1">
      <alignment horizontal="center"/>
    </xf>
    <xf numFmtId="0" fontId="9" fillId="2" borderId="35" xfId="0" applyFont="1" applyFill="1" applyBorder="1" applyAlignment="1">
      <alignment vertical="center" wrapText="1"/>
    </xf>
    <xf numFmtId="0" fontId="13" fillId="2" borderId="35" xfId="8" applyFont="1" applyFill="1" applyBorder="1" applyAlignment="1">
      <alignment horizontal="center" vertical="center" wrapText="1"/>
    </xf>
    <xf numFmtId="4" fontId="9" fillId="2" borderId="35" xfId="6" applyNumberFormat="1" applyFont="1" applyFill="1" applyBorder="1" applyAlignment="1">
      <alignment horizontal="right" vertical="center"/>
    </xf>
    <xf numFmtId="4" fontId="12" fillId="2" borderId="35" xfId="0" applyNumberFormat="1" applyFont="1" applyFill="1" applyBorder="1" applyAlignment="1">
      <alignment horizontal="right" vertical="center"/>
    </xf>
    <xf numFmtId="4" fontId="9" fillId="2" borderId="35" xfId="0" applyNumberFormat="1" applyFont="1" applyFill="1" applyBorder="1" applyAlignment="1">
      <alignment horizontal="right" vertical="center"/>
    </xf>
    <xf numFmtId="4" fontId="3" fillId="2" borderId="36" xfId="0" applyNumberFormat="1" applyFont="1" applyFill="1" applyBorder="1" applyAlignment="1">
      <alignment horizontal="right" vertical="center"/>
    </xf>
    <xf numFmtId="49" fontId="2" fillId="2" borderId="20" xfId="12" applyNumberFormat="1" applyFont="1" applyFill="1" applyBorder="1" applyAlignment="1">
      <alignment horizontal="center" vertical="center"/>
    </xf>
    <xf numFmtId="0" fontId="2" fillId="2" borderId="21" xfId="12" applyFont="1" applyFill="1" applyBorder="1" applyAlignment="1">
      <alignment vertical="center"/>
    </xf>
    <xf numFmtId="4" fontId="21" fillId="2" borderId="17" xfId="2" applyNumberFormat="1" applyFont="1" applyFill="1" applyBorder="1" applyAlignment="1">
      <alignment vertical="center"/>
    </xf>
    <xf numFmtId="4" fontId="21" fillId="2" borderId="18" xfId="2" applyNumberFormat="1" applyFont="1" applyFill="1" applyBorder="1" applyAlignment="1">
      <alignment vertical="center"/>
    </xf>
    <xf numFmtId="49" fontId="9" fillId="2" borderId="15" xfId="2" applyNumberFormat="1" applyFont="1" applyFill="1" applyBorder="1" applyAlignment="1">
      <alignment horizontal="center" vertical="center"/>
    </xf>
    <xf numFmtId="0" fontId="9" fillId="2" borderId="16" xfId="2" applyFont="1" applyFill="1" applyBorder="1" applyAlignment="1">
      <alignment horizontal="center" vertical="center"/>
    </xf>
    <xf numFmtId="4" fontId="9" fillId="2" borderId="16" xfId="2" applyNumberFormat="1" applyFont="1" applyFill="1" applyBorder="1" applyAlignment="1">
      <alignment vertical="center" wrapText="1"/>
    </xf>
    <xf numFmtId="4" fontId="9" fillId="2" borderId="16" xfId="2" applyNumberFormat="1" applyFont="1" applyFill="1" applyBorder="1" applyAlignment="1">
      <alignment vertical="center"/>
    </xf>
    <xf numFmtId="4" fontId="9" fillId="2" borderId="19" xfId="2" applyNumberFormat="1" applyFont="1" applyFill="1" applyBorder="1" applyAlignment="1">
      <alignment vertical="center"/>
    </xf>
    <xf numFmtId="4" fontId="9" fillId="2" borderId="16" xfId="0" applyNumberFormat="1" applyFont="1" applyFill="1" applyBorder="1" applyAlignment="1">
      <alignment vertical="center" wrapText="1"/>
    </xf>
    <xf numFmtId="0" fontId="9" fillId="2" borderId="16" xfId="2" applyFont="1" applyFill="1" applyBorder="1" applyAlignment="1">
      <alignment horizontal="left" vertical="center" wrapText="1"/>
    </xf>
    <xf numFmtId="0" fontId="9" fillId="2" borderId="16" xfId="2" applyFont="1" applyFill="1" applyBorder="1" applyAlignment="1">
      <alignment horizontal="center" vertical="center" wrapText="1"/>
    </xf>
    <xf numFmtId="49" fontId="2" fillId="2" borderId="15" xfId="2" applyNumberFormat="1" applyFont="1" applyFill="1" applyBorder="1" applyAlignment="1">
      <alignment horizontal="center" vertical="center"/>
    </xf>
    <xf numFmtId="0" fontId="2" fillId="2" borderId="16" xfId="2" applyFont="1" applyFill="1" applyBorder="1" applyAlignment="1">
      <alignment horizontal="justify" vertical="center" wrapText="1"/>
    </xf>
    <xf numFmtId="0" fontId="21" fillId="2" borderId="16" xfId="2" applyFont="1" applyFill="1" applyBorder="1" applyAlignment="1">
      <alignment horizontal="center" vertical="center"/>
    </xf>
    <xf numFmtId="0" fontId="21" fillId="2" borderId="16" xfId="2" applyFont="1" applyFill="1" applyBorder="1" applyAlignment="1">
      <alignment vertical="center"/>
    </xf>
    <xf numFmtId="0" fontId="21" fillId="2" borderId="19" xfId="2" applyFont="1" applyFill="1" applyBorder="1" applyAlignment="1">
      <alignment vertical="center"/>
    </xf>
    <xf numFmtId="0" fontId="12" fillId="2" borderId="16" xfId="2" applyFont="1" applyFill="1" applyBorder="1" applyAlignment="1">
      <alignment horizontal="center" vertical="center"/>
    </xf>
    <xf numFmtId="0" fontId="21" fillId="2" borderId="16" xfId="2" applyFont="1" applyFill="1" applyBorder="1" applyAlignment="1">
      <alignment horizontal="center" vertical="center" wrapText="1"/>
    </xf>
    <xf numFmtId="4" fontId="21" fillId="2" borderId="16" xfId="2" applyNumberFormat="1" applyFont="1" applyFill="1" applyBorder="1" applyAlignment="1">
      <alignment vertical="center" wrapText="1"/>
    </xf>
    <xf numFmtId="4" fontId="21" fillId="2" borderId="16" xfId="2" applyNumberFormat="1" applyFont="1" applyFill="1" applyBorder="1" applyAlignment="1">
      <alignment vertical="center"/>
    </xf>
    <xf numFmtId="4" fontId="21" fillId="2" borderId="19" xfId="2" applyNumberFormat="1" applyFont="1" applyFill="1" applyBorder="1" applyAlignment="1">
      <alignment vertical="center"/>
    </xf>
    <xf numFmtId="0" fontId="9" fillId="2" borderId="16" xfId="0" applyFont="1" applyFill="1" applyBorder="1" applyAlignment="1">
      <alignment horizontal="center" vertical="center" wrapText="1"/>
    </xf>
    <xf numFmtId="4" fontId="2" fillId="2" borderId="22" xfId="9" applyNumberFormat="1" applyFont="1" applyFill="1" applyBorder="1" applyAlignment="1">
      <alignment vertical="center"/>
    </xf>
    <xf numFmtId="0" fontId="2" fillId="2" borderId="17" xfId="0" applyFont="1" applyFill="1" applyBorder="1" applyAlignment="1">
      <alignment horizontal="right" wrapText="1"/>
    </xf>
    <xf numFmtId="4" fontId="9" fillId="2" borderId="18" xfId="9" applyNumberFormat="1" applyFont="1" applyFill="1" applyBorder="1" applyAlignment="1">
      <alignment horizontal="right" vertical="center" wrapText="1"/>
    </xf>
    <xf numFmtId="4" fontId="3" fillId="2" borderId="19" xfId="0" applyNumberFormat="1" applyFont="1" applyFill="1" applyBorder="1" applyAlignment="1">
      <alignment horizontal="right" vertical="center"/>
    </xf>
    <xf numFmtId="0" fontId="11" fillId="2" borderId="21" xfId="0" applyFont="1" applyFill="1" applyBorder="1"/>
    <xf numFmtId="0" fontId="11" fillId="2" borderId="21" xfId="0" applyFont="1" applyFill="1" applyBorder="1" applyAlignment="1">
      <alignment horizontal="right" vertical="center"/>
    </xf>
    <xf numFmtId="0" fontId="3" fillId="2" borderId="15" xfId="0" applyFont="1" applyFill="1" applyBorder="1" applyAlignment="1">
      <alignment horizontal="center"/>
    </xf>
    <xf numFmtId="0" fontId="9" fillId="2" borderId="16" xfId="8" applyFont="1" applyFill="1" applyBorder="1" applyAlignment="1">
      <alignment horizontal="center" vertical="center"/>
    </xf>
    <xf numFmtId="4" fontId="12" fillId="2" borderId="16" xfId="0" applyNumberFormat="1" applyFont="1" applyFill="1" applyBorder="1" applyAlignment="1">
      <alignment horizontal="right" vertical="center" wrapText="1"/>
    </xf>
    <xf numFmtId="4" fontId="11" fillId="2" borderId="19" xfId="0" applyNumberFormat="1" applyFont="1" applyFill="1" applyBorder="1"/>
    <xf numFmtId="0" fontId="3" fillId="2" borderId="21" xfId="0" applyFont="1" applyFill="1" applyBorder="1" applyAlignment="1">
      <alignment vertical="center" wrapText="1"/>
    </xf>
    <xf numFmtId="4" fontId="3" fillId="2" borderId="21" xfId="0" applyNumberFormat="1" applyFont="1" applyFill="1" applyBorder="1" applyAlignment="1">
      <alignment horizontal="right" vertical="center" wrapText="1"/>
    </xf>
    <xf numFmtId="4" fontId="3" fillId="2" borderId="21" xfId="0" applyNumberFormat="1" applyFont="1" applyFill="1" applyBorder="1" applyAlignment="1">
      <alignment vertical="center" wrapText="1"/>
    </xf>
    <xf numFmtId="4" fontId="9" fillId="2" borderId="22" xfId="0" applyNumberFormat="1" applyFont="1" applyFill="1" applyBorder="1" applyAlignment="1">
      <alignment vertical="center"/>
    </xf>
    <xf numFmtId="0" fontId="11" fillId="2" borderId="23" xfId="0" applyFont="1" applyFill="1" applyBorder="1" applyAlignment="1">
      <alignment horizontal="center" vertical="center" wrapText="1"/>
    </xf>
    <xf numFmtId="0" fontId="11" fillId="2" borderId="17" xfId="0" applyFont="1" applyFill="1" applyBorder="1" applyAlignment="1">
      <alignment vertical="center" wrapText="1"/>
    </xf>
    <xf numFmtId="0" fontId="11" fillId="2" borderId="17" xfId="0" applyFont="1" applyFill="1" applyBorder="1" applyAlignment="1">
      <alignment horizontal="center" vertical="center" wrapText="1"/>
    </xf>
    <xf numFmtId="4" fontId="11" fillId="2" borderId="17" xfId="0" applyNumberFormat="1" applyFont="1" applyFill="1" applyBorder="1" applyAlignment="1">
      <alignment vertical="center" wrapText="1"/>
    </xf>
    <xf numFmtId="0" fontId="11" fillId="2" borderId="17" xfId="0" applyFont="1" applyFill="1" applyBorder="1" applyAlignment="1">
      <alignment horizontal="right" vertical="center"/>
    </xf>
    <xf numFmtId="4" fontId="9" fillId="2" borderId="18" xfId="0" applyNumberFormat="1" applyFont="1" applyFill="1" applyBorder="1" applyAlignment="1">
      <alignment vertical="center"/>
    </xf>
    <xf numFmtId="4" fontId="11" fillId="2" borderId="35" xfId="0" applyNumberFormat="1" applyFont="1" applyFill="1" applyBorder="1" applyAlignment="1">
      <alignment vertical="center" wrapText="1"/>
    </xf>
    <xf numFmtId="0" fontId="11" fillId="2" borderId="35" xfId="0" applyFont="1" applyFill="1" applyBorder="1" applyAlignment="1">
      <alignment horizontal="right" vertical="center"/>
    </xf>
    <xf numFmtId="4" fontId="9" fillId="2" borderId="36" xfId="0" applyNumberFormat="1" applyFont="1" applyFill="1" applyBorder="1" applyAlignment="1">
      <alignment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4" fontId="9" fillId="2" borderId="14" xfId="0" applyNumberFormat="1" applyFont="1" applyFill="1" applyBorder="1" applyAlignment="1">
      <alignment vertical="center"/>
    </xf>
    <xf numFmtId="0" fontId="11" fillId="2" borderId="19" xfId="0" applyFont="1" applyFill="1" applyBorder="1"/>
    <xf numFmtId="4" fontId="9" fillId="2" borderId="36" xfId="0" applyNumberFormat="1" applyFont="1" applyFill="1" applyBorder="1" applyAlignment="1">
      <alignment vertical="center" wrapText="1"/>
    </xf>
    <xf numFmtId="4" fontId="12" fillId="2" borderId="7" xfId="0" applyNumberFormat="1" applyFont="1" applyFill="1" applyBorder="1" applyAlignment="1">
      <alignment horizontal="right" vertical="center"/>
    </xf>
    <xf numFmtId="4" fontId="9" fillId="2" borderId="8" xfId="0" applyNumberFormat="1" applyFont="1" applyFill="1" applyBorder="1" applyAlignment="1">
      <alignment vertical="center"/>
    </xf>
    <xf numFmtId="4" fontId="9" fillId="2" borderId="16" xfId="7" applyNumberFormat="1" applyFont="1" applyFill="1" applyBorder="1" applyAlignment="1">
      <alignment vertical="center"/>
    </xf>
    <xf numFmtId="4" fontId="12" fillId="2" borderId="17" xfId="0" applyNumberFormat="1" applyFont="1" applyFill="1" applyBorder="1" applyAlignment="1">
      <alignment horizontal="right"/>
    </xf>
    <xf numFmtId="4" fontId="9" fillId="2" borderId="17" xfId="0" applyNumberFormat="1" applyFont="1" applyFill="1" applyBorder="1" applyAlignment="1">
      <alignment horizontal="right"/>
    </xf>
    <xf numFmtId="4" fontId="9" fillId="2" borderId="18" xfId="0" applyNumberFormat="1" applyFont="1" applyFill="1" applyBorder="1"/>
    <xf numFmtId="0" fontId="9" fillId="2" borderId="16" xfId="0" applyFont="1" applyFill="1" applyBorder="1"/>
    <xf numFmtId="49" fontId="9" fillId="2" borderId="24" xfId="0" applyNumberFormat="1" applyFont="1" applyFill="1" applyBorder="1" applyAlignment="1">
      <alignment horizontal="center"/>
    </xf>
    <xf numFmtId="0" fontId="9" fillId="2" borderId="25" xfId="0" applyFont="1" applyFill="1" applyBorder="1"/>
    <xf numFmtId="4" fontId="9" fillId="2" borderId="25" xfId="13" applyNumberFormat="1" applyFont="1" applyFill="1" applyBorder="1" applyAlignment="1">
      <alignment horizontal="right"/>
    </xf>
    <xf numFmtId="4" fontId="12" fillId="2" borderId="25" xfId="0" applyNumberFormat="1" applyFont="1" applyFill="1" applyBorder="1" applyAlignment="1">
      <alignment horizontal="right"/>
    </xf>
    <xf numFmtId="4" fontId="9" fillId="2" borderId="25" xfId="0" applyNumberFormat="1" applyFont="1" applyFill="1" applyBorder="1" applyAlignment="1">
      <alignment horizontal="right"/>
    </xf>
    <xf numFmtId="4" fontId="9" fillId="2" borderId="26" xfId="0" applyNumberFormat="1" applyFont="1" applyFill="1" applyBorder="1"/>
    <xf numFmtId="0" fontId="9" fillId="2" borderId="17" xfId="0" applyFont="1" applyFill="1" applyBorder="1" applyAlignment="1">
      <alignment vertical="center"/>
    </xf>
    <xf numFmtId="4" fontId="9" fillId="2" borderId="17" xfId="0" applyNumberFormat="1" applyFont="1" applyFill="1" applyBorder="1" applyAlignment="1">
      <alignment vertical="center"/>
    </xf>
    <xf numFmtId="0" fontId="9" fillId="2" borderId="16" xfId="0" applyFont="1" applyFill="1" applyBorder="1" applyAlignment="1">
      <alignment vertical="center"/>
    </xf>
    <xf numFmtId="4" fontId="9" fillId="2" borderId="21" xfId="13" applyNumberFormat="1" applyFont="1" applyFill="1" applyBorder="1" applyAlignment="1">
      <alignment horizontal="right"/>
    </xf>
    <xf numFmtId="0" fontId="3" fillId="2" borderId="15"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11" fillId="2" borderId="16" xfId="0" applyFont="1" applyFill="1" applyBorder="1" applyAlignment="1">
      <alignment horizontal="right" vertical="center" wrapText="1"/>
    </xf>
    <xf numFmtId="2" fontId="12" fillId="2" borderId="16" xfId="0" applyNumberFormat="1" applyFont="1" applyFill="1" applyBorder="1" applyAlignment="1">
      <alignment horizontal="right" vertical="center" wrapText="1"/>
    </xf>
    <xf numFmtId="4" fontId="12" fillId="2" borderId="16" xfId="6" applyNumberFormat="1" applyFont="1" applyFill="1" applyBorder="1" applyAlignment="1">
      <alignment horizontal="right" vertical="center" wrapText="1"/>
    </xf>
    <xf numFmtId="0" fontId="2" fillId="2" borderId="24" xfId="0" applyFont="1" applyFill="1" applyBorder="1" applyAlignment="1">
      <alignment horizontal="center"/>
    </xf>
    <xf numFmtId="0" fontId="9" fillId="2" borderId="25" xfId="8" applyFont="1" applyFill="1" applyBorder="1" applyAlignment="1">
      <alignment wrapText="1"/>
    </xf>
    <xf numFmtId="4" fontId="9" fillId="2" borderId="25" xfId="0" applyNumberFormat="1" applyFont="1" applyFill="1" applyBorder="1" applyAlignment="1">
      <alignment horizontal="center" vertical="center"/>
    </xf>
    <xf numFmtId="4" fontId="9" fillId="2" borderId="25" xfId="6" applyNumberFormat="1" applyFont="1" applyFill="1" applyBorder="1" applyAlignment="1">
      <alignment vertical="center"/>
    </xf>
    <xf numFmtId="4" fontId="9" fillId="2" borderId="25" xfId="0" applyNumberFormat="1" applyFont="1" applyFill="1" applyBorder="1" applyAlignment="1"/>
    <xf numFmtId="4" fontId="9" fillId="2" borderId="25" xfId="0" applyNumberFormat="1" applyFont="1" applyFill="1" applyBorder="1" applyAlignment="1">
      <alignment vertical="center"/>
    </xf>
    <xf numFmtId="4" fontId="9" fillId="2" borderId="26" xfId="9" applyNumberFormat="1" applyFont="1" applyFill="1" applyBorder="1" applyAlignment="1">
      <alignment horizontal="right" vertical="center"/>
    </xf>
    <xf numFmtId="0" fontId="3" fillId="2" borderId="21" xfId="0" applyFont="1" applyFill="1" applyBorder="1" applyAlignment="1">
      <alignment wrapText="1"/>
    </xf>
    <xf numFmtId="49" fontId="9" fillId="2" borderId="24" xfId="0" applyNumberFormat="1" applyFont="1" applyFill="1" applyBorder="1" applyAlignment="1">
      <alignment horizontal="center" vertical="center"/>
    </xf>
    <xf numFmtId="0" fontId="9" fillId="2" borderId="25" xfId="0" applyFont="1" applyFill="1" applyBorder="1" applyAlignment="1">
      <alignment horizontal="left" vertical="center"/>
    </xf>
    <xf numFmtId="4" fontId="9" fillId="2" borderId="25" xfId="13" applyNumberFormat="1" applyFont="1" applyFill="1" applyBorder="1" applyAlignment="1">
      <alignment horizontal="left" vertical="center"/>
    </xf>
    <xf numFmtId="4" fontId="12" fillId="2" borderId="25" xfId="0" applyNumberFormat="1" applyFont="1" applyFill="1" applyBorder="1" applyAlignment="1">
      <alignment horizontal="left" vertical="center"/>
    </xf>
    <xf numFmtId="4" fontId="9" fillId="2" borderId="25" xfId="0" applyNumberFormat="1" applyFont="1" applyFill="1" applyBorder="1" applyAlignment="1">
      <alignment horizontal="left" vertical="center"/>
    </xf>
    <xf numFmtId="4" fontId="9" fillId="2" borderId="26" xfId="0" applyNumberFormat="1" applyFont="1" applyFill="1" applyBorder="1" applyAlignment="1">
      <alignment horizontal="left" vertical="center"/>
    </xf>
    <xf numFmtId="0" fontId="2" fillId="2" borderId="21" xfId="0" applyFont="1" applyFill="1" applyBorder="1" applyAlignment="1">
      <alignment horizontal="left" vertical="center"/>
    </xf>
    <xf numFmtId="0" fontId="9" fillId="2" borderId="21" xfId="0" applyFont="1" applyFill="1" applyBorder="1" applyAlignment="1">
      <alignment horizontal="left" vertical="center"/>
    </xf>
    <xf numFmtId="4" fontId="9" fillId="2" borderId="21" xfId="13" applyNumberFormat="1" applyFont="1" applyFill="1" applyBorder="1" applyAlignment="1">
      <alignment horizontal="left" vertical="center"/>
    </xf>
    <xf numFmtId="4" fontId="12" fillId="2" borderId="21" xfId="0" applyNumberFormat="1" applyFont="1" applyFill="1" applyBorder="1" applyAlignment="1">
      <alignment horizontal="left" vertical="center"/>
    </xf>
    <xf numFmtId="4" fontId="9" fillId="2" borderId="21" xfId="0" applyNumberFormat="1" applyFont="1" applyFill="1" applyBorder="1" applyAlignment="1">
      <alignment horizontal="left" vertical="center"/>
    </xf>
    <xf numFmtId="4" fontId="2" fillId="2" borderId="22" xfId="0" applyNumberFormat="1" applyFont="1" applyFill="1" applyBorder="1" applyAlignment="1">
      <alignment horizontal="right" vertical="center"/>
    </xf>
    <xf numFmtId="49" fontId="3" fillId="2" borderId="24" xfId="0" applyNumberFormat="1" applyFont="1" applyFill="1" applyBorder="1" applyAlignment="1">
      <alignment horizontal="center"/>
    </xf>
    <xf numFmtId="0" fontId="2" fillId="2" borderId="25" xfId="0" applyFont="1" applyFill="1" applyBorder="1"/>
    <xf numFmtId="4" fontId="11" fillId="2" borderId="17" xfId="0" applyNumberFormat="1" applyFont="1" applyFill="1" applyBorder="1" applyAlignment="1">
      <alignment horizontal="center" vertical="center"/>
    </xf>
    <xf numFmtId="4" fontId="3" fillId="2" borderId="18" xfId="0" applyNumberFormat="1" applyFont="1" applyFill="1" applyBorder="1" applyAlignment="1">
      <alignment vertical="center"/>
    </xf>
    <xf numFmtId="0" fontId="11" fillId="2" borderId="16" xfId="0" applyFont="1" applyFill="1" applyBorder="1" applyAlignment="1">
      <alignment vertical="center" wrapText="1"/>
    </xf>
    <xf numFmtId="0" fontId="2" fillId="2" borderId="15" xfId="0" applyFont="1" applyFill="1" applyBorder="1" applyAlignment="1">
      <alignment horizontal="center" vertical="center"/>
    </xf>
    <xf numFmtId="4" fontId="9" fillId="2" borderId="22" xfId="0" applyNumberFormat="1" applyFont="1" applyFill="1" applyBorder="1"/>
    <xf numFmtId="0" fontId="11" fillId="2" borderId="6" xfId="0" applyFont="1" applyFill="1" applyBorder="1"/>
    <xf numFmtId="0" fontId="3" fillId="2" borderId="7" xfId="0" applyFont="1" applyFill="1" applyBorder="1" applyAlignment="1">
      <alignment wrapText="1"/>
    </xf>
    <xf numFmtId="0" fontId="11" fillId="2" borderId="7" xfId="0" applyFont="1" applyFill="1" applyBorder="1" applyAlignment="1">
      <alignment horizontal="center" vertical="center"/>
    </xf>
    <xf numFmtId="2" fontId="11" fillId="2" borderId="7" xfId="0" applyNumberFormat="1" applyFont="1" applyFill="1" applyBorder="1" applyAlignment="1">
      <alignment horizontal="right" vertical="center"/>
    </xf>
    <xf numFmtId="0" fontId="11" fillId="2" borderId="7" xfId="0" applyFont="1" applyFill="1" applyBorder="1" applyAlignment="1">
      <alignment horizontal="center"/>
    </xf>
    <xf numFmtId="4" fontId="11" fillId="2" borderId="7" xfId="0" applyNumberFormat="1" applyFont="1" applyFill="1" applyBorder="1" applyAlignment="1">
      <alignment horizontal="right" vertical="center"/>
    </xf>
    <xf numFmtId="4" fontId="11" fillId="2" borderId="8" xfId="0" applyNumberFormat="1" applyFont="1" applyFill="1" applyBorder="1" applyAlignment="1">
      <alignment vertical="center"/>
    </xf>
    <xf numFmtId="44" fontId="9" fillId="2" borderId="16" xfId="0" applyNumberFormat="1" applyFont="1" applyFill="1" applyBorder="1" applyAlignment="1">
      <alignment horizontal="right" vertical="center" wrapText="1"/>
    </xf>
    <xf numFmtId="0" fontId="0" fillId="2" borderId="23" xfId="0" applyFill="1" applyBorder="1"/>
    <xf numFmtId="0" fontId="0" fillId="2" borderId="17" xfId="0" applyFill="1" applyBorder="1"/>
    <xf numFmtId="0" fontId="0" fillId="2" borderId="18" xfId="0" applyFill="1" applyBorder="1"/>
    <xf numFmtId="0" fontId="3" fillId="2" borderId="16" xfId="0" applyFont="1" applyFill="1" applyBorder="1" applyAlignment="1">
      <alignment wrapText="1"/>
    </xf>
    <xf numFmtId="4" fontId="11" fillId="2" borderId="16" xfId="0" applyNumberFormat="1" applyFont="1" applyFill="1" applyBorder="1" applyAlignment="1">
      <alignment horizontal="center"/>
    </xf>
    <xf numFmtId="43" fontId="11" fillId="2" borderId="19" xfId="3" applyFont="1" applyFill="1" applyBorder="1" applyAlignment="1">
      <alignment horizontal="center" vertical="center"/>
    </xf>
    <xf numFmtId="0" fontId="28" fillId="2" borderId="16" xfId="0" applyFont="1" applyFill="1" applyBorder="1" applyAlignment="1">
      <alignment horizontal="center"/>
    </xf>
    <xf numFmtId="4" fontId="29" fillId="2" borderId="19" xfId="0" applyNumberFormat="1" applyFont="1" applyFill="1" applyBorder="1" applyAlignment="1">
      <alignment vertical="center"/>
    </xf>
    <xf numFmtId="4" fontId="11" fillId="2" borderId="16" xfId="0" applyNumberFormat="1" applyFont="1" applyFill="1" applyBorder="1" applyAlignment="1">
      <alignment horizontal="center" vertical="center"/>
    </xf>
    <xf numFmtId="0" fontId="0" fillId="2" borderId="24" xfId="0" applyFill="1" applyBorder="1"/>
    <xf numFmtId="0" fontId="0" fillId="2" borderId="25" xfId="0" applyFill="1" applyBorder="1"/>
    <xf numFmtId="0" fontId="0" fillId="2" borderId="26" xfId="0" applyFill="1" applyBorder="1"/>
    <xf numFmtId="4" fontId="0" fillId="2" borderId="19" xfId="0" applyNumberFormat="1" applyFill="1" applyBorder="1"/>
    <xf numFmtId="43" fontId="9" fillId="2" borderId="17" xfId="3" applyFont="1" applyFill="1" applyBorder="1"/>
    <xf numFmtId="43" fontId="9" fillId="2" borderId="17" xfId="3" applyFont="1" applyFill="1" applyBorder="1" applyAlignment="1"/>
    <xf numFmtId="0" fontId="9" fillId="2" borderId="17" xfId="9" applyFont="1" applyFill="1" applyBorder="1"/>
    <xf numFmtId="4" fontId="9" fillId="2" borderId="18" xfId="0" applyNumberFormat="1" applyFont="1" applyFill="1" applyBorder="1" applyAlignment="1">
      <alignment horizontal="right" vertical="center" wrapText="1"/>
    </xf>
    <xf numFmtId="4" fontId="9" fillId="2" borderId="25" xfId="0" applyNumberFormat="1" applyFont="1" applyFill="1" applyBorder="1"/>
    <xf numFmtId="0" fontId="9" fillId="2" borderId="26" xfId="0" applyFont="1" applyFill="1" applyBorder="1"/>
    <xf numFmtId="4" fontId="2" fillId="2" borderId="33" xfId="0" applyNumberFormat="1" applyFont="1" applyFill="1" applyBorder="1"/>
    <xf numFmtId="0" fontId="2" fillId="2" borderId="21" xfId="0" applyFont="1" applyFill="1" applyBorder="1" applyAlignment="1">
      <alignment horizontal="left" vertical="center" wrapText="1"/>
    </xf>
    <xf numFmtId="4" fontId="9" fillId="2" borderId="17" xfId="6" applyNumberFormat="1" applyFont="1" applyFill="1" applyBorder="1" applyAlignment="1">
      <alignment horizontal="right" vertical="center" wrapText="1"/>
    </xf>
    <xf numFmtId="4" fontId="12" fillId="2" borderId="17" xfId="0" applyNumberFormat="1" applyFont="1" applyFill="1" applyBorder="1" applyAlignment="1">
      <alignment horizontal="right" vertical="center" wrapText="1"/>
    </xf>
    <xf numFmtId="0" fontId="9"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4" fontId="9" fillId="2" borderId="25" xfId="6" applyNumberFormat="1" applyFont="1" applyFill="1" applyBorder="1" applyAlignment="1">
      <alignment horizontal="right" vertical="center" wrapText="1"/>
    </xf>
    <xf numFmtId="4" fontId="12" fillId="2" borderId="25" xfId="0" applyNumberFormat="1" applyFont="1" applyFill="1" applyBorder="1" applyAlignment="1">
      <alignment horizontal="right" vertical="center" wrapText="1"/>
    </xf>
    <xf numFmtId="4" fontId="9" fillId="2" borderId="25" xfId="0" applyNumberFormat="1" applyFont="1" applyFill="1" applyBorder="1" applyAlignment="1">
      <alignment horizontal="right" vertical="center" wrapText="1"/>
    </xf>
    <xf numFmtId="4" fontId="9" fillId="2" borderId="26" xfId="0" applyNumberFormat="1" applyFont="1" applyFill="1" applyBorder="1" applyAlignment="1">
      <alignment vertical="center" wrapText="1"/>
    </xf>
    <xf numFmtId="4" fontId="9" fillId="2" borderId="21" xfId="6" applyNumberFormat="1" applyFont="1" applyFill="1" applyBorder="1" applyAlignment="1">
      <alignment horizontal="right" vertical="center" wrapText="1"/>
    </xf>
    <xf numFmtId="4" fontId="12" fillId="2" borderId="21" xfId="0" applyNumberFormat="1" applyFont="1" applyFill="1" applyBorder="1" applyAlignment="1">
      <alignment vertical="center" wrapText="1"/>
    </xf>
    <xf numFmtId="4" fontId="9" fillId="2" borderId="21" xfId="0" applyNumberFormat="1" applyFont="1" applyFill="1" applyBorder="1" applyAlignment="1">
      <alignment vertical="center" wrapText="1"/>
    </xf>
    <xf numFmtId="4" fontId="9" fillId="2" borderId="22" xfId="0" applyNumberFormat="1" applyFont="1" applyFill="1" applyBorder="1" applyAlignment="1">
      <alignment vertical="center" wrapText="1"/>
    </xf>
    <xf numFmtId="0" fontId="9" fillId="2" borderId="21" xfId="0" applyFont="1" applyFill="1" applyBorder="1" applyAlignment="1">
      <alignment horizontal="center" vertical="center"/>
    </xf>
    <xf numFmtId="0" fontId="3" fillId="2" borderId="24" xfId="0" applyFont="1" applyFill="1" applyBorder="1" applyAlignment="1">
      <alignment horizontal="right" vertical="center" wrapText="1"/>
    </xf>
    <xf numFmtId="0" fontId="3" fillId="2" borderId="25" xfId="0" applyFont="1" applyFill="1" applyBorder="1" applyAlignment="1">
      <alignment horizontal="right" vertical="center" wrapText="1"/>
    </xf>
    <xf numFmtId="0" fontId="11" fillId="2" borderId="17" xfId="0" applyFont="1" applyFill="1" applyBorder="1" applyAlignment="1">
      <alignment horizontal="right" vertical="center" wrapText="1"/>
    </xf>
    <xf numFmtId="0" fontId="2" fillId="2" borderId="25" xfId="0" applyFont="1" applyFill="1" applyBorder="1" applyAlignment="1">
      <alignment horizontal="left" vertical="center" wrapText="1"/>
    </xf>
    <xf numFmtId="4" fontId="11" fillId="2" borderId="16" xfId="0" applyNumberFormat="1" applyFont="1" applyFill="1" applyBorder="1" applyAlignment="1">
      <alignment horizontal="center" vertical="center" wrapText="1"/>
    </xf>
    <xf numFmtId="4" fontId="11" fillId="2" borderId="19" xfId="0" applyNumberFormat="1" applyFont="1" applyFill="1" applyBorder="1" applyAlignment="1">
      <alignment horizontal="right" vertical="center" wrapText="1"/>
    </xf>
    <xf numFmtId="0" fontId="2" fillId="2" borderId="16" xfId="0" applyFont="1" applyFill="1" applyBorder="1" applyAlignment="1">
      <alignment horizontal="left" vertical="center" wrapText="1"/>
    </xf>
    <xf numFmtId="4" fontId="12" fillId="2" borderId="17" xfId="0" applyNumberFormat="1" applyFont="1" applyFill="1" applyBorder="1" applyAlignment="1">
      <alignment horizontal="right" vertical="center"/>
    </xf>
    <xf numFmtId="0" fontId="3" fillId="2" borderId="24"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left" vertical="center" wrapText="1"/>
    </xf>
    <xf numFmtId="0" fontId="11" fillId="2" borderId="21" xfId="0" applyFont="1" applyFill="1" applyBorder="1" applyAlignment="1">
      <alignment horizontal="center" vertical="center"/>
    </xf>
    <xf numFmtId="4" fontId="11" fillId="2" borderId="21" xfId="0" applyNumberFormat="1" applyFont="1" applyFill="1" applyBorder="1" applyAlignment="1">
      <alignment horizontal="right" vertical="center" wrapText="1"/>
    </xf>
    <xf numFmtId="0" fontId="11" fillId="2" borderId="21" xfId="0" applyFont="1" applyFill="1" applyBorder="1" applyAlignment="1">
      <alignment horizontal="right" vertical="center" wrapText="1"/>
    </xf>
    <xf numFmtId="0" fontId="3" fillId="2" borderId="24" xfId="0" applyFont="1" applyFill="1" applyBorder="1" applyAlignment="1">
      <alignment horizontal="center" vertical="center"/>
    </xf>
    <xf numFmtId="0" fontId="11" fillId="2" borderId="25"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2" fillId="2" borderId="17" xfId="0" applyFont="1" applyFill="1" applyBorder="1" applyAlignment="1">
      <alignment horizontal="left" vertical="center" wrapText="1"/>
    </xf>
    <xf numFmtId="1" fontId="2" fillId="2" borderId="15" xfId="9" applyNumberFormat="1" applyFont="1" applyFill="1" applyBorder="1" applyAlignment="1">
      <alignment horizontal="center"/>
    </xf>
    <xf numFmtId="4" fontId="11" fillId="2" borderId="16" xfId="2" applyNumberFormat="1" applyFont="1" applyFill="1" applyBorder="1" applyAlignment="1">
      <alignment horizontal="right" vertical="center" wrapText="1"/>
    </xf>
    <xf numFmtId="0" fontId="11" fillId="2" borderId="16" xfId="2" applyFont="1" applyFill="1" applyBorder="1" applyAlignment="1">
      <alignment horizontal="right" wrapText="1"/>
    </xf>
    <xf numFmtId="4" fontId="11" fillId="2" borderId="19" xfId="2" applyNumberFormat="1" applyFont="1" applyFill="1" applyBorder="1" applyAlignment="1">
      <alignment horizontal="right" vertical="center" wrapText="1"/>
    </xf>
    <xf numFmtId="4" fontId="11" fillId="2" borderId="16" xfId="0" applyNumberFormat="1" applyFont="1" applyFill="1" applyBorder="1" applyAlignment="1">
      <alignment vertical="center" wrapText="1"/>
    </xf>
    <xf numFmtId="165" fontId="9" fillId="2" borderId="16" xfId="11" applyFont="1" applyFill="1" applyBorder="1" applyAlignment="1">
      <alignment horizontal="right" vertical="center" wrapText="1"/>
    </xf>
    <xf numFmtId="2" fontId="9" fillId="2" borderId="25" xfId="0" applyNumberFormat="1" applyFont="1" applyFill="1" applyBorder="1" applyAlignment="1">
      <alignment vertical="center" wrapText="1"/>
    </xf>
    <xf numFmtId="0" fontId="2" fillId="2" borderId="21" xfId="9" applyFont="1" applyFill="1" applyBorder="1" applyAlignment="1">
      <alignment horizontal="left" vertical="center" wrapText="1"/>
    </xf>
    <xf numFmtId="0" fontId="9" fillId="2" borderId="21" xfId="8" applyFont="1" applyFill="1" applyBorder="1" applyAlignment="1">
      <alignment horizontal="center" vertical="center"/>
    </xf>
    <xf numFmtId="2" fontId="9" fillId="2" borderId="21" xfId="0" applyNumberFormat="1" applyFont="1" applyFill="1" applyBorder="1" applyAlignment="1">
      <alignment horizontal="right" vertical="center" wrapText="1"/>
    </xf>
    <xf numFmtId="49" fontId="4" fillId="2" borderId="15" xfId="2" applyNumberFormat="1" applyFill="1" applyBorder="1" applyAlignment="1">
      <alignment horizontal="center" vertical="center"/>
    </xf>
    <xf numFmtId="0" fontId="2" fillId="2" borderId="25" xfId="9" applyFont="1" applyFill="1" applyBorder="1" applyAlignment="1">
      <alignment horizontal="left" vertical="center" wrapText="1"/>
    </xf>
    <xf numFmtId="0" fontId="9" fillId="2" borderId="25" xfId="8" applyFont="1" applyFill="1" applyBorder="1" applyAlignment="1">
      <alignment horizontal="center" vertical="center"/>
    </xf>
    <xf numFmtId="2" fontId="9" fillId="2" borderId="25" xfId="0" applyNumberFormat="1" applyFont="1" applyFill="1" applyBorder="1" applyAlignment="1">
      <alignment horizontal="right" vertical="center" wrapText="1"/>
    </xf>
    <xf numFmtId="0" fontId="11" fillId="2" borderId="25" xfId="0" applyFont="1" applyFill="1" applyBorder="1" applyAlignment="1">
      <alignment horizontal="center" vertical="center"/>
    </xf>
    <xf numFmtId="4" fontId="9" fillId="2" borderId="25" xfId="11" applyNumberFormat="1" applyFont="1" applyFill="1" applyBorder="1" applyAlignment="1">
      <alignment horizontal="right" vertical="center" wrapText="1"/>
    </xf>
    <xf numFmtId="4" fontId="12" fillId="2" borderId="35" xfId="0" applyNumberFormat="1" applyFont="1" applyFill="1" applyBorder="1" applyAlignment="1">
      <alignment horizontal="right" vertical="center" wrapText="1"/>
    </xf>
    <xf numFmtId="4" fontId="3" fillId="2" borderId="33" xfId="0" applyNumberFormat="1" applyFont="1" applyFill="1" applyBorder="1" applyAlignment="1">
      <alignment vertical="center"/>
    </xf>
    <xf numFmtId="0" fontId="2" fillId="2" borderId="20" xfId="7" applyFont="1" applyFill="1" applyBorder="1" applyAlignment="1">
      <alignment horizontal="center" vertical="center"/>
    </xf>
    <xf numFmtId="0" fontId="11" fillId="2" borderId="21" xfId="7" applyFont="1" applyFill="1" applyBorder="1" applyAlignment="1">
      <alignment horizontal="center" vertical="center"/>
    </xf>
    <xf numFmtId="4" fontId="2" fillId="2" borderId="22" xfId="2" applyNumberFormat="1" applyFont="1" applyFill="1" applyBorder="1" applyAlignment="1">
      <alignment horizontal="right" vertical="center"/>
    </xf>
    <xf numFmtId="165" fontId="9" fillId="2" borderId="17" xfId="11" applyFont="1" applyFill="1" applyBorder="1" applyAlignment="1">
      <alignment horizontal="center" vertical="center"/>
    </xf>
    <xf numFmtId="0" fontId="9" fillId="2" borderId="17" xfId="2" applyFont="1" applyFill="1" applyBorder="1" applyAlignment="1">
      <alignment horizontal="center" vertical="center"/>
    </xf>
    <xf numFmtId="4" fontId="11" fillId="2" borderId="17" xfId="2" applyNumberFormat="1" applyFont="1" applyFill="1" applyBorder="1" applyAlignment="1">
      <alignment horizontal="right" vertical="center" wrapText="1"/>
    </xf>
    <xf numFmtId="4" fontId="9" fillId="2" borderId="18" xfId="2" applyNumberFormat="1" applyFont="1" applyFill="1" applyBorder="1" applyAlignment="1">
      <alignment horizontal="right" vertical="center" wrapText="1"/>
    </xf>
    <xf numFmtId="4" fontId="9" fillId="2" borderId="16" xfId="11" applyNumberFormat="1" applyFont="1" applyFill="1" applyBorder="1" applyAlignment="1">
      <alignment horizontal="right" vertical="center"/>
    </xf>
    <xf numFmtId="165" fontId="9" fillId="2" borderId="16" xfId="11" applyFont="1" applyFill="1" applyBorder="1" applyAlignment="1">
      <alignment horizontal="center" vertical="center"/>
    </xf>
    <xf numFmtId="4" fontId="9" fillId="2" borderId="19" xfId="2" applyNumberFormat="1" applyFont="1" applyFill="1" applyBorder="1" applyAlignment="1">
      <alignment horizontal="right" vertical="center" wrapText="1"/>
    </xf>
    <xf numFmtId="0" fontId="9" fillId="2" borderId="24" xfId="2" applyFont="1" applyFill="1" applyBorder="1" applyAlignment="1">
      <alignment horizontal="center" vertical="center"/>
    </xf>
    <xf numFmtId="0" fontId="9" fillId="2" borderId="25" xfId="2" applyFont="1" applyFill="1" applyBorder="1" applyAlignment="1">
      <alignment horizontal="left" vertical="center" wrapText="1"/>
    </xf>
    <xf numFmtId="4" fontId="9" fillId="2" borderId="25" xfId="11" applyNumberFormat="1" applyFont="1" applyFill="1" applyBorder="1" applyAlignment="1">
      <alignment horizontal="right" vertical="center"/>
    </xf>
    <xf numFmtId="165" fontId="9" fillId="2" borderId="25" xfId="11" applyFont="1" applyFill="1" applyBorder="1" applyAlignment="1">
      <alignment horizontal="center" vertical="center"/>
    </xf>
    <xf numFmtId="0" fontId="9" fillId="2" borderId="25" xfId="2" applyFont="1" applyFill="1" applyBorder="1" applyAlignment="1">
      <alignment horizontal="center" vertical="center"/>
    </xf>
    <xf numFmtId="4" fontId="11" fillId="2" borderId="25" xfId="2" applyNumberFormat="1" applyFont="1" applyFill="1" applyBorder="1" applyAlignment="1">
      <alignment horizontal="right" vertical="center" wrapText="1"/>
    </xf>
    <xf numFmtId="4" fontId="9" fillId="2" borderId="26" xfId="2" applyNumberFormat="1" applyFont="1" applyFill="1" applyBorder="1" applyAlignment="1">
      <alignment horizontal="right" vertical="center" wrapText="1"/>
    </xf>
    <xf numFmtId="0" fontId="2" fillId="2" borderId="21" xfId="2" applyFont="1" applyFill="1" applyBorder="1" applyAlignment="1">
      <alignment horizontal="left" vertical="center" wrapText="1"/>
    </xf>
    <xf numFmtId="4" fontId="9" fillId="2" borderId="21" xfId="11" applyNumberFormat="1" applyFont="1" applyFill="1" applyBorder="1" applyAlignment="1">
      <alignment horizontal="right" vertical="center"/>
    </xf>
    <xf numFmtId="165" fontId="9" fillId="2" borderId="21" xfId="11" applyFont="1" applyFill="1" applyBorder="1" applyAlignment="1">
      <alignment horizontal="center" vertical="center"/>
    </xf>
    <xf numFmtId="0" fontId="9" fillId="2" borderId="21" xfId="2" applyFont="1" applyFill="1" applyBorder="1" applyAlignment="1">
      <alignment horizontal="center" vertical="center"/>
    </xf>
    <xf numFmtId="4" fontId="11" fillId="2" borderId="21" xfId="2" applyNumberFormat="1" applyFont="1" applyFill="1" applyBorder="1" applyAlignment="1">
      <alignment horizontal="right" vertical="center" wrapText="1"/>
    </xf>
    <xf numFmtId="4" fontId="9" fillId="2" borderId="22" xfId="2" applyNumberFormat="1" applyFont="1" applyFill="1" applyBorder="1" applyAlignment="1">
      <alignment horizontal="right" vertical="center" wrapText="1"/>
    </xf>
    <xf numFmtId="0" fontId="9" fillId="2" borderId="34" xfId="2" applyFont="1" applyFill="1" applyBorder="1" applyAlignment="1">
      <alignment horizontal="center" vertical="center"/>
    </xf>
    <xf numFmtId="0" fontId="9" fillId="2" borderId="35" xfId="2" applyFont="1" applyFill="1" applyBorder="1" applyAlignment="1">
      <alignment horizontal="left" vertical="center" wrapText="1"/>
    </xf>
    <xf numFmtId="0" fontId="11" fillId="2" borderId="35" xfId="0" applyFont="1" applyFill="1" applyBorder="1" applyAlignment="1">
      <alignment horizontal="center" vertical="center"/>
    </xf>
    <xf numFmtId="4" fontId="9" fillId="2" borderId="35" xfId="11" applyNumberFormat="1" applyFont="1" applyFill="1" applyBorder="1" applyAlignment="1">
      <alignment horizontal="right" vertical="center"/>
    </xf>
    <xf numFmtId="165" fontId="9" fillId="2" borderId="35" xfId="11" applyFont="1" applyFill="1" applyBorder="1" applyAlignment="1">
      <alignment horizontal="center" vertical="center"/>
    </xf>
    <xf numFmtId="0" fontId="9" fillId="2" borderId="35" xfId="2" applyFont="1" applyFill="1" applyBorder="1" applyAlignment="1">
      <alignment horizontal="center" vertical="center"/>
    </xf>
    <xf numFmtId="4" fontId="11" fillId="2" borderId="35" xfId="2" applyNumberFormat="1" applyFont="1" applyFill="1" applyBorder="1" applyAlignment="1">
      <alignment horizontal="right" vertical="center" wrapText="1"/>
    </xf>
    <xf numFmtId="4" fontId="9" fillId="2" borderId="36" xfId="2" applyNumberFormat="1" applyFont="1" applyFill="1" applyBorder="1" applyAlignment="1">
      <alignment horizontal="right" vertical="center" wrapText="1"/>
    </xf>
    <xf numFmtId="4" fontId="11" fillId="2" borderId="21" xfId="7" applyNumberFormat="1" applyFont="1" applyFill="1" applyBorder="1" applyAlignment="1">
      <alignment horizontal="right" vertical="center" wrapText="1"/>
    </xf>
    <xf numFmtId="4" fontId="2" fillId="2" borderId="22" xfId="2" applyNumberFormat="1" applyFont="1" applyFill="1" applyBorder="1" applyAlignment="1">
      <alignment horizontal="right" vertical="center" wrapText="1"/>
    </xf>
    <xf numFmtId="4" fontId="9" fillId="2" borderId="17" xfId="7" applyNumberFormat="1" applyFont="1" applyFill="1" applyBorder="1" applyAlignment="1">
      <alignment horizontal="right" vertical="center"/>
    </xf>
    <xf numFmtId="0" fontId="2" fillId="2" borderId="17" xfId="7" applyFont="1" applyFill="1" applyBorder="1" applyAlignment="1">
      <alignment horizontal="center" vertical="center"/>
    </xf>
    <xf numFmtId="4" fontId="11" fillId="2" borderId="17" xfId="7" applyNumberFormat="1" applyFont="1" applyFill="1" applyBorder="1" applyAlignment="1">
      <alignment horizontal="right" vertical="center" wrapText="1"/>
    </xf>
    <xf numFmtId="4" fontId="2" fillId="2" borderId="18" xfId="2" applyNumberFormat="1" applyFont="1" applyFill="1" applyBorder="1" applyAlignment="1">
      <alignment horizontal="right" vertical="center" wrapText="1"/>
    </xf>
    <xf numFmtId="0" fontId="13" fillId="2" borderId="25" xfId="0" applyFont="1" applyFill="1" applyBorder="1" applyAlignment="1">
      <alignment horizontal="center" vertical="center" wrapText="1"/>
    </xf>
    <xf numFmtId="49" fontId="2" fillId="2" borderId="20" xfId="9" applyNumberFormat="1" applyFont="1" applyFill="1" applyBorder="1" applyAlignment="1">
      <alignment horizontal="center" vertical="center"/>
    </xf>
    <xf numFmtId="0" fontId="2" fillId="2" borderId="27" xfId="7" applyFont="1" applyFill="1" applyBorder="1" applyAlignment="1">
      <alignment horizontal="center" vertical="center"/>
    </xf>
    <xf numFmtId="0" fontId="2" fillId="2" borderId="28" xfId="7" applyFont="1" applyFill="1" applyBorder="1" applyAlignment="1">
      <alignment horizontal="left" vertical="center" wrapText="1"/>
    </xf>
    <xf numFmtId="0" fontId="2" fillId="2" borderId="28" xfId="7" applyFont="1" applyFill="1" applyBorder="1" applyAlignment="1">
      <alignment horizontal="center" vertical="center"/>
    </xf>
    <xf numFmtId="4" fontId="11" fillId="2" borderId="28" xfId="7" applyNumberFormat="1" applyFont="1" applyFill="1" applyBorder="1" applyAlignment="1">
      <alignment horizontal="right" vertical="center" wrapText="1"/>
    </xf>
    <xf numFmtId="4" fontId="2" fillId="2" borderId="29" xfId="2" applyNumberFormat="1" applyFont="1" applyFill="1" applyBorder="1" applyAlignment="1">
      <alignment horizontal="right" vertical="center" wrapText="1"/>
    </xf>
    <xf numFmtId="0" fontId="13" fillId="2" borderId="35" xfId="0" applyFont="1" applyFill="1" applyBorder="1" applyAlignment="1">
      <alignment horizontal="center" vertical="center" wrapText="1"/>
    </xf>
    <xf numFmtId="4" fontId="9" fillId="2" borderId="5" xfId="2" applyNumberFormat="1" applyFont="1" applyFill="1" applyBorder="1" applyAlignment="1">
      <alignment horizontal="right" vertical="center" wrapText="1"/>
    </xf>
    <xf numFmtId="4" fontId="3" fillId="2" borderId="66" xfId="0" applyNumberFormat="1" applyFont="1" applyFill="1" applyBorder="1" applyAlignment="1">
      <alignment vertical="center"/>
    </xf>
    <xf numFmtId="0" fontId="2" fillId="2" borderId="16" xfId="0" applyFont="1" applyFill="1" applyBorder="1" applyAlignment="1">
      <alignment horizontal="left"/>
    </xf>
    <xf numFmtId="0" fontId="3" fillId="2" borderId="15" xfId="0" applyFont="1" applyFill="1" applyBorder="1" applyAlignment="1">
      <alignment horizontal="right" vertical="center"/>
    </xf>
    <xf numFmtId="0" fontId="11" fillId="2" borderId="16" xfId="0" applyFont="1" applyFill="1" applyBorder="1" applyAlignment="1">
      <alignment horizontal="right" vertical="center"/>
    </xf>
    <xf numFmtId="4" fontId="3" fillId="2" borderId="19" xfId="0" applyNumberFormat="1" applyFont="1" applyFill="1" applyBorder="1" applyAlignment="1">
      <alignment vertical="center"/>
    </xf>
    <xf numFmtId="2" fontId="9" fillId="2" borderId="16" xfId="2" applyNumberFormat="1" applyFont="1" applyFill="1" applyBorder="1" applyAlignment="1">
      <alignment horizontal="right" vertical="center"/>
    </xf>
    <xf numFmtId="0" fontId="9" fillId="2" borderId="17" xfId="0" applyFont="1" applyFill="1" applyBorder="1" applyAlignment="1">
      <alignment vertical="center" wrapText="1"/>
    </xf>
    <xf numFmtId="43" fontId="9" fillId="2" borderId="18" xfId="14" applyFont="1" applyFill="1" applyBorder="1" applyAlignment="1">
      <alignment vertical="center" wrapText="1"/>
    </xf>
    <xf numFmtId="0" fontId="9" fillId="2" borderId="16" xfId="0" applyFont="1" applyFill="1" applyBorder="1" applyAlignment="1">
      <alignment horizontal="right" vertical="center" wrapText="1"/>
    </xf>
    <xf numFmtId="0" fontId="2" fillId="2" borderId="24" xfId="3" applyNumberFormat="1" applyFont="1" applyFill="1" applyBorder="1" applyAlignment="1">
      <alignment vertical="center"/>
    </xf>
    <xf numFmtId="0" fontId="2" fillId="2" borderId="25" xfId="3" applyNumberFormat="1" applyFont="1" applyFill="1" applyBorder="1" applyAlignment="1">
      <alignment vertical="center"/>
    </xf>
    <xf numFmtId="0" fontId="2" fillId="2" borderId="26" xfId="3" applyNumberFormat="1" applyFont="1" applyFill="1" applyBorder="1" applyAlignment="1">
      <alignment vertical="center"/>
    </xf>
    <xf numFmtId="49" fontId="2" fillId="2" borderId="20" xfId="2" applyNumberFormat="1" applyFont="1" applyFill="1" applyBorder="1" applyAlignment="1">
      <alignment horizontal="center" vertical="center"/>
    </xf>
    <xf numFmtId="0" fontId="2" fillId="2" borderId="21" xfId="2" applyFont="1" applyFill="1" applyBorder="1" applyAlignment="1">
      <alignment vertical="center"/>
    </xf>
    <xf numFmtId="0" fontId="2" fillId="2" borderId="22" xfId="2" applyFont="1" applyFill="1" applyBorder="1" applyAlignment="1">
      <alignment vertical="center"/>
    </xf>
    <xf numFmtId="0" fontId="2" fillId="2" borderId="16" xfId="2" applyFont="1" applyFill="1" applyBorder="1" applyAlignment="1">
      <alignment vertical="center"/>
    </xf>
    <xf numFmtId="0" fontId="2" fillId="2" borderId="19" xfId="2" applyFont="1" applyFill="1" applyBorder="1" applyAlignment="1">
      <alignment vertical="center"/>
    </xf>
    <xf numFmtId="4" fontId="9" fillId="2" borderId="35" xfId="0" applyNumberFormat="1" applyFont="1" applyFill="1" applyBorder="1" applyAlignment="1">
      <alignment horizontal="right"/>
    </xf>
    <xf numFmtId="43" fontId="9" fillId="2" borderId="16" xfId="3" applyFont="1" applyFill="1" applyBorder="1"/>
    <xf numFmtId="43" fontId="9" fillId="2" borderId="16" xfId="3" applyFont="1" applyFill="1" applyBorder="1" applyAlignment="1"/>
    <xf numFmtId="0" fontId="9" fillId="2" borderId="16" xfId="2" applyFont="1" applyFill="1" applyBorder="1"/>
    <xf numFmtId="4" fontId="9" fillId="2" borderId="37" xfId="0" applyNumberFormat="1" applyFont="1" applyFill="1" applyBorder="1" applyAlignment="1">
      <alignment horizontal="right" vertical="center"/>
    </xf>
    <xf numFmtId="4" fontId="11" fillId="2" borderId="19" xfId="0" applyNumberFormat="1" applyFont="1" applyFill="1" applyBorder="1" applyAlignment="1">
      <alignment horizontal="right" wrapText="1"/>
    </xf>
    <xf numFmtId="0" fontId="9" fillId="2" borderId="16" xfId="12" applyFont="1" applyFill="1" applyBorder="1" applyAlignment="1">
      <alignment horizontal="center" vertical="center"/>
    </xf>
    <xf numFmtId="0" fontId="0" fillId="2" borderId="16" xfId="0" applyFill="1" applyBorder="1" applyAlignment="1">
      <alignment vertical="center"/>
    </xf>
    <xf numFmtId="2" fontId="0" fillId="2" borderId="16" xfId="0" applyNumberFormat="1" applyFill="1" applyBorder="1" applyAlignment="1">
      <alignment vertical="center"/>
    </xf>
    <xf numFmtId="4" fontId="9" fillId="2" borderId="16" xfId="12" applyNumberFormat="1" applyFont="1" applyFill="1" applyBorder="1" applyAlignment="1">
      <alignment horizontal="right" vertical="center"/>
    </xf>
    <xf numFmtId="0" fontId="9" fillId="2" borderId="16" xfId="12" applyFont="1" applyFill="1" applyBorder="1"/>
    <xf numFmtId="4" fontId="9" fillId="2" borderId="18" xfId="0" applyNumberFormat="1" applyFont="1" applyFill="1" applyBorder="1" applyAlignment="1">
      <alignment horizontal="right" vertical="center"/>
    </xf>
    <xf numFmtId="49" fontId="11" fillId="2" borderId="24" xfId="0" applyNumberFormat="1" applyFont="1" applyFill="1" applyBorder="1" applyAlignment="1">
      <alignment horizontal="center"/>
    </xf>
    <xf numFmtId="2" fontId="11" fillId="2" borderId="25" xfId="0" applyNumberFormat="1" applyFont="1" applyFill="1" applyBorder="1" applyAlignment="1">
      <alignment horizontal="center" vertical="center"/>
    </xf>
    <xf numFmtId="0" fontId="11" fillId="2" borderId="25" xfId="0" applyFont="1" applyFill="1" applyBorder="1" applyAlignment="1">
      <alignment horizontal="center"/>
    </xf>
    <xf numFmtId="4" fontId="11" fillId="2" borderId="25" xfId="0" applyNumberFormat="1" applyFont="1" applyFill="1" applyBorder="1" applyAlignment="1">
      <alignment horizontal="right" vertical="center"/>
    </xf>
    <xf numFmtId="4" fontId="11" fillId="2" borderId="26" xfId="0" applyNumberFormat="1" applyFont="1" applyFill="1" applyBorder="1" applyAlignment="1">
      <alignment vertical="center"/>
    </xf>
    <xf numFmtId="0" fontId="11" fillId="2" borderId="24" xfId="0" applyFont="1" applyFill="1" applyBorder="1"/>
    <xf numFmtId="4" fontId="9" fillId="2" borderId="16" xfId="7" applyNumberFormat="1" applyFont="1" applyFill="1" applyBorder="1" applyAlignment="1">
      <alignment horizontal="center" vertical="center"/>
    </xf>
    <xf numFmtId="4" fontId="2" fillId="2" borderId="16" xfId="7" applyNumberFormat="1" applyFont="1" applyFill="1" applyBorder="1" applyAlignment="1">
      <alignment horizontal="left" vertical="center"/>
    </xf>
    <xf numFmtId="4" fontId="9" fillId="2" borderId="16" xfId="7" applyNumberFormat="1" applyFont="1" applyFill="1" applyBorder="1" applyAlignment="1">
      <alignment horizontal="right" vertical="center"/>
    </xf>
    <xf numFmtId="2" fontId="11" fillId="2" borderId="25" xfId="0" applyNumberFormat="1" applyFont="1" applyFill="1" applyBorder="1" applyAlignment="1">
      <alignment horizontal="right" vertical="center"/>
    </xf>
    <xf numFmtId="4" fontId="11" fillId="2" borderId="19" xfId="0" applyNumberFormat="1" applyFont="1" applyFill="1" applyBorder="1" applyAlignment="1">
      <alignment vertical="center" wrapText="1"/>
    </xf>
    <xf numFmtId="0" fontId="2" fillId="2" borderId="17" xfId="7" applyFont="1" applyFill="1" applyBorder="1" applyAlignment="1">
      <alignment horizontal="left" vertical="center"/>
    </xf>
    <xf numFmtId="0" fontId="2" fillId="2" borderId="17" xfId="7" applyFont="1" applyFill="1" applyBorder="1" applyAlignment="1">
      <alignment horizontal="right" vertical="center"/>
    </xf>
    <xf numFmtId="4" fontId="9" fillId="2" borderId="16" xfId="7" applyNumberFormat="1" applyFont="1" applyFill="1" applyBorder="1" applyAlignment="1">
      <alignment horizontal="center" vertical="center" wrapText="1"/>
    </xf>
    <xf numFmtId="4" fontId="9" fillId="2" borderId="16" xfId="7" applyNumberFormat="1" applyFont="1" applyFill="1" applyBorder="1" applyAlignment="1">
      <alignment horizontal="left" vertical="center" wrapText="1"/>
    </xf>
    <xf numFmtId="49" fontId="2" fillId="2" borderId="24" xfId="7" applyNumberFormat="1" applyFont="1" applyFill="1" applyBorder="1" applyAlignment="1">
      <alignment horizontal="center" vertical="center"/>
    </xf>
    <xf numFmtId="0" fontId="13" fillId="2" borderId="25" xfId="8" applyFont="1" applyFill="1" applyBorder="1" applyAlignment="1">
      <alignment horizontal="center" vertical="center" wrapText="1"/>
    </xf>
    <xf numFmtId="0" fontId="11" fillId="2" borderId="16" xfId="0" applyFont="1" applyFill="1" applyBorder="1" applyAlignment="1">
      <alignment horizontal="right" wrapText="1"/>
    </xf>
    <xf numFmtId="2" fontId="11" fillId="2" borderId="16" xfId="0" applyNumberFormat="1" applyFont="1" applyFill="1" applyBorder="1" applyAlignment="1">
      <alignment horizontal="right" wrapText="1"/>
    </xf>
    <xf numFmtId="4" fontId="11" fillId="2" borderId="19" xfId="3" applyNumberFormat="1" applyFont="1" applyFill="1" applyBorder="1" applyAlignment="1">
      <alignment horizontal="right" vertical="center"/>
    </xf>
    <xf numFmtId="0" fontId="0" fillId="2" borderId="4" xfId="0" applyFill="1" applyBorder="1"/>
    <xf numFmtId="0" fontId="0" fillId="2" borderId="0" xfId="0" applyFill="1" applyBorder="1"/>
    <xf numFmtId="4" fontId="0" fillId="2" borderId="5" xfId="0" applyNumberFormat="1" applyFill="1" applyBorder="1"/>
    <xf numFmtId="0" fontId="2" fillId="2" borderId="28" xfId="7" applyFont="1" applyFill="1" applyBorder="1" applyAlignment="1">
      <alignment vertical="center"/>
    </xf>
    <xf numFmtId="0" fontId="2" fillId="2" borderId="28" xfId="7" applyFont="1" applyFill="1" applyBorder="1" applyAlignment="1">
      <alignment horizontal="right" vertical="center"/>
    </xf>
    <xf numFmtId="4" fontId="3" fillId="2" borderId="29" xfId="0" applyNumberFormat="1" applyFont="1" applyFill="1" applyBorder="1" applyAlignment="1">
      <alignment vertical="center"/>
    </xf>
    <xf numFmtId="4" fontId="0" fillId="2" borderId="26" xfId="0" applyNumberFormat="1" applyFill="1" applyBorder="1"/>
    <xf numFmtId="0" fontId="2" fillId="2" borderId="21" xfId="9" applyFont="1" applyFill="1" applyBorder="1" applyAlignment="1">
      <alignment vertical="center"/>
    </xf>
    <xf numFmtId="0" fontId="2" fillId="2" borderId="21" xfId="9" applyFont="1" applyFill="1" applyBorder="1" applyAlignment="1">
      <alignment horizontal="center" vertical="center"/>
    </xf>
    <xf numFmtId="0" fontId="2" fillId="2" borderId="21" xfId="9" applyFont="1" applyFill="1" applyBorder="1" applyAlignment="1">
      <alignment horizontal="right" vertical="center"/>
    </xf>
    <xf numFmtId="0" fontId="22" fillId="2" borderId="16" xfId="2" applyFont="1" applyFill="1" applyBorder="1" applyAlignment="1">
      <alignment horizontal="center" vertical="center" wrapText="1"/>
    </xf>
    <xf numFmtId="4" fontId="22" fillId="2" borderId="16" xfId="2" applyNumberFormat="1" applyFont="1" applyFill="1" applyBorder="1" applyAlignment="1">
      <alignment vertical="center" wrapText="1"/>
    </xf>
    <xf numFmtId="4" fontId="22" fillId="2" borderId="16" xfId="2" applyNumberFormat="1" applyFont="1" applyFill="1" applyBorder="1" applyAlignment="1">
      <alignment vertical="center"/>
    </xf>
    <xf numFmtId="4" fontId="22" fillId="2" borderId="19" xfId="2" applyNumberFormat="1" applyFont="1" applyFill="1" applyBorder="1" applyAlignment="1">
      <alignment vertical="center"/>
    </xf>
    <xf numFmtId="0" fontId="26" fillId="2" borderId="16" xfId="2" applyFont="1" applyFill="1" applyBorder="1" applyAlignment="1">
      <alignment horizontal="justify" vertical="center" wrapText="1"/>
    </xf>
    <xf numFmtId="4" fontId="9" fillId="2" borderId="19" xfId="9" applyNumberFormat="1" applyFont="1" applyFill="1" applyBorder="1" applyAlignment="1">
      <alignment horizontal="right" vertical="center" wrapText="1"/>
    </xf>
    <xf numFmtId="0" fontId="9" fillId="2" borderId="25" xfId="9" applyFont="1" applyFill="1" applyBorder="1" applyAlignment="1">
      <alignment horizontal="center" vertical="center"/>
    </xf>
    <xf numFmtId="4" fontId="9" fillId="2" borderId="25" xfId="9" applyNumberFormat="1" applyFont="1" applyFill="1" applyBorder="1" applyAlignment="1">
      <alignment horizontal="right" vertical="center"/>
    </xf>
    <xf numFmtId="4" fontId="9" fillId="2" borderId="26" xfId="9" applyNumberFormat="1" applyFont="1" applyFill="1" applyBorder="1" applyAlignment="1">
      <alignment vertical="center"/>
    </xf>
    <xf numFmtId="0" fontId="13" fillId="2" borderId="16" xfId="8" applyFont="1" applyFill="1" applyBorder="1" applyAlignment="1">
      <alignment horizontal="left" vertical="center" wrapText="1"/>
    </xf>
    <xf numFmtId="4" fontId="13" fillId="2" borderId="16" xfId="0" applyNumberFormat="1" applyFont="1" applyFill="1" applyBorder="1" applyAlignment="1">
      <alignment horizontal="right" vertical="center"/>
    </xf>
    <xf numFmtId="4" fontId="11" fillId="2" borderId="25" xfId="0" applyNumberFormat="1" applyFont="1" applyFill="1" applyBorder="1" applyAlignment="1">
      <alignment horizontal="center" vertical="center"/>
    </xf>
    <xf numFmtId="0" fontId="11" fillId="2" borderId="35" xfId="0" applyFont="1" applyFill="1" applyBorder="1" applyAlignment="1">
      <alignment horizontal="center"/>
    </xf>
    <xf numFmtId="4" fontId="11" fillId="2" borderId="5" xfId="0" applyNumberFormat="1" applyFont="1" applyFill="1" applyBorder="1" applyAlignment="1">
      <alignment vertical="center"/>
    </xf>
    <xf numFmtId="49" fontId="3" fillId="2" borderId="20" xfId="0" applyNumberFormat="1" applyFont="1" applyFill="1" applyBorder="1" applyAlignment="1">
      <alignment horizontal="center" vertical="center" wrapText="1"/>
    </xf>
    <xf numFmtId="4" fontId="3" fillId="2" borderId="22" xfId="0" applyNumberFormat="1" applyFont="1" applyFill="1" applyBorder="1" applyAlignment="1">
      <alignment vertical="center" wrapText="1"/>
    </xf>
    <xf numFmtId="4" fontId="11" fillId="2" borderId="18" xfId="0" applyNumberFormat="1" applyFont="1" applyFill="1" applyBorder="1" applyAlignment="1">
      <alignment vertical="center" wrapText="1"/>
    </xf>
    <xf numFmtId="49" fontId="11" fillId="2" borderId="24" xfId="0" applyNumberFormat="1" applyFont="1" applyFill="1" applyBorder="1" applyAlignment="1">
      <alignment horizontal="center" vertical="center" wrapText="1"/>
    </xf>
    <xf numFmtId="4" fontId="11" fillId="2" borderId="26" xfId="0" applyNumberFormat="1" applyFont="1" applyFill="1" applyBorder="1" applyAlignment="1">
      <alignment vertical="center" wrapText="1"/>
    </xf>
    <xf numFmtId="4" fontId="2" fillId="2" borderId="17" xfId="7" applyNumberFormat="1" applyFont="1" applyFill="1" applyBorder="1" applyAlignment="1">
      <alignment horizontal="right" vertical="center"/>
    </xf>
    <xf numFmtId="4" fontId="9" fillId="2" borderId="18" xfId="2" applyNumberFormat="1" applyFont="1" applyFill="1" applyBorder="1" applyAlignment="1">
      <alignment horizontal="right" vertical="center"/>
    </xf>
    <xf numFmtId="4" fontId="2" fillId="2" borderId="16" xfId="7" applyNumberFormat="1" applyFont="1" applyFill="1" applyBorder="1" applyAlignment="1">
      <alignment horizontal="right" vertical="center"/>
    </xf>
    <xf numFmtId="4" fontId="9" fillId="2" borderId="19" xfId="2" applyNumberFormat="1" applyFont="1" applyFill="1" applyBorder="1" applyAlignment="1">
      <alignment horizontal="right" vertical="center"/>
    </xf>
    <xf numFmtId="49" fontId="9" fillId="2" borderId="24" xfId="0" applyNumberFormat="1" applyFont="1" applyFill="1" applyBorder="1" applyAlignment="1">
      <alignment horizontal="center" vertical="center" wrapText="1"/>
    </xf>
    <xf numFmtId="0" fontId="9" fillId="2" borderId="25" xfId="0" applyFont="1" applyFill="1" applyBorder="1" applyAlignment="1">
      <alignment vertical="center" wrapText="1"/>
    </xf>
    <xf numFmtId="4" fontId="9" fillId="2" borderId="25" xfId="0" applyNumberFormat="1" applyFont="1" applyFill="1" applyBorder="1" applyAlignment="1">
      <alignment vertical="center" wrapText="1"/>
    </xf>
    <xf numFmtId="0" fontId="11" fillId="2" borderId="17" xfId="2" applyFont="1" applyFill="1" applyBorder="1" applyAlignment="1">
      <alignment horizontal="right" wrapText="1"/>
    </xf>
    <xf numFmtId="4" fontId="11" fillId="2" borderId="18" xfId="2" applyNumberFormat="1" applyFont="1" applyFill="1" applyBorder="1" applyAlignment="1">
      <alignment horizontal="right" vertical="center" wrapText="1"/>
    </xf>
    <xf numFmtId="0" fontId="11" fillId="2" borderId="15" xfId="0" applyFont="1" applyFill="1" applyBorder="1" applyAlignment="1">
      <alignment horizontal="center" vertical="center" wrapText="1"/>
    </xf>
    <xf numFmtId="4" fontId="11" fillId="2" borderId="17" xfId="2" applyNumberFormat="1" applyFont="1" applyFill="1" applyBorder="1" applyAlignment="1">
      <alignment horizontal="center"/>
    </xf>
    <xf numFmtId="4" fontId="11" fillId="2" borderId="18" xfId="2" applyNumberFormat="1" applyFont="1" applyFill="1" applyBorder="1" applyAlignment="1">
      <alignment horizontal="right" vertical="center"/>
    </xf>
    <xf numFmtId="2" fontId="11" fillId="2" borderId="17" xfId="0" applyNumberFormat="1" applyFont="1" applyFill="1" applyBorder="1" applyAlignment="1">
      <alignment horizontal="right" vertical="center" wrapText="1"/>
    </xf>
    <xf numFmtId="0" fontId="11" fillId="2" borderId="17" xfId="0" applyFont="1" applyFill="1" applyBorder="1" applyAlignment="1">
      <alignment horizontal="right" wrapText="1"/>
    </xf>
    <xf numFmtId="4" fontId="11" fillId="2" borderId="16" xfId="2" applyNumberFormat="1" applyFont="1" applyFill="1" applyBorder="1" applyAlignment="1">
      <alignment horizontal="right" vertical="center"/>
    </xf>
    <xf numFmtId="4" fontId="11" fillId="2" borderId="16" xfId="2" applyNumberFormat="1" applyFont="1" applyFill="1" applyBorder="1" applyAlignment="1">
      <alignment horizontal="center"/>
    </xf>
    <xf numFmtId="4" fontId="3" fillId="2" borderId="18" xfId="2" applyNumberFormat="1" applyFont="1" applyFill="1" applyBorder="1" applyAlignment="1">
      <alignment horizontal="right" vertical="center"/>
    </xf>
    <xf numFmtId="0" fontId="11" fillId="2" borderId="24" xfId="0" applyFont="1" applyFill="1" applyBorder="1" applyAlignment="1">
      <alignment horizontal="center"/>
    </xf>
    <xf numFmtId="4" fontId="11" fillId="2" borderId="26" xfId="2" applyNumberFormat="1" applyFont="1" applyFill="1" applyBorder="1" applyAlignment="1">
      <alignment horizontal="right" vertical="center"/>
    </xf>
    <xf numFmtId="4" fontId="11" fillId="2" borderId="17" xfId="0" applyNumberFormat="1" applyFont="1" applyFill="1" applyBorder="1" applyAlignment="1">
      <alignment horizontal="center"/>
    </xf>
    <xf numFmtId="4" fontId="11" fillId="2" borderId="19" xfId="11" applyNumberFormat="1" applyFont="1" applyFill="1" applyBorder="1" applyAlignment="1">
      <alignment horizontal="right" vertical="center" wrapText="1"/>
    </xf>
    <xf numFmtId="4" fontId="11" fillId="2" borderId="7" xfId="0" applyNumberFormat="1" applyFont="1" applyFill="1" applyBorder="1" applyAlignment="1">
      <alignment horizontal="center"/>
    </xf>
    <xf numFmtId="4" fontId="11" fillId="2" borderId="8" xfId="2" applyNumberFormat="1" applyFont="1" applyFill="1" applyBorder="1" applyAlignment="1">
      <alignment horizontal="right" vertical="center"/>
    </xf>
    <xf numFmtId="0" fontId="17" fillId="2" borderId="21" xfId="0" applyFont="1" applyFill="1" applyBorder="1" applyAlignment="1">
      <alignment horizontal="center" vertical="center" wrapText="1"/>
    </xf>
    <xf numFmtId="4" fontId="17" fillId="2" borderId="21" xfId="0" applyNumberFormat="1" applyFont="1" applyFill="1" applyBorder="1" applyAlignment="1">
      <alignment vertical="center" wrapText="1"/>
    </xf>
    <xf numFmtId="4" fontId="18" fillId="2" borderId="22" xfId="0" applyNumberFormat="1" applyFont="1" applyFill="1" applyBorder="1" applyAlignment="1">
      <alignment vertical="center" wrapText="1"/>
    </xf>
    <xf numFmtId="0" fontId="0" fillId="2" borderId="19" xfId="0" applyFill="1" applyBorder="1"/>
    <xf numFmtId="4" fontId="9" fillId="2" borderId="17" xfId="10" applyNumberFormat="1" applyFont="1" applyFill="1" applyBorder="1" applyAlignment="1">
      <alignment vertical="center"/>
    </xf>
    <xf numFmtId="4" fontId="9" fillId="2" borderId="25" xfId="10" applyNumberFormat="1" applyFont="1" applyFill="1" applyBorder="1" applyAlignment="1">
      <alignment vertical="center"/>
    </xf>
    <xf numFmtId="4" fontId="2" fillId="2" borderId="33" xfId="12" applyNumberFormat="1" applyFont="1" applyFill="1" applyBorder="1" applyAlignment="1">
      <alignment vertical="center"/>
    </xf>
    <xf numFmtId="166" fontId="9" fillId="2" borderId="18" xfId="15" applyFont="1" applyFill="1" applyBorder="1" applyAlignment="1">
      <alignment vertical="center" wrapText="1"/>
    </xf>
    <xf numFmtId="0" fontId="9" fillId="2" borderId="16" xfId="2" applyFont="1" applyFill="1" applyBorder="1" applyAlignment="1">
      <alignment horizontal="right" vertical="center" wrapText="1"/>
    </xf>
    <xf numFmtId="0" fontId="2" fillId="2" borderId="24" xfId="12" applyFont="1" applyFill="1" applyBorder="1" applyAlignment="1">
      <alignment horizontal="center" vertical="center"/>
    </xf>
    <xf numFmtId="0" fontId="2" fillId="2" borderId="25" xfId="12" applyFont="1" applyFill="1" applyBorder="1" applyAlignment="1">
      <alignment horizontal="center" vertical="center"/>
    </xf>
    <xf numFmtId="0" fontId="2" fillId="2" borderId="26" xfId="12" applyFont="1" applyFill="1" applyBorder="1" applyAlignment="1">
      <alignment horizontal="center" vertical="center"/>
    </xf>
    <xf numFmtId="4" fontId="9" fillId="0" borderId="16" xfId="0" applyNumberFormat="1" applyFont="1" applyFill="1" applyBorder="1" applyAlignment="1">
      <alignment horizontal="right" vertical="center"/>
    </xf>
    <xf numFmtId="4" fontId="9" fillId="2" borderId="37" xfId="0" applyNumberFormat="1" applyFont="1" applyFill="1" applyBorder="1" applyAlignment="1">
      <alignment horizontal="right" vertical="center" wrapText="1"/>
    </xf>
    <xf numFmtId="4" fontId="9" fillId="2" borderId="73" xfId="0" applyNumberFormat="1" applyFont="1" applyFill="1" applyBorder="1" applyAlignment="1">
      <alignment vertical="center" wrapText="1"/>
    </xf>
    <xf numFmtId="4" fontId="9" fillId="2" borderId="28" xfId="0" applyNumberFormat="1" applyFont="1" applyFill="1" applyBorder="1" applyAlignment="1">
      <alignment horizontal="right" vertical="center" wrapText="1"/>
    </xf>
    <xf numFmtId="0" fontId="11" fillId="2" borderId="35" xfId="0" applyFont="1" applyFill="1" applyBorder="1" applyAlignment="1">
      <alignment horizontal="left" vertical="center" wrapText="1"/>
    </xf>
    <xf numFmtId="4" fontId="9" fillId="2" borderId="17" xfId="7" applyNumberFormat="1" applyFont="1" applyFill="1" applyBorder="1" applyAlignment="1">
      <alignment horizontal="center" vertical="center"/>
    </xf>
    <xf numFmtId="0" fontId="0" fillId="4" borderId="0" xfId="0" applyFill="1"/>
    <xf numFmtId="4" fontId="11" fillId="2" borderId="74" xfId="0" applyNumberFormat="1" applyFont="1" applyFill="1" applyBorder="1" applyAlignment="1">
      <alignment vertical="center"/>
    </xf>
    <xf numFmtId="49" fontId="21" fillId="2" borderId="24" xfId="2" applyNumberFormat="1" applyFont="1" applyFill="1" applyBorder="1" applyAlignment="1">
      <alignment horizontal="center" vertical="center"/>
    </xf>
    <xf numFmtId="0" fontId="9" fillId="2" borderId="25" xfId="2" applyFont="1" applyFill="1" applyBorder="1" applyAlignment="1">
      <alignment horizontal="center" vertical="center" wrapText="1"/>
    </xf>
    <xf numFmtId="4" fontId="9" fillId="2" borderId="25" xfId="2" applyNumberFormat="1" applyFont="1" applyFill="1" applyBorder="1" applyAlignment="1">
      <alignment vertical="center" wrapText="1"/>
    </xf>
    <xf numFmtId="4" fontId="9" fillId="2" borderId="25" xfId="2" applyNumberFormat="1" applyFont="1" applyFill="1" applyBorder="1" applyAlignment="1">
      <alignment vertical="center"/>
    </xf>
    <xf numFmtId="4" fontId="9" fillId="2" borderId="26" xfId="2" applyNumberFormat="1" applyFont="1" applyFill="1" applyBorder="1" applyAlignment="1">
      <alignment vertical="center"/>
    </xf>
    <xf numFmtId="0" fontId="36" fillId="0" borderId="0" xfId="0" applyFont="1"/>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0" fillId="0" borderId="7" xfId="0" applyFill="1" applyBorder="1"/>
    <xf numFmtId="0" fontId="0" fillId="0" borderId="7" xfId="0" applyBorder="1" applyAlignment="1">
      <alignment horizontal="center" vertical="center"/>
    </xf>
    <xf numFmtId="2" fontId="0" fillId="0" borderId="7" xfId="0" applyNumberFormat="1" applyBorder="1"/>
    <xf numFmtId="167" fontId="0" fillId="0" borderId="8" xfId="0" applyNumberFormat="1" applyBorder="1"/>
    <xf numFmtId="0" fontId="0" fillId="0" borderId="16" xfId="0" applyFill="1" applyBorder="1"/>
    <xf numFmtId="0" fontId="0" fillId="0" borderId="16" xfId="0" applyBorder="1" applyAlignment="1">
      <alignment horizontal="center" vertical="center"/>
    </xf>
    <xf numFmtId="2" fontId="0" fillId="0" borderId="16" xfId="0" applyNumberFormat="1" applyBorder="1"/>
    <xf numFmtId="167" fontId="0" fillId="0" borderId="19" xfId="0" applyNumberFormat="1" applyBorder="1"/>
    <xf numFmtId="2" fontId="0" fillId="0" borderId="16" xfId="0" applyNumberFormat="1" applyFill="1" applyBorder="1"/>
    <xf numFmtId="0" fontId="0" fillId="0" borderId="25" xfId="0" applyFill="1" applyBorder="1"/>
    <xf numFmtId="0" fontId="0" fillId="0" borderId="25" xfId="0" applyBorder="1" applyAlignment="1">
      <alignment horizontal="center" vertical="center"/>
    </xf>
    <xf numFmtId="2" fontId="0" fillId="0" borderId="25" xfId="0" applyNumberFormat="1" applyFill="1" applyBorder="1"/>
    <xf numFmtId="167" fontId="0" fillId="0" borderId="26" xfId="0" applyNumberFormat="1" applyBorder="1"/>
    <xf numFmtId="0" fontId="0" fillId="0" borderId="7" xfId="0" applyBorder="1"/>
    <xf numFmtId="2" fontId="0" fillId="0" borderId="7" xfId="0" applyNumberFormat="1" applyFill="1" applyBorder="1"/>
    <xf numFmtId="0" fontId="0" fillId="0" borderId="10" xfId="0" applyBorder="1"/>
    <xf numFmtId="0" fontId="0" fillId="0" borderId="10" xfId="0" applyBorder="1" applyAlignment="1">
      <alignment horizontal="center" vertical="center"/>
    </xf>
    <xf numFmtId="2" fontId="0" fillId="0" borderId="10" xfId="0" applyNumberFormat="1" applyBorder="1"/>
    <xf numFmtId="167" fontId="0" fillId="0" borderId="11" xfId="0" applyNumberFormat="1" applyBorder="1"/>
    <xf numFmtId="49" fontId="3" fillId="2" borderId="0" xfId="1" applyNumberFormat="1" applyFont="1" applyFill="1" applyBorder="1" applyAlignment="1">
      <alignment horizontal="left" vertical="center" wrapText="1"/>
    </xf>
    <xf numFmtId="4" fontId="5" fillId="2" borderId="0" xfId="1" applyNumberFormat="1" applyFont="1" applyFill="1" applyBorder="1" applyAlignment="1">
      <alignment vertical="center" wrapText="1"/>
    </xf>
    <xf numFmtId="0" fontId="3" fillId="2" borderId="0" xfId="1"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0" xfId="0" applyFont="1" applyFill="1" applyBorder="1" applyAlignment="1">
      <alignment horizontal="center" vertical="center" wrapText="1"/>
    </xf>
    <xf numFmtId="4" fontId="3" fillId="2" borderId="0" xfId="1" applyNumberFormat="1" applyFont="1" applyFill="1" applyBorder="1" applyAlignment="1">
      <alignment vertical="center" wrapText="1"/>
    </xf>
    <xf numFmtId="0" fontId="3" fillId="2" borderId="0" xfId="0" applyFont="1" applyFill="1" applyBorder="1" applyAlignment="1">
      <alignment horizontal="center" vertical="justify"/>
    </xf>
    <xf numFmtId="4" fontId="9" fillId="2" borderId="38" xfId="7" applyNumberFormat="1" applyFont="1" applyFill="1" applyBorder="1" applyAlignment="1">
      <alignment horizontal="left" vertical="center" wrapText="1"/>
    </xf>
    <xf numFmtId="4" fontId="11" fillId="2" borderId="38" xfId="0" applyNumberFormat="1" applyFont="1" applyFill="1" applyBorder="1" applyAlignment="1">
      <alignment horizontal="right" vertical="center" wrapText="1"/>
    </xf>
    <xf numFmtId="49" fontId="2" fillId="2" borderId="24" xfId="2" applyNumberFormat="1" applyFont="1" applyFill="1" applyBorder="1" applyAlignment="1">
      <alignment horizontal="center" vertical="center"/>
    </xf>
    <xf numFmtId="0" fontId="2" fillId="2" borderId="25" xfId="2" applyFont="1" applyFill="1" applyBorder="1" applyAlignment="1">
      <alignment vertical="center"/>
    </xf>
    <xf numFmtId="4" fontId="2" fillId="2" borderId="26" xfId="2" applyNumberFormat="1" applyFont="1" applyFill="1" applyBorder="1" applyAlignment="1">
      <alignment vertical="center"/>
    </xf>
    <xf numFmtId="0" fontId="9" fillId="2" borderId="16" xfId="0" applyFont="1" applyFill="1" applyBorder="1" applyAlignment="1">
      <alignment horizontal="right" vertical="center"/>
    </xf>
    <xf numFmtId="2" fontId="11" fillId="2" borderId="19" xfId="0" applyNumberFormat="1" applyFont="1" applyFill="1" applyBorder="1"/>
    <xf numFmtId="49" fontId="3" fillId="2" borderId="0" xfId="1" applyNumberFormat="1" applyFont="1" applyFill="1" applyBorder="1" applyAlignment="1">
      <alignment horizontal="center" vertical="center" wrapText="1"/>
    </xf>
    <xf numFmtId="4" fontId="3" fillId="2" borderId="0" xfId="1" applyNumberFormat="1" applyFont="1" applyFill="1" applyBorder="1" applyAlignment="1">
      <alignment horizontal="right" vertical="center" wrapText="1"/>
    </xf>
    <xf numFmtId="43" fontId="9" fillId="2" borderId="16" xfId="3" applyFont="1" applyFill="1" applyBorder="1" applyAlignment="1">
      <alignment vertical="center"/>
    </xf>
    <xf numFmtId="4" fontId="11" fillId="2" borderId="16" xfId="8" applyNumberFormat="1" applyFont="1" applyFill="1" applyBorder="1" applyAlignment="1">
      <alignment vertical="center"/>
    </xf>
    <xf numFmtId="0" fontId="9" fillId="2" borderId="19" xfId="2" applyFont="1" applyFill="1" applyBorder="1" applyAlignment="1">
      <alignment horizontal="right" vertical="center" wrapText="1"/>
    </xf>
    <xf numFmtId="4" fontId="11" fillId="2" borderId="25" xfId="8" applyNumberFormat="1" applyFont="1" applyFill="1" applyBorder="1" applyAlignment="1">
      <alignment vertical="center"/>
    </xf>
    <xf numFmtId="0" fontId="9" fillId="2" borderId="16" xfId="5" applyFont="1" applyFill="1" applyBorder="1" applyAlignment="1">
      <alignment vertical="center" wrapText="1"/>
    </xf>
    <xf numFmtId="2" fontId="0" fillId="0" borderId="0" xfId="0" applyNumberFormat="1"/>
    <xf numFmtId="167" fontId="0" fillId="0" borderId="0" xfId="0" applyNumberFormat="1"/>
    <xf numFmtId="0" fontId="11" fillId="2" borderId="25" xfId="0" applyFont="1" applyFill="1" applyBorder="1" applyAlignment="1">
      <alignment wrapText="1"/>
    </xf>
    <xf numFmtId="0" fontId="2" fillId="2" borderId="16" xfId="0" applyFont="1" applyFill="1" applyBorder="1" applyAlignment="1">
      <alignment vertical="center"/>
    </xf>
    <xf numFmtId="4" fontId="2" fillId="2" borderId="19" xfId="0" applyNumberFormat="1" applyFont="1" applyFill="1" applyBorder="1"/>
    <xf numFmtId="0" fontId="3" fillId="2" borderId="21" xfId="0" applyFont="1" applyFill="1" applyBorder="1" applyAlignment="1">
      <alignment horizontal="center" vertical="center" wrapText="1"/>
    </xf>
    <xf numFmtId="0" fontId="2" fillId="2" borderId="21" xfId="0" applyFont="1" applyFill="1" applyBorder="1" applyAlignment="1">
      <alignment horizontal="center"/>
    </xf>
    <xf numFmtId="4" fontId="2" fillId="3" borderId="10" xfId="1"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2" borderId="0" xfId="0" applyFill="1" applyAlignment="1">
      <alignment horizontal="center" vertical="center"/>
    </xf>
    <xf numFmtId="2" fontId="0" fillId="2" borderId="0" xfId="0" applyNumberFormat="1" applyFill="1"/>
    <xf numFmtId="4" fontId="11" fillId="2" borderId="25" xfId="0" applyNumberFormat="1" applyFont="1" applyFill="1" applyBorder="1" applyAlignment="1">
      <alignment vertical="center"/>
    </xf>
    <xf numFmtId="4" fontId="11" fillId="2" borderId="10" xfId="0" applyNumberFormat="1" applyFont="1" applyFill="1" applyBorder="1" applyAlignment="1">
      <alignment vertical="center"/>
    </xf>
    <xf numFmtId="4" fontId="11" fillId="2" borderId="17" xfId="0" applyNumberFormat="1" applyFont="1" applyFill="1" applyBorder="1" applyAlignment="1">
      <alignment vertical="center"/>
    </xf>
    <xf numFmtId="4" fontId="11" fillId="2" borderId="17" xfId="0" applyNumberFormat="1" applyFont="1" applyFill="1" applyBorder="1"/>
    <xf numFmtId="4" fontId="9" fillId="2" borderId="7" xfId="0" applyNumberFormat="1" applyFont="1" applyFill="1" applyBorder="1" applyAlignment="1">
      <alignment vertical="center"/>
    </xf>
    <xf numFmtId="2" fontId="0" fillId="0" borderId="10" xfId="0" applyNumberFormat="1" applyFill="1" applyBorder="1"/>
    <xf numFmtId="4" fontId="9" fillId="2" borderId="10" xfId="0" applyNumberFormat="1" applyFont="1" applyFill="1" applyBorder="1" applyAlignment="1">
      <alignment vertical="center"/>
    </xf>
    <xf numFmtId="2" fontId="9" fillId="2" borderId="16" xfId="2" applyNumberFormat="1" applyFont="1" applyFill="1" applyBorder="1" applyAlignment="1">
      <alignment horizontal="right" vertical="center" wrapText="1"/>
    </xf>
    <xf numFmtId="4" fontId="36" fillId="0" borderId="0" xfId="0" applyNumberFormat="1" applyFont="1"/>
    <xf numFmtId="0" fontId="3" fillId="2" borderId="20"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2" borderId="0" xfId="0" applyFont="1" applyFill="1" applyBorder="1" applyAlignment="1">
      <alignment horizontal="center" vertical="justify"/>
    </xf>
    <xf numFmtId="0" fontId="2" fillId="0" borderId="0" xfId="7" applyFont="1" applyAlignment="1">
      <alignment horizontal="center"/>
    </xf>
    <xf numFmtId="0" fontId="2" fillId="2" borderId="23" xfId="0" applyFont="1" applyFill="1" applyBorder="1" applyAlignment="1">
      <alignment horizontal="center"/>
    </xf>
    <xf numFmtId="0" fontId="9" fillId="2" borderId="17" xfId="0" applyFont="1" applyFill="1" applyBorder="1" applyAlignment="1">
      <alignment horizontal="left" vertical="center" wrapText="1"/>
    </xf>
    <xf numFmtId="4" fontId="9" fillId="2" borderId="17" xfId="0" applyNumberFormat="1" applyFont="1" applyFill="1" applyBorder="1" applyAlignment="1">
      <alignment horizontal="center" vertical="center"/>
    </xf>
    <xf numFmtId="4" fontId="9" fillId="2" borderId="17" xfId="6" applyNumberFormat="1" applyFont="1" applyFill="1" applyBorder="1" applyAlignment="1">
      <alignment vertical="center"/>
    </xf>
    <xf numFmtId="0" fontId="9" fillId="2" borderId="17" xfId="9" applyFont="1" applyFill="1" applyBorder="1" applyAlignment="1">
      <alignment horizontal="center" vertical="center" wrapText="1"/>
    </xf>
    <xf numFmtId="4" fontId="9" fillId="2" borderId="17" xfId="10" applyNumberFormat="1" applyFont="1" applyFill="1" applyBorder="1" applyAlignment="1">
      <alignment horizontal="right" vertical="center"/>
    </xf>
    <xf numFmtId="0" fontId="11" fillId="2" borderId="16" xfId="0" applyFont="1" applyFill="1" applyBorder="1" applyAlignment="1">
      <alignment wrapText="1"/>
    </xf>
    <xf numFmtId="49" fontId="2" fillId="2" borderId="15" xfId="0" applyNumberFormat="1" applyFont="1" applyFill="1" applyBorder="1" applyAlignment="1">
      <alignment horizontal="center"/>
    </xf>
    <xf numFmtId="0" fontId="9" fillId="2" borderId="16" xfId="8" applyFont="1" applyFill="1" applyBorder="1" applyAlignment="1">
      <alignment horizontal="center" vertical="center" wrapText="1"/>
    </xf>
    <xf numFmtId="0" fontId="9" fillId="2" borderId="15" xfId="0" applyFont="1" applyFill="1" applyBorder="1" applyAlignment="1">
      <alignment horizontal="center" vertical="center"/>
    </xf>
    <xf numFmtId="4" fontId="11" fillId="2" borderId="16" xfId="0" applyNumberFormat="1" applyFont="1" applyFill="1" applyBorder="1" applyAlignment="1">
      <alignment horizontal="justify" vertical="center" wrapText="1"/>
    </xf>
    <xf numFmtId="0" fontId="9" fillId="2" borderId="6" xfId="0" applyFont="1" applyFill="1" applyBorder="1" applyAlignment="1">
      <alignment horizontal="center"/>
    </xf>
    <xf numFmtId="0" fontId="30" fillId="2" borderId="17" xfId="0" applyFont="1" applyFill="1" applyBorder="1" applyAlignment="1">
      <alignment vertical="center" wrapText="1"/>
    </xf>
    <xf numFmtId="4" fontId="9" fillId="2" borderId="7" xfId="0" applyNumberFormat="1" applyFont="1" applyFill="1" applyBorder="1" applyAlignment="1">
      <alignment horizontal="center" vertical="center" wrapText="1"/>
    </xf>
    <xf numFmtId="0" fontId="2" fillId="2" borderId="23" xfId="0" applyFont="1" applyFill="1" applyBorder="1" applyAlignment="1">
      <alignment horizontal="center" vertical="center"/>
    </xf>
    <xf numFmtId="0" fontId="11" fillId="2" borderId="17" xfId="0" applyFont="1" applyFill="1" applyBorder="1" applyAlignment="1">
      <alignment wrapText="1"/>
    </xf>
    <xf numFmtId="2" fontId="11" fillId="2" borderId="17" xfId="0" applyNumberFormat="1" applyFont="1" applyFill="1" applyBorder="1" applyAlignment="1">
      <alignment horizontal="right" vertical="center"/>
    </xf>
    <xf numFmtId="0" fontId="9" fillId="2" borderId="16" xfId="9" applyFont="1" applyFill="1" applyBorder="1" applyAlignment="1">
      <alignment horizontal="center" vertical="center" wrapText="1"/>
    </xf>
    <xf numFmtId="4" fontId="9" fillId="2" borderId="16" xfId="16" applyNumberFormat="1" applyFont="1" applyFill="1" applyBorder="1" applyAlignment="1">
      <alignment horizontal="right" vertical="center" wrapText="1"/>
    </xf>
    <xf numFmtId="49" fontId="2" fillId="2" borderId="23" xfId="2" applyNumberFormat="1" applyFont="1" applyFill="1" applyBorder="1" applyAlignment="1">
      <alignment horizontal="center" vertical="center"/>
    </xf>
    <xf numFmtId="0" fontId="2" fillId="2" borderId="17" xfId="2" applyFont="1" applyFill="1" applyBorder="1" applyAlignment="1">
      <alignment horizontal="justify" vertical="center" wrapText="1"/>
    </xf>
    <xf numFmtId="0" fontId="21" fillId="2" borderId="17" xfId="2" applyFont="1" applyFill="1" applyBorder="1" applyAlignment="1">
      <alignment horizontal="center" vertical="center" wrapText="1"/>
    </xf>
    <xf numFmtId="4" fontId="21" fillId="2" borderId="17" xfId="2" applyNumberFormat="1" applyFont="1" applyFill="1" applyBorder="1" applyAlignment="1">
      <alignment vertical="center" wrapText="1"/>
    </xf>
    <xf numFmtId="4" fontId="9" fillId="2" borderId="19" xfId="2" applyNumberFormat="1" applyFont="1" applyFill="1" applyBorder="1" applyAlignment="1">
      <alignment vertical="center" wrapText="1"/>
    </xf>
    <xf numFmtId="0" fontId="9" fillId="2" borderId="16" xfId="0" applyFont="1" applyFill="1" applyBorder="1" applyAlignment="1">
      <alignment horizontal="justify" vertical="center" wrapText="1"/>
    </xf>
    <xf numFmtId="0" fontId="9" fillId="2" borderId="16" xfId="2" applyFont="1" applyFill="1" applyBorder="1" applyAlignment="1">
      <alignment vertical="center" wrapText="1"/>
    </xf>
    <xf numFmtId="0" fontId="2" fillId="2" borderId="16" xfId="2" applyFont="1" applyFill="1" applyBorder="1" applyAlignment="1">
      <alignment horizontal="left" vertical="center" wrapText="1"/>
    </xf>
    <xf numFmtId="49" fontId="21" fillId="2" borderId="15" xfId="2" applyNumberFormat="1" applyFont="1" applyFill="1" applyBorder="1" applyAlignment="1">
      <alignment horizontal="center" vertical="center"/>
    </xf>
    <xf numFmtId="0" fontId="9" fillId="2" borderId="16" xfId="2" applyFont="1" applyFill="1" applyBorder="1" applyAlignment="1">
      <alignment horizontal="left" wrapText="1"/>
    </xf>
    <xf numFmtId="49" fontId="21" fillId="2" borderId="75" xfId="2" applyNumberFormat="1" applyFont="1" applyFill="1" applyBorder="1" applyAlignment="1">
      <alignment horizontal="center" vertical="center"/>
    </xf>
    <xf numFmtId="0" fontId="2" fillId="2" borderId="20" xfId="10" applyNumberFormat="1" applyFont="1" applyFill="1" applyBorder="1" applyAlignment="1">
      <alignment horizontal="center" vertical="center"/>
    </xf>
    <xf numFmtId="0" fontId="9" fillId="2" borderId="17" xfId="2" applyFont="1" applyFill="1" applyBorder="1" applyAlignment="1">
      <alignment horizontal="left" vertical="center" wrapText="1"/>
    </xf>
    <xf numFmtId="4" fontId="9" fillId="2" borderId="17" xfId="10" applyNumberFormat="1" applyFont="1" applyFill="1" applyBorder="1" applyAlignment="1">
      <alignment horizontal="center" vertical="center"/>
    </xf>
    <xf numFmtId="4" fontId="9" fillId="2" borderId="17" xfId="10" applyNumberFormat="1" applyFont="1" applyFill="1" applyBorder="1" applyAlignment="1">
      <alignment horizontal="right" vertical="center" wrapText="1"/>
    </xf>
    <xf numFmtId="0" fontId="9" fillId="2" borderId="46" xfId="0" applyFont="1" applyFill="1" applyBorder="1" applyAlignment="1">
      <alignment vertical="center" wrapText="1"/>
    </xf>
    <xf numFmtId="0" fontId="9" fillId="2" borderId="35"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vertical="center" wrapText="1"/>
    </xf>
    <xf numFmtId="0" fontId="11" fillId="2" borderId="35" xfId="0" applyFont="1" applyFill="1" applyBorder="1" applyAlignment="1">
      <alignment horizontal="center" vertical="center" wrapText="1"/>
    </xf>
    <xf numFmtId="0" fontId="11" fillId="2" borderId="35" xfId="0" applyFont="1" applyFill="1" applyBorder="1"/>
    <xf numFmtId="2" fontId="9" fillId="2" borderId="17" xfId="0" applyNumberFormat="1" applyFont="1" applyFill="1" applyBorder="1" applyAlignment="1">
      <alignment vertical="center"/>
    </xf>
    <xf numFmtId="0" fontId="9" fillId="2" borderId="6" xfId="0" applyFont="1" applyFill="1" applyBorder="1" applyAlignment="1">
      <alignment horizontal="center" vertical="center"/>
    </xf>
    <xf numFmtId="4" fontId="9" fillId="2" borderId="7" xfId="0" applyNumberFormat="1" applyFont="1" applyFill="1" applyBorder="1" applyAlignment="1">
      <alignment horizontal="justify" vertical="center" wrapText="1"/>
    </xf>
    <xf numFmtId="4" fontId="9" fillId="2" borderId="7" xfId="0" applyNumberFormat="1" applyFont="1" applyFill="1" applyBorder="1" applyAlignment="1">
      <alignment horizontal="center" vertical="center"/>
    </xf>
    <xf numFmtId="0" fontId="9" fillId="2" borderId="16" xfId="7" applyFont="1" applyFill="1" applyBorder="1" applyAlignment="1">
      <alignment horizontal="justify" vertical="center" wrapText="1"/>
    </xf>
    <xf numFmtId="0" fontId="9" fillId="2" borderId="16" xfId="7" applyFont="1" applyFill="1" applyBorder="1" applyAlignment="1">
      <alignment horizontal="center" vertical="center"/>
    </xf>
    <xf numFmtId="4" fontId="9" fillId="2" borderId="16" xfId="7" applyNumberFormat="1" applyFont="1" applyFill="1" applyBorder="1" applyAlignment="1">
      <alignment vertical="center" wrapText="1"/>
    </xf>
    <xf numFmtId="4" fontId="9" fillId="2" borderId="19" xfId="7" applyNumberFormat="1" applyFont="1" applyFill="1" applyBorder="1" applyAlignment="1">
      <alignment vertical="center"/>
    </xf>
    <xf numFmtId="49" fontId="9" fillId="2" borderId="23" xfId="0" applyNumberFormat="1" applyFont="1" applyFill="1" applyBorder="1" applyAlignment="1">
      <alignment horizontal="center"/>
    </xf>
    <xf numFmtId="0" fontId="9" fillId="2" borderId="17" xfId="0" applyFont="1" applyFill="1" applyBorder="1" applyAlignment="1">
      <alignment wrapText="1"/>
    </xf>
    <xf numFmtId="0" fontId="9" fillId="2" borderId="17" xfId="0" applyFont="1" applyFill="1" applyBorder="1" applyAlignment="1">
      <alignment horizontal="center"/>
    </xf>
    <xf numFmtId="4" fontId="9" fillId="2" borderId="17" xfId="13" applyNumberFormat="1" applyFont="1" applyFill="1" applyBorder="1" applyAlignment="1">
      <alignment horizontal="right"/>
    </xf>
    <xf numFmtId="49" fontId="9" fillId="2" borderId="15" xfId="0" applyNumberFormat="1" applyFont="1" applyFill="1" applyBorder="1" applyAlignment="1">
      <alignment horizontal="center"/>
    </xf>
    <xf numFmtId="4" fontId="9" fillId="2" borderId="16" xfId="13" applyNumberFormat="1" applyFont="1" applyFill="1" applyBorder="1" applyAlignment="1">
      <alignment horizontal="right"/>
    </xf>
    <xf numFmtId="4" fontId="9" fillId="2" borderId="21" xfId="13" applyNumberFormat="1" applyFont="1" applyFill="1" applyBorder="1" applyAlignment="1">
      <alignment horizontal="right" vertical="center"/>
    </xf>
    <xf numFmtId="0" fontId="9" fillId="2" borderId="23" xfId="0" applyFont="1" applyFill="1" applyBorder="1" applyAlignment="1">
      <alignment horizontal="center" vertical="center"/>
    </xf>
    <xf numFmtId="4" fontId="9" fillId="2" borderId="17" xfId="6" applyNumberFormat="1" applyFont="1" applyFill="1" applyBorder="1" applyAlignment="1">
      <alignment horizontal="right" vertical="center"/>
    </xf>
    <xf numFmtId="4" fontId="12" fillId="2" borderId="17" xfId="0" applyNumberFormat="1" applyFont="1" applyFill="1" applyBorder="1" applyAlignment="1">
      <alignment vertical="center"/>
    </xf>
    <xf numFmtId="0" fontId="9" fillId="2" borderId="16" xfId="0" applyFont="1" applyFill="1" applyBorder="1" applyAlignment="1">
      <alignment horizontal="right"/>
    </xf>
    <xf numFmtId="43" fontId="33" fillId="2" borderId="16" xfId="0" applyNumberFormat="1" applyFont="1" applyFill="1" applyBorder="1" applyAlignment="1">
      <alignment horizontal="right" vertical="center" wrapText="1"/>
    </xf>
    <xf numFmtId="4" fontId="9" fillId="2" borderId="16" xfId="6" applyNumberFormat="1" applyFont="1" applyFill="1" applyBorder="1" applyAlignment="1">
      <alignment horizontal="right"/>
    </xf>
    <xf numFmtId="2" fontId="9" fillId="2" borderId="16" xfId="0" applyNumberFormat="1" applyFont="1" applyFill="1" applyBorder="1"/>
    <xf numFmtId="4" fontId="9" fillId="2" borderId="16" xfId="0" applyNumberFormat="1" applyFont="1" applyFill="1" applyBorder="1" applyAlignment="1">
      <alignment horizontal="left" vertical="center" wrapText="1"/>
    </xf>
    <xf numFmtId="0" fontId="12" fillId="2" borderId="16" xfId="0" applyFont="1" applyFill="1" applyBorder="1" applyAlignment="1">
      <alignment horizontal="right" vertical="center" wrapText="1"/>
    </xf>
    <xf numFmtId="2" fontId="0" fillId="2" borderId="16" xfId="0" applyNumberFormat="1" applyFont="1" applyFill="1" applyBorder="1" applyAlignment="1">
      <alignment vertical="center"/>
    </xf>
    <xf numFmtId="2" fontId="9" fillId="2" borderId="16" xfId="0" applyNumberFormat="1" applyFont="1" applyFill="1" applyBorder="1" applyAlignment="1">
      <alignment horizontal="right" vertical="center" wrapText="1"/>
    </xf>
    <xf numFmtId="0" fontId="11" fillId="2" borderId="23" xfId="0" applyFont="1" applyFill="1" applyBorder="1" applyAlignment="1">
      <alignment horizontal="center"/>
    </xf>
    <xf numFmtId="0" fontId="9" fillId="2" borderId="16" xfId="9" applyFont="1" applyFill="1" applyBorder="1" applyAlignment="1">
      <alignment horizontal="left" vertical="center" wrapText="1"/>
    </xf>
    <xf numFmtId="2" fontId="9" fillId="2" borderId="16" xfId="0" applyNumberFormat="1" applyFont="1" applyFill="1" applyBorder="1" applyAlignment="1">
      <alignment vertical="center"/>
    </xf>
    <xf numFmtId="0" fontId="15" fillId="2" borderId="15" xfId="8" applyFont="1" applyFill="1" applyBorder="1" applyAlignment="1">
      <alignment horizontal="center" vertical="center"/>
    </xf>
    <xf numFmtId="0" fontId="13" fillId="2" borderId="16" xfId="8" applyFont="1" applyFill="1" applyBorder="1" applyAlignment="1">
      <alignment wrapText="1"/>
    </xf>
    <xf numFmtId="4" fontId="13" fillId="2" borderId="16" xfId="8" applyNumberFormat="1" applyFont="1" applyFill="1" applyBorder="1" applyAlignment="1">
      <alignment horizontal="right"/>
    </xf>
    <xf numFmtId="0" fontId="27" fillId="2" borderId="15" xfId="8" applyFont="1" applyFill="1" applyBorder="1" applyAlignment="1">
      <alignment horizontal="center"/>
    </xf>
    <xf numFmtId="0" fontId="11" fillId="2" borderId="16" xfId="8" applyFont="1" applyFill="1" applyBorder="1" applyAlignment="1">
      <alignment wrapText="1"/>
    </xf>
    <xf numFmtId="4" fontId="11" fillId="2" borderId="16" xfId="8" applyNumberFormat="1" applyFont="1" applyFill="1" applyBorder="1" applyAlignment="1">
      <alignment horizontal="right" vertical="center"/>
    </xf>
    <xf numFmtId="4" fontId="13" fillId="2" borderId="16" xfId="8" applyNumberFormat="1" applyFont="1" applyFill="1" applyBorder="1" applyAlignment="1">
      <alignment horizontal="right" vertical="center"/>
    </xf>
    <xf numFmtId="0" fontId="15" fillId="2" borderId="15" xfId="8" applyFont="1" applyFill="1" applyBorder="1" applyAlignment="1">
      <alignment horizontal="center"/>
    </xf>
    <xf numFmtId="4" fontId="13" fillId="2" borderId="16" xfId="8" applyNumberFormat="1" applyFont="1" applyFill="1" applyBorder="1" applyAlignment="1"/>
    <xf numFmtId="0" fontId="11" fillId="2" borderId="16" xfId="8" applyFont="1" applyFill="1" applyBorder="1" applyAlignment="1">
      <alignment vertical="center" wrapText="1"/>
    </xf>
    <xf numFmtId="43" fontId="9" fillId="2" borderId="16" xfId="3" applyNumberFormat="1" applyFont="1" applyFill="1" applyBorder="1" applyAlignment="1">
      <alignment horizontal="center" vertical="center" wrapText="1"/>
    </xf>
    <xf numFmtId="0" fontId="26" fillId="2" borderId="15" xfId="7" applyFont="1" applyFill="1" applyBorder="1" applyAlignment="1">
      <alignment horizontal="center" vertical="center"/>
    </xf>
    <xf numFmtId="43" fontId="9" fillId="2" borderId="16" xfId="3" applyFont="1" applyFill="1" applyBorder="1" applyAlignment="1">
      <alignment horizontal="center" vertical="center"/>
    </xf>
    <xf numFmtId="0" fontId="9" fillId="2" borderId="23" xfId="0" applyFont="1" applyFill="1" applyBorder="1" applyAlignment="1">
      <alignment horizontal="center"/>
    </xf>
    <xf numFmtId="0" fontId="9" fillId="2" borderId="17" xfId="9" applyFont="1" applyFill="1" applyBorder="1" applyAlignment="1">
      <alignment horizontal="justify" wrapText="1"/>
    </xf>
    <xf numFmtId="0" fontId="9" fillId="2" borderId="17" xfId="0" applyFont="1" applyFill="1" applyBorder="1" applyAlignment="1">
      <alignment horizontal="center" vertical="center" wrapText="1"/>
    </xf>
    <xf numFmtId="4" fontId="13" fillId="2" borderId="17" xfId="8" applyNumberFormat="1" applyFont="1" applyFill="1" applyBorder="1" applyAlignment="1">
      <alignment horizontal="right" vertical="center"/>
    </xf>
    <xf numFmtId="0" fontId="9" fillId="2" borderId="17" xfId="0" applyFont="1" applyFill="1" applyBorder="1"/>
    <xf numFmtId="4" fontId="12" fillId="2" borderId="17" xfId="0" applyNumberFormat="1" applyFont="1" applyFill="1" applyBorder="1" applyAlignment="1">
      <alignment vertical="center" wrapText="1"/>
    </xf>
    <xf numFmtId="0" fontId="30" fillId="2" borderId="0" xfId="4" applyFont="1" applyFill="1" applyBorder="1" applyAlignment="1">
      <alignment horizontal="left" vertical="center" wrapText="1"/>
    </xf>
    <xf numFmtId="4" fontId="9" fillId="2" borderId="17" xfId="0" applyNumberFormat="1" applyFont="1" applyFill="1" applyBorder="1" applyAlignment="1">
      <alignment horizontal="left" vertical="center" wrapText="1"/>
    </xf>
    <xf numFmtId="0" fontId="9" fillId="2" borderId="17" xfId="8" applyFont="1" applyFill="1" applyBorder="1" applyAlignment="1">
      <alignment horizontal="center" vertical="center"/>
    </xf>
    <xf numFmtId="0" fontId="2" fillId="2" borderId="17" xfId="8" applyFont="1" applyFill="1" applyBorder="1" applyAlignment="1">
      <alignment horizontal="left" vertical="center" wrapText="1"/>
    </xf>
    <xf numFmtId="0" fontId="11" fillId="2" borderId="15" xfId="0" applyFont="1" applyFill="1" applyBorder="1" applyAlignment="1">
      <alignment vertical="center" wrapText="1"/>
    </xf>
    <xf numFmtId="0" fontId="11" fillId="2" borderId="16" xfId="0" applyFont="1" applyFill="1" applyBorder="1" applyAlignment="1">
      <alignment horizontal="center" vertical="center" wrapText="1"/>
    </xf>
    <xf numFmtId="4" fontId="11" fillId="2" borderId="17" xfId="0" applyNumberFormat="1" applyFont="1" applyFill="1" applyBorder="1" applyAlignment="1">
      <alignment horizontal="justify" vertical="center" wrapText="1"/>
    </xf>
    <xf numFmtId="0" fontId="3" fillId="2" borderId="23" xfId="0" applyFont="1" applyFill="1" applyBorder="1" applyAlignment="1">
      <alignment horizontal="center" vertical="center"/>
    </xf>
    <xf numFmtId="0" fontId="11" fillId="2" borderId="17" xfId="0" applyFont="1" applyFill="1" applyBorder="1" applyAlignment="1">
      <alignment horizontal="left" vertical="center" wrapText="1"/>
    </xf>
    <xf numFmtId="4" fontId="2" fillId="2" borderId="16" xfId="0" applyNumberFormat="1" applyFont="1" applyFill="1" applyBorder="1" applyAlignment="1">
      <alignment horizontal="left" vertical="center" wrapText="1"/>
    </xf>
    <xf numFmtId="0" fontId="11" fillId="2" borderId="15" xfId="0" applyFont="1" applyFill="1" applyBorder="1" applyAlignment="1">
      <alignment horizontal="center" vertical="center"/>
    </xf>
    <xf numFmtId="0" fontId="9" fillId="2" borderId="23" xfId="0" applyFont="1" applyFill="1" applyBorder="1"/>
    <xf numFmtId="0" fontId="2" fillId="2" borderId="67" xfId="0" applyFont="1" applyFill="1" applyBorder="1" applyAlignment="1">
      <alignment horizontal="center"/>
    </xf>
    <xf numFmtId="0" fontId="2" fillId="2" borderId="4" xfId="0" applyFont="1" applyFill="1" applyBorder="1" applyAlignment="1">
      <alignment horizontal="center"/>
    </xf>
    <xf numFmtId="49" fontId="4" fillId="2" borderId="15" xfId="2" applyNumberFormat="1" applyFont="1" applyFill="1" applyBorder="1" applyAlignment="1">
      <alignment horizontal="center" vertical="center"/>
    </xf>
    <xf numFmtId="0" fontId="11" fillId="2" borderId="16" xfId="2" applyFont="1" applyFill="1" applyBorder="1" applyAlignment="1">
      <alignment horizontal="left" vertical="center" wrapText="1"/>
    </xf>
    <xf numFmtId="0" fontId="11" fillId="2" borderId="16" xfId="2" applyFont="1" applyFill="1" applyBorder="1" applyAlignment="1">
      <alignment horizontal="center" vertical="center"/>
    </xf>
    <xf numFmtId="4" fontId="11" fillId="2" borderId="16" xfId="2" applyNumberFormat="1" applyFont="1" applyFill="1" applyBorder="1" applyAlignment="1">
      <alignment vertical="center"/>
    </xf>
    <xf numFmtId="4" fontId="11" fillId="2" borderId="19" xfId="2" applyNumberFormat="1" applyFont="1" applyFill="1" applyBorder="1" applyAlignment="1">
      <alignment vertical="center"/>
    </xf>
    <xf numFmtId="0" fontId="9" fillId="2" borderId="21" xfId="0" applyFont="1" applyFill="1" applyBorder="1" applyAlignment="1">
      <alignment vertical="center"/>
    </xf>
    <xf numFmtId="2" fontId="9" fillId="2" borderId="17" xfId="0" applyNumberFormat="1" applyFont="1" applyFill="1" applyBorder="1" applyAlignment="1">
      <alignment horizontal="right" vertical="center" wrapText="1"/>
    </xf>
    <xf numFmtId="0" fontId="3" fillId="2" borderId="34" xfId="0" applyFont="1" applyFill="1" applyBorder="1" applyAlignment="1">
      <alignment horizontal="center"/>
    </xf>
    <xf numFmtId="0" fontId="13" fillId="2" borderId="35" xfId="8" applyFont="1" applyFill="1" applyBorder="1" applyAlignment="1">
      <alignment horizontal="left" vertical="center" wrapText="1"/>
    </xf>
    <xf numFmtId="0" fontId="9" fillId="2" borderId="21" xfId="7" applyFont="1" applyFill="1" applyBorder="1" applyAlignment="1">
      <alignment horizontal="center" vertical="center"/>
    </xf>
    <xf numFmtId="4" fontId="9" fillId="2" borderId="21" xfId="7" applyNumberFormat="1" applyFont="1" applyFill="1" applyBorder="1" applyAlignment="1">
      <alignment horizontal="right" vertical="center"/>
    </xf>
    <xf numFmtId="0" fontId="9" fillId="2" borderId="23" xfId="2" applyFont="1" applyFill="1" applyBorder="1" applyAlignment="1">
      <alignment horizontal="center" vertical="center"/>
    </xf>
    <xf numFmtId="0" fontId="13" fillId="2" borderId="17" xfId="0" applyFont="1" applyFill="1" applyBorder="1" applyAlignment="1">
      <alignment vertical="center" wrapText="1"/>
    </xf>
    <xf numFmtId="0" fontId="13" fillId="2" borderId="17" xfId="0" applyFont="1" applyFill="1" applyBorder="1" applyAlignment="1">
      <alignment horizontal="center" vertical="center" wrapText="1"/>
    </xf>
    <xf numFmtId="4" fontId="9" fillId="2" borderId="17" xfId="11" applyNumberFormat="1" applyFont="1" applyFill="1" applyBorder="1" applyAlignment="1">
      <alignment horizontal="right" vertical="center"/>
    </xf>
    <xf numFmtId="0" fontId="9" fillId="2" borderId="15" xfId="2" applyFont="1" applyFill="1" applyBorder="1" applyAlignment="1">
      <alignment horizontal="center" vertical="center"/>
    </xf>
    <xf numFmtId="0" fontId="13" fillId="2" borderId="16" xfId="0" applyFont="1" applyFill="1" applyBorder="1" applyAlignment="1">
      <alignment horizontal="center" vertical="center" wrapText="1"/>
    </xf>
    <xf numFmtId="0" fontId="2" fillId="2" borderId="23" xfId="7" applyFont="1" applyFill="1" applyBorder="1" applyAlignment="1">
      <alignment horizontal="center" vertical="center"/>
    </xf>
    <xf numFmtId="0" fontId="2" fillId="2" borderId="17" xfId="7" applyFont="1" applyFill="1" applyBorder="1" applyAlignment="1">
      <alignment horizontal="left" vertical="center" wrapText="1"/>
    </xf>
    <xf numFmtId="0" fontId="9" fillId="2" borderId="17" xfId="7" applyFont="1" applyFill="1" applyBorder="1" applyAlignment="1">
      <alignment horizontal="center" vertical="center"/>
    </xf>
    <xf numFmtId="0" fontId="16" fillId="2" borderId="15" xfId="0" applyFont="1" applyFill="1" applyBorder="1" applyAlignment="1">
      <alignment horizontal="center" vertical="center"/>
    </xf>
    <xf numFmtId="0" fontId="3" fillId="2" borderId="16" xfId="0" applyFont="1" applyFill="1" applyBorder="1" applyAlignment="1">
      <alignment vertical="center" wrapText="1"/>
    </xf>
    <xf numFmtId="0" fontId="9" fillId="2" borderId="43" xfId="2" applyFont="1" applyFill="1" applyBorder="1" applyAlignment="1">
      <alignment horizontal="center" vertical="center"/>
    </xf>
    <xf numFmtId="0" fontId="9" fillId="2" borderId="16" xfId="7" applyFont="1" applyFill="1" applyBorder="1" applyAlignment="1">
      <alignment horizontal="left" vertical="center" wrapText="1"/>
    </xf>
    <xf numFmtId="0" fontId="9" fillId="2" borderId="28" xfId="7" applyFont="1" applyFill="1" applyBorder="1" applyAlignment="1">
      <alignment horizontal="center" vertical="center"/>
    </xf>
    <xf numFmtId="4" fontId="9" fillId="2" borderId="28" xfId="7" applyNumberFormat="1" applyFont="1" applyFill="1" applyBorder="1" applyAlignment="1">
      <alignment horizontal="right" vertical="center"/>
    </xf>
    <xf numFmtId="0" fontId="9" fillId="2" borderId="16" xfId="9" applyFont="1" applyFill="1" applyBorder="1" applyAlignment="1">
      <alignment horizontal="left" vertical="top" wrapText="1"/>
    </xf>
    <xf numFmtId="0" fontId="2" fillId="2" borderId="15" xfId="2" applyFont="1" applyFill="1" applyBorder="1" applyAlignment="1">
      <alignment horizontal="center" vertical="center"/>
    </xf>
    <xf numFmtId="0" fontId="9" fillId="2" borderId="16" xfId="2" applyFont="1" applyFill="1" applyBorder="1" applyAlignment="1">
      <alignment horizontal="justify" vertical="top" wrapText="1"/>
    </xf>
    <xf numFmtId="0" fontId="9" fillId="2" borderId="17" xfId="2" applyFont="1" applyFill="1" applyBorder="1" applyAlignment="1">
      <alignment horizontal="justify"/>
    </xf>
    <xf numFmtId="0" fontId="9" fillId="2" borderId="35" xfId="0" applyFont="1" applyFill="1" applyBorder="1" applyAlignment="1">
      <alignment horizontal="center" vertical="center" wrapText="1"/>
    </xf>
    <xf numFmtId="4" fontId="12" fillId="2" borderId="35" xfId="0" applyNumberFormat="1" applyFont="1" applyFill="1" applyBorder="1" applyAlignment="1">
      <alignment horizontal="right"/>
    </xf>
    <xf numFmtId="0" fontId="9" fillId="2" borderId="15" xfId="0" applyFont="1" applyFill="1" applyBorder="1"/>
    <xf numFmtId="0" fontId="9" fillId="2" borderId="16" xfId="12" applyFont="1" applyFill="1" applyBorder="1" applyAlignment="1">
      <alignment horizontal="justify" wrapText="1"/>
    </xf>
    <xf numFmtId="43" fontId="9" fillId="2" borderId="16" xfId="3" applyFont="1" applyFill="1" applyBorder="1" applyAlignment="1">
      <alignment horizontal="right"/>
    </xf>
    <xf numFmtId="0" fontId="7" fillId="2" borderId="15" xfId="4" applyFont="1" applyFill="1" applyBorder="1" applyAlignment="1">
      <alignment horizontal="center" vertical="center" wrapText="1"/>
    </xf>
    <xf numFmtId="0" fontId="9" fillId="2" borderId="17" xfId="12" applyFont="1" applyFill="1" applyBorder="1" applyAlignment="1">
      <alignment horizontal="justify" wrapText="1"/>
    </xf>
    <xf numFmtId="4" fontId="9" fillId="2" borderId="16" xfId="3" applyNumberFormat="1" applyFont="1" applyFill="1" applyBorder="1" applyAlignment="1">
      <alignment vertical="center"/>
    </xf>
    <xf numFmtId="0" fontId="11" fillId="2" borderId="16" xfId="0" applyFont="1" applyFill="1" applyBorder="1" applyAlignment="1">
      <alignment vertical="top" wrapText="1"/>
    </xf>
    <xf numFmtId="0" fontId="2" fillId="2" borderId="23" xfId="2" applyFont="1" applyFill="1" applyBorder="1" applyAlignment="1">
      <alignment horizontal="center" vertical="center"/>
    </xf>
    <xf numFmtId="0" fontId="9" fillId="2" borderId="17" xfId="2" applyFont="1" applyFill="1" applyBorder="1" applyAlignment="1">
      <alignment horizontal="justify" vertical="center" wrapText="1"/>
    </xf>
    <xf numFmtId="4" fontId="9" fillId="2" borderId="17" xfId="2" applyNumberFormat="1" applyFont="1" applyFill="1" applyBorder="1" applyAlignment="1">
      <alignment horizontal="right" vertical="center"/>
    </xf>
    <xf numFmtId="0" fontId="9" fillId="2" borderId="17" xfId="2" applyFont="1" applyFill="1" applyBorder="1" applyAlignment="1">
      <alignment horizontal="justify" wrapText="1"/>
    </xf>
    <xf numFmtId="2" fontId="9" fillId="2" borderId="16" xfId="12" applyNumberFormat="1" applyFont="1" applyFill="1" applyBorder="1" applyAlignment="1">
      <alignment horizontal="right" vertical="center"/>
    </xf>
    <xf numFmtId="0" fontId="9" fillId="2" borderId="16" xfId="12" applyFont="1" applyFill="1" applyBorder="1" applyAlignment="1">
      <alignment horizontal="justify" vertical="center" wrapText="1"/>
    </xf>
    <xf numFmtId="0" fontId="9" fillId="2" borderId="17" xfId="12" applyFont="1" applyFill="1" applyBorder="1" applyAlignment="1">
      <alignment horizontal="center" vertical="center"/>
    </xf>
    <xf numFmtId="0" fontId="9" fillId="2" borderId="34" xfId="0" applyFont="1" applyFill="1" applyBorder="1" applyAlignment="1">
      <alignment horizontal="center" vertical="center"/>
    </xf>
    <xf numFmtId="0" fontId="11" fillId="2" borderId="35" xfId="2" applyFont="1" applyFill="1" applyBorder="1" applyAlignment="1">
      <alignment horizontal="justify" vertical="center" wrapText="1"/>
    </xf>
    <xf numFmtId="49" fontId="2" fillId="2" borderId="15" xfId="12" applyNumberFormat="1" applyFont="1" applyFill="1" applyBorder="1" applyAlignment="1">
      <alignment horizontal="right" vertical="center"/>
    </xf>
    <xf numFmtId="4" fontId="6" fillId="2" borderId="68" xfId="4" applyNumberFormat="1" applyFont="1" applyFill="1" applyBorder="1" applyAlignment="1">
      <alignment horizontal="right" vertical="center" wrapText="1"/>
    </xf>
    <xf numFmtId="4" fontId="19" fillId="2" borderId="69" xfId="4" applyNumberFormat="1" applyFont="1" applyFill="1" applyBorder="1" applyAlignment="1">
      <alignment horizontal="right" vertical="center" wrapText="1"/>
    </xf>
    <xf numFmtId="4" fontId="20" fillId="2" borderId="69" xfId="4" applyNumberFormat="1" applyFont="1" applyFill="1" applyBorder="1" applyAlignment="1">
      <alignment horizontal="right" vertical="center" wrapText="1"/>
    </xf>
    <xf numFmtId="4" fontId="20" fillId="2" borderId="70" xfId="4" applyNumberFormat="1" applyFont="1" applyFill="1" applyBorder="1" applyAlignment="1">
      <alignment horizontal="right" vertical="center" wrapText="1"/>
    </xf>
    <xf numFmtId="4" fontId="11" fillId="2" borderId="10" xfId="2" applyNumberFormat="1" applyFont="1" applyFill="1" applyBorder="1" applyAlignment="1">
      <alignment horizontal="right" vertical="center" wrapText="1"/>
    </xf>
    <xf numFmtId="4" fontId="9" fillId="2" borderId="73" xfId="0" applyNumberFormat="1" applyFont="1" applyFill="1" applyBorder="1" applyAlignment="1">
      <alignment horizontal="right" vertical="center" wrapText="1"/>
    </xf>
    <xf numFmtId="4" fontId="9" fillId="2" borderId="7" xfId="0" applyNumberFormat="1" applyFont="1" applyFill="1" applyBorder="1" applyAlignment="1">
      <alignment horizontal="right" vertical="center" wrapText="1"/>
    </xf>
    <xf numFmtId="4" fontId="9" fillId="2" borderId="5" xfId="0" applyNumberFormat="1" applyFont="1" applyFill="1" applyBorder="1" applyAlignment="1">
      <alignment vertical="center" wrapText="1"/>
    </xf>
    <xf numFmtId="0" fontId="3" fillId="2" borderId="6" xfId="0" applyFont="1" applyFill="1" applyBorder="1" applyAlignment="1">
      <alignment horizontal="center"/>
    </xf>
    <xf numFmtId="0" fontId="13" fillId="2" borderId="7" xfId="8" applyFont="1" applyFill="1" applyBorder="1" applyAlignment="1">
      <alignment horizontal="left" vertical="center" wrapText="1"/>
    </xf>
    <xf numFmtId="0" fontId="9" fillId="2" borderId="7" xfId="0" applyFont="1" applyFill="1" applyBorder="1" applyAlignment="1">
      <alignment horizontal="center" vertical="center"/>
    </xf>
    <xf numFmtId="4" fontId="9" fillId="2" borderId="7" xfId="6" applyNumberFormat="1" applyFont="1" applyFill="1" applyBorder="1" applyAlignment="1">
      <alignment horizontal="right" vertical="center" wrapText="1"/>
    </xf>
    <xf numFmtId="4" fontId="12" fillId="2" borderId="7" xfId="0" applyNumberFormat="1" applyFont="1" applyFill="1" applyBorder="1" applyAlignment="1">
      <alignment horizontal="right" vertical="center" wrapText="1"/>
    </xf>
    <xf numFmtId="0" fontId="9" fillId="2" borderId="7" xfId="0" applyFont="1" applyFill="1" applyBorder="1" applyAlignment="1">
      <alignment vertical="center"/>
    </xf>
    <xf numFmtId="4" fontId="9" fillId="2" borderId="8" xfId="0" applyNumberFormat="1" applyFont="1" applyFill="1" applyBorder="1" applyAlignment="1">
      <alignment vertical="center" wrapText="1"/>
    </xf>
    <xf numFmtId="0" fontId="9" fillId="2" borderId="10" xfId="0" applyFont="1" applyFill="1" applyBorder="1" applyAlignment="1">
      <alignment vertical="center"/>
    </xf>
    <xf numFmtId="49" fontId="11" fillId="2" borderId="23" xfId="0" applyNumberFormat="1" applyFont="1" applyFill="1" applyBorder="1" applyAlignment="1">
      <alignment horizontal="center"/>
    </xf>
    <xf numFmtId="0" fontId="13" fillId="2" borderId="17" xfId="8" applyFont="1" applyFill="1" applyBorder="1" applyAlignment="1">
      <alignment horizontal="left" vertical="center" wrapText="1"/>
    </xf>
    <xf numFmtId="0" fontId="13" fillId="2" borderId="17" xfId="8" applyFont="1" applyFill="1" applyBorder="1" applyAlignment="1">
      <alignment horizontal="center" vertical="center" wrapText="1"/>
    </xf>
    <xf numFmtId="4" fontId="13" fillId="2" borderId="16" xfId="3" applyNumberFormat="1" applyFont="1" applyFill="1" applyBorder="1" applyAlignment="1">
      <alignment horizontal="right" vertical="center"/>
    </xf>
    <xf numFmtId="49" fontId="11" fillId="2" borderId="15" xfId="0" applyNumberFormat="1" applyFont="1" applyFill="1" applyBorder="1" applyAlignment="1">
      <alignment horizontal="center"/>
    </xf>
    <xf numFmtId="49" fontId="2" fillId="2" borderId="15" xfId="7" applyNumberFormat="1" applyFont="1" applyFill="1" applyBorder="1" applyAlignment="1">
      <alignment horizontal="center" vertical="center"/>
    </xf>
    <xf numFmtId="4" fontId="9" fillId="2" borderId="16" xfId="7" applyNumberFormat="1" applyFont="1" applyFill="1" applyBorder="1" applyAlignment="1">
      <alignment horizontal="right" vertical="center" wrapText="1"/>
    </xf>
    <xf numFmtId="0" fontId="9" fillId="2" borderId="15" xfId="7" applyFont="1" applyFill="1" applyBorder="1" applyAlignment="1">
      <alignment horizontal="center" vertical="center"/>
    </xf>
    <xf numFmtId="49" fontId="2" fillId="2" borderId="23" xfId="7" applyNumberFormat="1" applyFont="1" applyFill="1" applyBorder="1" applyAlignment="1">
      <alignment horizontal="center" vertical="center"/>
    </xf>
    <xf numFmtId="49" fontId="9" fillId="2" borderId="15" xfId="7" applyNumberFormat="1" applyFont="1" applyFill="1" applyBorder="1" applyAlignment="1">
      <alignment horizontal="center" vertical="center"/>
    </xf>
    <xf numFmtId="0" fontId="3" fillId="2" borderId="16" xfId="0" applyFont="1" applyFill="1" applyBorder="1" applyAlignment="1">
      <alignment horizontal="left" vertical="center" wrapText="1"/>
    </xf>
    <xf numFmtId="4" fontId="9" fillId="2" borderId="16" xfId="3" applyNumberFormat="1" applyFont="1" applyFill="1" applyBorder="1" applyAlignment="1">
      <alignment horizontal="center" vertical="center"/>
    </xf>
    <xf numFmtId="0" fontId="9" fillId="2" borderId="16" xfId="0" applyFont="1" applyFill="1" applyBorder="1" applyAlignment="1">
      <alignment horizontal="left" vertical="top" wrapText="1"/>
    </xf>
    <xf numFmtId="0" fontId="3" fillId="2" borderId="17" xfId="0" applyFont="1" applyFill="1" applyBorder="1" applyAlignment="1">
      <alignment horizontal="left" vertical="center" wrapText="1"/>
    </xf>
    <xf numFmtId="2" fontId="11" fillId="2" borderId="16" xfId="0" applyNumberFormat="1" applyFont="1" applyFill="1" applyBorder="1" applyAlignment="1">
      <alignment horizontal="right" vertical="center" wrapText="1"/>
    </xf>
    <xf numFmtId="2" fontId="11" fillId="2" borderId="16" xfId="0" applyNumberFormat="1" applyFont="1" applyFill="1" applyBorder="1" applyAlignment="1">
      <alignment horizontal="center" vertical="center"/>
    </xf>
    <xf numFmtId="4" fontId="11" fillId="2" borderId="17" xfId="0" applyNumberFormat="1" applyFont="1" applyFill="1" applyBorder="1" applyAlignment="1">
      <alignment horizontal="left" vertical="center" wrapText="1"/>
    </xf>
    <xf numFmtId="4" fontId="9" fillId="2" borderId="17" xfId="0" applyNumberFormat="1" applyFont="1" applyFill="1" applyBorder="1" applyAlignment="1">
      <alignment horizontal="center" vertical="center" wrapText="1"/>
    </xf>
    <xf numFmtId="0" fontId="14" fillId="2" borderId="15" xfId="8" applyFont="1" applyFill="1" applyBorder="1" applyAlignment="1">
      <alignment horizontal="center" vertical="center"/>
    </xf>
    <xf numFmtId="4" fontId="9" fillId="2" borderId="16" xfId="8" applyNumberFormat="1" applyFont="1" applyFill="1" applyBorder="1" applyAlignment="1">
      <alignment horizontal="right" vertical="center"/>
    </xf>
    <xf numFmtId="0" fontId="9" fillId="2" borderId="48" xfId="7" applyFont="1" applyFill="1" applyBorder="1" applyAlignment="1">
      <alignment horizontal="center" vertical="center"/>
    </xf>
    <xf numFmtId="0" fontId="30" fillId="2" borderId="16" xfId="0" applyFont="1" applyFill="1" applyBorder="1" applyAlignment="1">
      <alignment vertical="center" wrapText="1"/>
    </xf>
    <xf numFmtId="0" fontId="9" fillId="2" borderId="43" xfId="7" applyFont="1" applyFill="1" applyBorder="1" applyAlignment="1">
      <alignment horizontal="center" vertical="center"/>
    </xf>
    <xf numFmtId="0" fontId="9" fillId="2" borderId="43" xfId="0" applyFont="1" applyFill="1" applyBorder="1" applyAlignment="1">
      <alignment horizontal="center" vertical="center"/>
    </xf>
    <xf numFmtId="0" fontId="9" fillId="2" borderId="16" xfId="0" applyFont="1" applyFill="1" applyBorder="1" applyAlignment="1">
      <alignment vertical="top" wrapText="1"/>
    </xf>
    <xf numFmtId="49" fontId="22" fillId="2" borderId="15" xfId="2" applyNumberFormat="1" applyFont="1" applyFill="1" applyBorder="1" applyAlignment="1">
      <alignment horizontal="center" vertical="center"/>
    </xf>
    <xf numFmtId="4" fontId="9" fillId="2" borderId="16" xfId="16" applyNumberFormat="1" applyFont="1" applyFill="1" applyBorder="1" applyAlignment="1">
      <alignment horizontal="center" vertical="center"/>
    </xf>
    <xf numFmtId="0" fontId="2" fillId="2" borderId="24" xfId="7" applyFont="1" applyFill="1" applyBorder="1" applyAlignment="1">
      <alignment horizontal="center" vertical="center"/>
    </xf>
    <xf numFmtId="0" fontId="9" fillId="2" borderId="25" xfId="9" applyFont="1" applyFill="1" applyBorder="1" applyAlignment="1">
      <alignment horizontal="left" vertical="center" wrapText="1"/>
    </xf>
    <xf numFmtId="2" fontId="9" fillId="2" borderId="25" xfId="9" applyNumberFormat="1" applyFont="1" applyFill="1" applyBorder="1" applyAlignment="1">
      <alignment horizontal="right" vertical="center"/>
    </xf>
    <xf numFmtId="0" fontId="11" fillId="2" borderId="34" xfId="0" applyFont="1" applyFill="1" applyBorder="1"/>
    <xf numFmtId="0" fontId="9" fillId="2" borderId="35" xfId="0" applyFont="1" applyFill="1" applyBorder="1" applyAlignment="1">
      <alignment horizontal="left" vertical="center" wrapText="1"/>
    </xf>
    <xf numFmtId="4" fontId="13" fillId="2" borderId="35" xfId="3" applyNumberFormat="1" applyFont="1" applyFill="1" applyBorder="1" applyAlignment="1">
      <alignment horizontal="right" vertical="center"/>
    </xf>
    <xf numFmtId="4" fontId="11" fillId="2" borderId="10" xfId="0" applyNumberFormat="1" applyFont="1" applyFill="1" applyBorder="1" applyAlignment="1">
      <alignment horizontal="right" vertical="center"/>
    </xf>
    <xf numFmtId="49" fontId="11" fillId="2" borderId="2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 fontId="9" fillId="2" borderId="16" xfId="17" applyNumberFormat="1" applyFont="1" applyFill="1" applyBorder="1" applyAlignment="1">
      <alignment horizontal="right"/>
    </xf>
    <xf numFmtId="0" fontId="9" fillId="2" borderId="17" xfId="7" applyFont="1" applyFill="1" applyBorder="1" applyAlignment="1">
      <alignment horizontal="left" vertical="center" wrapText="1"/>
    </xf>
    <xf numFmtId="2" fontId="0" fillId="2" borderId="0" xfId="0" applyNumberFormat="1" applyFont="1" applyFill="1" applyAlignment="1">
      <alignment vertical="center"/>
    </xf>
    <xf numFmtId="0" fontId="11" fillId="2" borderId="23" xfId="2" applyFont="1" applyFill="1" applyBorder="1"/>
    <xf numFmtId="4" fontId="11" fillId="2" borderId="17" xfId="2" applyNumberFormat="1" applyFont="1" applyFill="1" applyBorder="1" applyAlignment="1">
      <alignment horizontal="right" vertical="center"/>
    </xf>
    <xf numFmtId="0" fontId="11" fillId="2" borderId="24" xfId="2" applyFont="1" applyFill="1" applyBorder="1"/>
    <xf numFmtId="0" fontId="9" fillId="2" borderId="7" xfId="0" applyFont="1" applyFill="1" applyBorder="1" applyAlignment="1">
      <alignment wrapText="1"/>
    </xf>
    <xf numFmtId="0" fontId="11" fillId="2" borderId="7" xfId="0" applyFont="1" applyFill="1" applyBorder="1" applyAlignment="1">
      <alignment wrapText="1"/>
    </xf>
    <xf numFmtId="0" fontId="13" fillId="2" borderId="7" xfId="8" applyFont="1" applyFill="1" applyBorder="1" applyAlignment="1">
      <alignment horizontal="center" vertical="center" wrapText="1"/>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2" borderId="25" xfId="2" applyFont="1" applyFill="1" applyBorder="1" applyAlignment="1">
      <alignment horizontal="justify" vertical="center" wrapText="1"/>
    </xf>
    <xf numFmtId="4" fontId="9" fillId="2" borderId="25" xfId="10" applyNumberFormat="1" applyFont="1" applyFill="1" applyBorder="1" applyAlignment="1">
      <alignment horizontal="right" vertical="center"/>
    </xf>
    <xf numFmtId="0" fontId="9" fillId="2" borderId="48" xfId="2" applyFont="1" applyFill="1" applyBorder="1"/>
    <xf numFmtId="0" fontId="9" fillId="2" borderId="16" xfId="5" applyFont="1" applyFill="1" applyBorder="1" applyAlignment="1">
      <alignment horizontal="center" vertical="center" wrapText="1"/>
    </xf>
    <xf numFmtId="0" fontId="3" fillId="2" borderId="0" xfId="0" applyFont="1" applyFill="1" applyBorder="1" applyAlignment="1">
      <alignment vertical="justify"/>
    </xf>
    <xf numFmtId="0" fontId="38" fillId="0" borderId="0" xfId="0" applyFont="1"/>
    <xf numFmtId="0" fontId="3" fillId="0" borderId="0" xfId="0" applyFont="1"/>
    <xf numFmtId="167" fontId="37" fillId="2" borderId="33" xfId="0" applyNumberFormat="1" applyFont="1" applyFill="1" applyBorder="1"/>
    <xf numFmtId="4" fontId="2" fillId="0" borderId="22" xfId="4" applyNumberFormat="1" applyFont="1" applyFill="1" applyBorder="1" applyAlignment="1">
      <alignment vertical="center" wrapText="1"/>
    </xf>
    <xf numFmtId="49" fontId="2" fillId="2" borderId="20" xfId="0" applyNumberFormat="1" applyFont="1" applyFill="1" applyBorder="1" applyAlignment="1">
      <alignment horizontal="center" wrapText="1"/>
    </xf>
    <xf numFmtId="0" fontId="9" fillId="2" borderId="21" xfId="0" applyFont="1" applyFill="1" applyBorder="1" applyAlignment="1">
      <alignment horizontal="center" vertical="center" wrapText="1"/>
    </xf>
    <xf numFmtId="2" fontId="9" fillId="2" borderId="21" xfId="0" applyNumberFormat="1" applyFont="1" applyFill="1" applyBorder="1" applyAlignment="1">
      <alignment vertical="center" wrapText="1"/>
    </xf>
    <xf numFmtId="0" fontId="9" fillId="2" borderId="21" xfId="4" applyFont="1" applyFill="1" applyBorder="1" applyAlignment="1">
      <alignment vertical="center" wrapText="1"/>
    </xf>
    <xf numFmtId="4" fontId="2" fillId="2" borderId="22" xfId="4" applyNumberFormat="1" applyFont="1" applyFill="1" applyBorder="1" applyAlignment="1">
      <alignment horizontal="right" vertical="center" wrapText="1"/>
    </xf>
    <xf numFmtId="0" fontId="3" fillId="2" borderId="12"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14" xfId="0" applyFont="1" applyFill="1" applyBorder="1" applyAlignment="1">
      <alignment horizontal="right" vertical="center"/>
    </xf>
    <xf numFmtId="0" fontId="6" fillId="2" borderId="9" xfId="4" applyFont="1" applyFill="1" applyBorder="1" applyAlignment="1">
      <alignment horizontal="right" vertical="center" wrapText="1"/>
    </xf>
    <xf numFmtId="0" fontId="6" fillId="2" borderId="10" xfId="4" applyFont="1" applyFill="1" applyBorder="1" applyAlignment="1">
      <alignment horizontal="right" vertical="center" wrapText="1"/>
    </xf>
    <xf numFmtId="0" fontId="6" fillId="2" borderId="77" xfId="4" applyFont="1" applyFill="1" applyBorder="1" applyAlignment="1">
      <alignment horizontal="right" vertical="center" wrapText="1"/>
    </xf>
    <xf numFmtId="0" fontId="6" fillId="2" borderId="6" xfId="4" applyFont="1" applyFill="1" applyBorder="1" applyAlignment="1">
      <alignment horizontal="right" vertical="center" wrapText="1"/>
    </xf>
    <xf numFmtId="0" fontId="6" fillId="2" borderId="7" xfId="4" applyFont="1" applyFill="1" applyBorder="1" applyAlignment="1">
      <alignment horizontal="right" vertical="center" wrapText="1"/>
    </xf>
    <xf numFmtId="0" fontId="6" fillId="2" borderId="76" xfId="4" applyFont="1" applyFill="1" applyBorder="1" applyAlignment="1">
      <alignment horizontal="right" vertical="center" wrapText="1"/>
    </xf>
    <xf numFmtId="0" fontId="7" fillId="2" borderId="15" xfId="4" applyFont="1" applyFill="1" applyBorder="1" applyAlignment="1">
      <alignment horizontal="right" vertical="center" wrapText="1"/>
    </xf>
    <xf numFmtId="0" fontId="7" fillId="2" borderId="16" xfId="4" applyFont="1" applyFill="1" applyBorder="1" applyAlignment="1">
      <alignment horizontal="right" vertical="center" wrapText="1"/>
    </xf>
    <xf numFmtId="0" fontId="7" fillId="2" borderId="38" xfId="4" applyFont="1" applyFill="1" applyBorder="1" applyAlignment="1">
      <alignment horizontal="right" vertical="center" wrapText="1"/>
    </xf>
    <xf numFmtId="0" fontId="6" fillId="2" borderId="15" xfId="4" applyFont="1" applyFill="1" applyBorder="1" applyAlignment="1">
      <alignment horizontal="right" vertical="center" wrapText="1"/>
    </xf>
    <xf numFmtId="0" fontId="6" fillId="2" borderId="16" xfId="4" applyFont="1" applyFill="1" applyBorder="1" applyAlignment="1">
      <alignment horizontal="right" vertical="center" wrapText="1"/>
    </xf>
    <xf numFmtId="0" fontId="6" fillId="2" borderId="38" xfId="4" applyFont="1" applyFill="1" applyBorder="1" applyAlignment="1">
      <alignment horizontal="right" vertical="center" wrapText="1"/>
    </xf>
    <xf numFmtId="0" fontId="2" fillId="2" borderId="20"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6" fillId="2" borderId="1" xfId="4" applyFont="1" applyFill="1" applyBorder="1" applyAlignment="1">
      <alignment horizontal="right" vertical="center"/>
    </xf>
    <xf numFmtId="0" fontId="6" fillId="2" borderId="2" xfId="4" applyFont="1" applyFill="1" applyBorder="1" applyAlignment="1">
      <alignment horizontal="right" vertical="center"/>
    </xf>
    <xf numFmtId="0" fontId="6" fillId="2" borderId="3" xfId="4" applyFont="1" applyFill="1" applyBorder="1" applyAlignment="1">
      <alignment horizontal="right" vertical="center"/>
    </xf>
    <xf numFmtId="0" fontId="2" fillId="2" borderId="12" xfId="3" applyNumberFormat="1" applyFont="1" applyFill="1" applyBorder="1" applyAlignment="1">
      <alignment horizontal="center" vertical="top"/>
    </xf>
    <xf numFmtId="0" fontId="2" fillId="2" borderId="13" xfId="3" applyNumberFormat="1" applyFont="1" applyFill="1" applyBorder="1" applyAlignment="1">
      <alignment horizontal="center" vertical="top"/>
    </xf>
    <xf numFmtId="0" fontId="2" fillId="2" borderId="14" xfId="3" applyNumberFormat="1" applyFont="1" applyFill="1" applyBorder="1" applyAlignment="1">
      <alignment horizontal="center" vertical="top"/>
    </xf>
    <xf numFmtId="49" fontId="3" fillId="2" borderId="0" xfId="1" applyNumberFormat="1" applyFont="1" applyFill="1" applyBorder="1" applyAlignment="1">
      <alignment horizontal="left" vertical="center" wrapText="1"/>
    </xf>
    <xf numFmtId="49" fontId="2" fillId="3" borderId="6" xfId="1" applyNumberFormat="1" applyFont="1" applyFill="1" applyBorder="1" applyAlignment="1">
      <alignment horizontal="center" vertical="center" wrapText="1"/>
    </xf>
    <xf numFmtId="49" fontId="2" fillId="3" borderId="9" xfId="1" applyNumberFormat="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2" fillId="3" borderId="7" xfId="1" applyNumberFormat="1" applyFont="1" applyFill="1" applyBorder="1" applyAlignment="1">
      <alignment horizontal="center" vertical="center" wrapText="1"/>
    </xf>
    <xf numFmtId="4" fontId="2" fillId="3" borderId="10" xfId="1" applyNumberFormat="1" applyFont="1" applyFill="1" applyBorder="1" applyAlignment="1">
      <alignment horizontal="center" vertical="center" wrapText="1"/>
    </xf>
    <xf numFmtId="4" fontId="2" fillId="3" borderId="8" xfId="1" applyNumberFormat="1" applyFont="1" applyFill="1" applyBorder="1" applyAlignment="1">
      <alignment horizontal="center" vertical="center" wrapText="1"/>
    </xf>
    <xf numFmtId="4" fontId="2" fillId="3" borderId="11" xfId="1"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14" xfId="0" applyFont="1" applyFill="1" applyBorder="1" applyAlignment="1">
      <alignment horizontal="right"/>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3" fillId="2" borderId="14" xfId="0" applyFont="1" applyFill="1" applyBorder="1" applyAlignment="1">
      <alignment horizontal="right" vertical="center" wrapText="1"/>
    </xf>
    <xf numFmtId="4" fontId="5" fillId="2" borderId="0" xfId="1" applyNumberFormat="1" applyFont="1" applyFill="1" applyBorder="1" applyAlignment="1">
      <alignment vertical="center" wrapText="1"/>
    </xf>
    <xf numFmtId="0" fontId="2" fillId="2" borderId="20" xfId="3" applyNumberFormat="1" applyFont="1" applyFill="1" applyBorder="1" applyAlignment="1">
      <alignment horizontal="center" vertical="center"/>
    </xf>
    <xf numFmtId="0" fontId="2" fillId="2" borderId="21" xfId="3" applyNumberFormat="1" applyFont="1" applyFill="1" applyBorder="1" applyAlignment="1">
      <alignment horizontal="center" vertical="center"/>
    </xf>
    <xf numFmtId="0" fontId="2" fillId="2" borderId="22" xfId="3" applyNumberFormat="1" applyFont="1" applyFill="1" applyBorder="1" applyAlignment="1">
      <alignment horizontal="center" vertical="center"/>
    </xf>
    <xf numFmtId="0" fontId="2" fillId="2" borderId="0" xfId="1" applyFont="1" applyFill="1" applyBorder="1" applyAlignment="1">
      <alignment horizontal="center" vertical="top" wrapText="1"/>
    </xf>
    <xf numFmtId="0" fontId="3" fillId="2" borderId="0" xfId="1"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7" xfId="0" applyFont="1" applyFill="1" applyBorder="1" applyAlignment="1">
      <alignment horizontal="right" vertical="center"/>
    </xf>
    <xf numFmtId="0" fontId="11" fillId="2" borderId="28" xfId="0" applyFont="1" applyFill="1" applyBorder="1" applyAlignment="1">
      <alignment horizontal="right" vertical="center"/>
    </xf>
    <xf numFmtId="0" fontId="11" fillId="2" borderId="29" xfId="0" applyFont="1" applyFill="1" applyBorder="1" applyAlignment="1">
      <alignment horizontal="right" vertic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3" fillId="2" borderId="20" xfId="0" applyFont="1" applyFill="1" applyBorder="1" applyAlignment="1">
      <alignment horizontal="right"/>
    </xf>
    <xf numFmtId="0" fontId="3" fillId="2" borderId="21" xfId="0" applyFont="1" applyFill="1" applyBorder="1" applyAlignment="1">
      <alignment horizontal="right"/>
    </xf>
    <xf numFmtId="0" fontId="3" fillId="2" borderId="22" xfId="0" applyFont="1" applyFill="1" applyBorder="1" applyAlignment="1">
      <alignment horizontal="right"/>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9" fillId="0" borderId="15" xfId="4" applyFont="1" applyFill="1" applyBorder="1" applyAlignment="1">
      <alignment horizontal="right" vertical="center" wrapText="1"/>
    </xf>
    <xf numFmtId="0" fontId="9" fillId="0" borderId="16" xfId="4" applyFont="1" applyFill="1" applyBorder="1" applyAlignment="1">
      <alignment horizontal="right" vertical="center" wrapText="1"/>
    </xf>
    <xf numFmtId="0" fontId="9" fillId="0" borderId="19" xfId="4" applyFont="1" applyFill="1" applyBorder="1" applyAlignment="1">
      <alignment horizontal="right" vertical="center" wrapText="1"/>
    </xf>
    <xf numFmtId="0" fontId="2" fillId="0" borderId="9" xfId="4" applyFont="1" applyFill="1" applyBorder="1" applyAlignment="1">
      <alignment horizontal="right" vertical="center" wrapText="1"/>
    </xf>
    <xf numFmtId="0" fontId="2" fillId="0" borderId="10" xfId="4" applyFont="1" applyFill="1" applyBorder="1" applyAlignment="1">
      <alignment horizontal="right" vertical="center" wrapText="1"/>
    </xf>
    <xf numFmtId="0" fontId="2" fillId="0" borderId="11" xfId="4" applyFont="1" applyFill="1" applyBorder="1" applyAlignment="1">
      <alignment horizontal="right" vertical="center" wrapText="1"/>
    </xf>
    <xf numFmtId="0" fontId="2" fillId="2" borderId="12" xfId="12" applyFont="1" applyFill="1" applyBorder="1" applyAlignment="1">
      <alignment horizontal="center" vertical="center"/>
    </xf>
    <xf numFmtId="0" fontId="2" fillId="2" borderId="13" xfId="12" applyFont="1" applyFill="1" applyBorder="1" applyAlignment="1">
      <alignment horizontal="center" vertical="center"/>
    </xf>
    <xf numFmtId="0" fontId="2" fillId="2" borderId="14" xfId="12" applyFont="1" applyFill="1" applyBorder="1" applyAlignment="1">
      <alignment horizontal="center" vertical="center"/>
    </xf>
    <xf numFmtId="0" fontId="2" fillId="2" borderId="20" xfId="0" applyFont="1" applyFill="1" applyBorder="1" applyAlignment="1">
      <alignment horizontal="right"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2" fillId="0" borderId="39" xfId="4" applyFont="1" applyFill="1" applyBorder="1" applyAlignment="1">
      <alignment horizontal="right" vertical="center" wrapText="1"/>
    </xf>
    <xf numFmtId="0" fontId="2" fillId="0" borderId="40" xfId="4" applyFont="1" applyFill="1" applyBorder="1" applyAlignment="1">
      <alignment horizontal="right" vertical="center" wrapText="1"/>
    </xf>
    <xf numFmtId="0" fontId="2" fillId="0" borderId="41" xfId="4" applyFont="1" applyFill="1" applyBorder="1" applyAlignment="1">
      <alignment horizontal="right" vertical="center" wrapText="1"/>
    </xf>
    <xf numFmtId="0" fontId="2" fillId="0" borderId="15" xfId="4" applyFont="1" applyFill="1" applyBorder="1" applyAlignment="1">
      <alignment horizontal="right" vertical="center" wrapText="1"/>
    </xf>
    <xf numFmtId="0" fontId="2" fillId="0" borderId="16" xfId="4" applyFont="1" applyFill="1" applyBorder="1" applyAlignment="1">
      <alignment horizontal="right" vertical="center" wrapText="1"/>
    </xf>
    <xf numFmtId="0" fontId="2" fillId="0" borderId="19" xfId="4" applyFont="1" applyFill="1" applyBorder="1" applyAlignment="1">
      <alignment horizontal="right" vertical="center" wrapText="1"/>
    </xf>
    <xf numFmtId="43" fontId="2" fillId="2" borderId="20" xfId="3" applyFont="1" applyFill="1" applyBorder="1" applyAlignment="1">
      <alignment horizontal="center" vertical="center"/>
    </xf>
    <xf numFmtId="43" fontId="2" fillId="2" borderId="21" xfId="3" applyFont="1" applyFill="1" applyBorder="1" applyAlignment="1">
      <alignment horizontal="center" vertical="center"/>
    </xf>
    <xf numFmtId="43" fontId="2" fillId="2" borderId="22" xfId="3"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12" applyFont="1" applyFill="1" applyBorder="1" applyAlignment="1">
      <alignment horizontal="right" vertical="center"/>
    </xf>
    <xf numFmtId="0" fontId="2" fillId="2" borderId="13" xfId="12" applyFont="1" applyFill="1" applyBorder="1" applyAlignment="1">
      <alignment horizontal="right" vertical="center"/>
    </xf>
    <xf numFmtId="0" fontId="2" fillId="2" borderId="14" xfId="12" applyFont="1" applyFill="1" applyBorder="1" applyAlignment="1">
      <alignment horizontal="right" vertical="center"/>
    </xf>
    <xf numFmtId="0" fontId="2" fillId="2" borderId="0" xfId="0"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2" fontId="2" fillId="3" borderId="15" xfId="0" applyNumberFormat="1" applyFont="1" applyFill="1" applyBorder="1" applyAlignment="1">
      <alignment horizontal="center" vertical="center" wrapText="1"/>
    </xf>
    <xf numFmtId="2" fontId="2" fillId="3" borderId="9"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2" fillId="3" borderId="16" xfId="0" applyNumberFormat="1" applyFont="1" applyFill="1" applyBorder="1" applyAlignment="1">
      <alignment horizontal="center" vertical="center" wrapText="1"/>
    </xf>
    <xf numFmtId="4" fontId="2" fillId="3" borderId="10"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19" xfId="0" applyNumberFormat="1" applyFont="1" applyFill="1" applyBorder="1" applyAlignment="1">
      <alignment horizontal="center" vertical="center" wrapText="1"/>
    </xf>
    <xf numFmtId="4" fontId="2" fillId="3" borderId="11" xfId="0" applyNumberFormat="1" applyFont="1" applyFill="1" applyBorder="1" applyAlignment="1">
      <alignment horizontal="center" vertical="center" wrapText="1"/>
    </xf>
    <xf numFmtId="4" fontId="3" fillId="2" borderId="0" xfId="1" applyNumberFormat="1" applyFont="1" applyFill="1" applyBorder="1" applyAlignment="1">
      <alignment vertical="center" wrapText="1"/>
    </xf>
    <xf numFmtId="0" fontId="11" fillId="2" borderId="0" xfId="0" applyFont="1" applyFill="1" applyBorder="1"/>
    <xf numFmtId="0" fontId="3" fillId="2" borderId="0" xfId="0" applyFont="1" applyFill="1" applyBorder="1" applyAlignment="1">
      <alignment horizontal="center" vertical="justify"/>
    </xf>
    <xf numFmtId="0" fontId="36" fillId="0" borderId="0" xfId="0" applyFont="1" applyBorder="1" applyAlignment="1">
      <alignment horizontal="left"/>
    </xf>
    <xf numFmtId="0" fontId="0" fillId="0" borderId="0" xfId="0" applyBorder="1" applyAlignment="1">
      <alignment horizontal="left"/>
    </xf>
    <xf numFmtId="0" fontId="2" fillId="0" borderId="12" xfId="4" applyFont="1" applyFill="1" applyBorder="1" applyAlignment="1">
      <alignment horizontal="right" vertical="center" wrapText="1"/>
    </xf>
    <xf numFmtId="0" fontId="2" fillId="0" borderId="13" xfId="4" applyFont="1" applyFill="1" applyBorder="1" applyAlignment="1">
      <alignment horizontal="right" vertical="center" wrapText="1"/>
    </xf>
    <xf numFmtId="0" fontId="2" fillId="2" borderId="0" xfId="0" applyFont="1" applyFill="1" applyAlignment="1">
      <alignment horizontal="center"/>
    </xf>
    <xf numFmtId="0" fontId="36" fillId="0" borderId="6"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6" xfId="0" applyFont="1" applyBorder="1" applyAlignment="1">
      <alignment horizontal="center" vertical="center"/>
    </xf>
    <xf numFmtId="0" fontId="36" fillId="0" borderId="15" xfId="0" applyFont="1" applyBorder="1" applyAlignment="1">
      <alignment horizontal="center" vertical="center"/>
    </xf>
    <xf numFmtId="0" fontId="36" fillId="0" borderId="24" xfId="0" applyFont="1" applyBorder="1" applyAlignment="1">
      <alignment horizontal="center" vertical="center"/>
    </xf>
    <xf numFmtId="0" fontId="36" fillId="0" borderId="9" xfId="0" applyFont="1" applyBorder="1" applyAlignment="1">
      <alignment horizontal="center" vertical="center"/>
    </xf>
    <xf numFmtId="0" fontId="36" fillId="0" borderId="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9" xfId="0" applyFont="1" applyBorder="1" applyAlignment="1">
      <alignment horizontal="center" vertical="center" wrapText="1"/>
    </xf>
    <xf numFmtId="0" fontId="2" fillId="0" borderId="53" xfId="5" applyFont="1" applyFill="1" applyBorder="1" applyAlignment="1">
      <alignment horizontal="center"/>
    </xf>
    <xf numFmtId="0" fontId="2" fillId="0" borderId="0" xfId="5" applyFont="1" applyFill="1" applyBorder="1" applyAlignment="1">
      <alignment horizontal="center"/>
    </xf>
    <xf numFmtId="0" fontId="2" fillId="0" borderId="54" xfId="5" applyFont="1" applyFill="1" applyBorder="1" applyAlignment="1">
      <alignment horizontal="center"/>
    </xf>
    <xf numFmtId="0" fontId="2" fillId="0" borderId="50" xfId="5" applyFont="1" applyBorder="1" applyAlignment="1">
      <alignment horizontal="center"/>
    </xf>
    <xf numFmtId="0" fontId="2" fillId="0" borderId="51" xfId="5" applyFont="1" applyBorder="1" applyAlignment="1">
      <alignment horizontal="center"/>
    </xf>
    <xf numFmtId="0" fontId="2" fillId="0" borderId="52" xfId="5" applyFont="1" applyBorder="1" applyAlignment="1">
      <alignment horizontal="center"/>
    </xf>
    <xf numFmtId="0" fontId="2" fillId="0" borderId="53" xfId="5" applyFont="1" applyBorder="1" applyAlignment="1">
      <alignment horizontal="center"/>
    </xf>
    <xf numFmtId="0" fontId="2" fillId="0" borderId="0" xfId="5" applyFont="1" applyBorder="1" applyAlignment="1">
      <alignment horizontal="center"/>
    </xf>
    <xf numFmtId="0" fontId="2" fillId="0" borderId="54" xfId="5" applyFont="1" applyBorder="1" applyAlignment="1">
      <alignment horizontal="center"/>
    </xf>
    <xf numFmtId="0" fontId="3" fillId="2" borderId="4" xfId="1" applyFont="1" applyFill="1" applyBorder="1" applyAlignment="1">
      <alignment horizontal="center" vertical="center" wrapText="1"/>
    </xf>
    <xf numFmtId="0" fontId="2" fillId="0" borderId="53" xfId="5" applyFont="1" applyFill="1" applyBorder="1" applyAlignment="1">
      <alignment horizontal="center" wrapText="1"/>
    </xf>
    <xf numFmtId="0" fontId="2" fillId="0" borderId="0" xfId="5" applyFont="1" applyFill="1" applyBorder="1" applyAlignment="1">
      <alignment horizontal="center" wrapText="1"/>
    </xf>
    <xf numFmtId="0" fontId="2" fillId="0" borderId="54" xfId="5" applyFont="1" applyFill="1" applyBorder="1" applyAlignment="1">
      <alignment horizontal="center" wrapText="1"/>
    </xf>
    <xf numFmtId="0" fontId="2" fillId="0" borderId="0" xfId="7" applyFont="1" applyAlignment="1">
      <alignment horizontal="center"/>
    </xf>
    <xf numFmtId="0" fontId="2" fillId="3" borderId="27" xfId="7" applyFont="1" applyFill="1" applyBorder="1" applyAlignment="1">
      <alignment horizontal="center" vertical="center"/>
    </xf>
    <xf numFmtId="0" fontId="2" fillId="3" borderId="30" xfId="7" applyFont="1" applyFill="1" applyBorder="1" applyAlignment="1">
      <alignment horizontal="center" vertical="center"/>
    </xf>
    <xf numFmtId="0" fontId="2" fillId="3" borderId="28" xfId="7" applyFont="1" applyFill="1" applyBorder="1" applyAlignment="1">
      <alignment horizontal="center" vertical="center"/>
    </xf>
    <xf numFmtId="0" fontId="2" fillId="3" borderId="31" xfId="7" applyFont="1" applyFill="1" applyBorder="1" applyAlignment="1">
      <alignment horizontal="center" vertical="center"/>
    </xf>
    <xf numFmtId="0" fontId="2" fillId="3" borderId="12" xfId="7" applyFont="1" applyFill="1" applyBorder="1" applyAlignment="1">
      <alignment horizontal="center"/>
    </xf>
    <xf numFmtId="0" fontId="2" fillId="3" borderId="13" xfId="7" applyFont="1" applyFill="1" applyBorder="1" applyAlignment="1">
      <alignment horizontal="center"/>
    </xf>
    <xf numFmtId="0" fontId="2" fillId="3" borderId="14" xfId="7" applyFont="1" applyFill="1" applyBorder="1" applyAlignment="1">
      <alignment horizontal="center"/>
    </xf>
    <xf numFmtId="0" fontId="2" fillId="2" borderId="0" xfId="7" applyFont="1" applyFill="1" applyAlignment="1">
      <alignment horizontal="center"/>
    </xf>
    <xf numFmtId="0" fontId="2" fillId="3" borderId="20" xfId="7" applyFont="1" applyFill="1" applyBorder="1" applyAlignment="1">
      <alignment horizontal="center"/>
    </xf>
    <xf numFmtId="0" fontId="2" fillId="3" borderId="21" xfId="7" applyFont="1" applyFill="1" applyBorder="1" applyAlignment="1">
      <alignment horizontal="center"/>
    </xf>
    <xf numFmtId="0" fontId="2" fillId="3" borderId="44" xfId="7" applyFont="1" applyFill="1" applyBorder="1" applyAlignment="1">
      <alignment horizontal="center"/>
    </xf>
    <xf numFmtId="0" fontId="2" fillId="3" borderId="22" xfId="7" applyFont="1" applyFill="1" applyBorder="1" applyAlignment="1">
      <alignment horizontal="center"/>
    </xf>
  </cellXfs>
  <cellStyles count="18">
    <cellStyle name="Millares" xfId="14" builtinId="3"/>
    <cellStyle name="Millares 2" xfId="6"/>
    <cellStyle name="Millares 2 2" xfId="13"/>
    <cellStyle name="Millares 2 2 2" xfId="3"/>
    <cellStyle name="Millares 2 2 2 2" xfId="11"/>
    <cellStyle name="Millares 2 3" xfId="17"/>
    <cellStyle name="Millares 3" xfId="15"/>
    <cellStyle name="Normal" xfId="0" builtinId="0"/>
    <cellStyle name="Normal 2" xfId="2"/>
    <cellStyle name="Normal 2 11" xfId="12"/>
    <cellStyle name="Normal 2 2 2" xfId="9"/>
    <cellStyle name="Normal 3" xfId="7"/>
    <cellStyle name="Normal 4 3" xfId="8"/>
    <cellStyle name="Normal 5" xfId="10"/>
    <cellStyle name="Normal 5 2" xfId="16"/>
    <cellStyle name="Normal 6 2 2" xfId="5"/>
    <cellStyle name="Normal 7" xfId="4"/>
    <cellStyle name="Normal 9" xfId="1"/>
  </cellStyles>
  <dxfs count="0"/>
  <tableStyles count="0" defaultTableStyle="TableStyleMedium2" defaultPivotStyle="PivotStyleLight16"/>
  <colors>
    <mruColors>
      <color rgb="FFFF66CC"/>
      <color rgb="FFCCFF99"/>
      <color rgb="FF00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4191000</xdr:colOff>
      <xdr:row>564</xdr:row>
      <xdr:rowOff>0</xdr:rowOff>
    </xdr:from>
    <xdr:ext cx="76200" cy="219075"/>
    <xdr:sp macro="" textlink="">
      <xdr:nvSpPr>
        <xdr:cNvPr id="2" name="Text Box 155"/>
        <xdr:cNvSpPr txBox="1">
          <a:spLocks noChangeArrowheads="1"/>
        </xdr:cNvSpPr>
      </xdr:nvSpPr>
      <xdr:spPr bwMode="auto">
        <a:xfrm>
          <a:off x="4410075" y="15119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564</xdr:row>
      <xdr:rowOff>0</xdr:rowOff>
    </xdr:from>
    <xdr:to>
      <xdr:col>1</xdr:col>
      <xdr:colOff>4271963</xdr:colOff>
      <xdr:row>565</xdr:row>
      <xdr:rowOff>28580</xdr:rowOff>
    </xdr:to>
    <xdr:sp macro="" textlink="">
      <xdr:nvSpPr>
        <xdr:cNvPr id="3" name="Text Box 155"/>
        <xdr:cNvSpPr txBox="1">
          <a:spLocks noChangeArrowheads="1"/>
        </xdr:cNvSpPr>
      </xdr:nvSpPr>
      <xdr:spPr bwMode="auto">
        <a:xfrm>
          <a:off x="4410075" y="1511998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564</xdr:row>
      <xdr:rowOff>0</xdr:rowOff>
    </xdr:from>
    <xdr:to>
      <xdr:col>1</xdr:col>
      <xdr:colOff>4271963</xdr:colOff>
      <xdr:row>565</xdr:row>
      <xdr:rowOff>47630</xdr:rowOff>
    </xdr:to>
    <xdr:sp macro="" textlink="">
      <xdr:nvSpPr>
        <xdr:cNvPr id="4" name="Text Box 155"/>
        <xdr:cNvSpPr txBox="1">
          <a:spLocks noChangeArrowheads="1"/>
        </xdr:cNvSpPr>
      </xdr:nvSpPr>
      <xdr:spPr bwMode="auto">
        <a:xfrm>
          <a:off x="4410075" y="151199850"/>
          <a:ext cx="7620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564</xdr:row>
      <xdr:rowOff>0</xdr:rowOff>
    </xdr:from>
    <xdr:ext cx="76200" cy="219075"/>
    <xdr:sp macro="" textlink="">
      <xdr:nvSpPr>
        <xdr:cNvPr id="5" name="Text Box 155"/>
        <xdr:cNvSpPr txBox="1">
          <a:spLocks noChangeArrowheads="1"/>
        </xdr:cNvSpPr>
      </xdr:nvSpPr>
      <xdr:spPr bwMode="auto">
        <a:xfrm>
          <a:off x="4410075" y="15119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564</xdr:row>
      <xdr:rowOff>0</xdr:rowOff>
    </xdr:from>
    <xdr:ext cx="76200" cy="219075"/>
    <xdr:sp macro="" textlink="">
      <xdr:nvSpPr>
        <xdr:cNvPr id="6" name="Text Box 155"/>
        <xdr:cNvSpPr txBox="1">
          <a:spLocks noChangeArrowheads="1"/>
        </xdr:cNvSpPr>
      </xdr:nvSpPr>
      <xdr:spPr bwMode="auto">
        <a:xfrm>
          <a:off x="4410075" y="151199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564</xdr:row>
      <xdr:rowOff>0</xdr:rowOff>
    </xdr:from>
    <xdr:ext cx="76200" cy="238125"/>
    <xdr:sp macro="" textlink="">
      <xdr:nvSpPr>
        <xdr:cNvPr id="7" name="Text Box 155"/>
        <xdr:cNvSpPr txBox="1">
          <a:spLocks noChangeArrowheads="1"/>
        </xdr:cNvSpPr>
      </xdr:nvSpPr>
      <xdr:spPr bwMode="auto">
        <a:xfrm>
          <a:off x="4410075" y="1511998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0"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1"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2"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3"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4"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5"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6"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7"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8"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9"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0"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1"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2"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3"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4"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5"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6"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7"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8"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89"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0"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1"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2"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3"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4"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5"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6"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7"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8"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99"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0"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1"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2"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3"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4"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5"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6"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7"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8"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09"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0"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1"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2"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3"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4"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5"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6"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7"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8"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19"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0"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1"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2"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3"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4"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5"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6"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7"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8"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29"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0"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1"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2"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3"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4"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5"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6"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7"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8"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39"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0"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1"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2"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3"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4"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5"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6"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7"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8"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49"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0"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1"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2"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3"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4"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5"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6"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7"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8"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59"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0"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1"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2"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3"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4"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5"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6"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7"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8"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69"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0"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1"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2"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3"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4"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5"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6"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7"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8"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79"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0"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1"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2"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3"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4"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5"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6"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7"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8"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89"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0"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1"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2"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3"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4"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5"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6"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7"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8"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199"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0"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1"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2"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3"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4"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5"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6"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7"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8"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09"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0"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1"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2"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3"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4"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5"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6"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7"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8"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19"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0"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1"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2"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3"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4"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5"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6"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7"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8"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29"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0"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1"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2"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3"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4"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5"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6"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7"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8"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39"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0"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1"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2"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3"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4"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5"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6"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7"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8"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49"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0"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1"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2"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3"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4"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5"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6"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7"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8"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59"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0"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1"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2"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3"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4"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5"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6"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7"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8"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69"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0"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1"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2"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3"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4"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5"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6"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7"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8"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79"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0"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1"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2"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3"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4"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5"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6"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7"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8"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89"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0"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1"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2"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3"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4"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5"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6"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7"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8"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299"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0"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1"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2"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3"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4"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5"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6"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7"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8"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09"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0"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1"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2"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3"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4"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5"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6"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7"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8"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19"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0"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1"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2"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3"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4"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5"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6"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7"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8"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29"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0"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1"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2"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3"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4"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5"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6"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7"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8"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39"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0"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1"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2"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3"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4"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5"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6"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7"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8"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49"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0"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1"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2"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3"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4"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5"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6"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7"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8"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59"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0"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1"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2"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3"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4"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5"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6"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7"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8"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69"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0"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1"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2"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3"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4"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5"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6"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7"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8"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79"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0"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1"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2"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3"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4"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5"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6"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7"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8"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89"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0"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1"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2"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3"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4"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5"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6"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7"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8"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399"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0"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1"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2"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3"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4"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5"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6"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7"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8"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09"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0"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1"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2"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3"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4"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5"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6"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7"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8"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19"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0"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1"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2"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3"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4"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5"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6"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7"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8"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29"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0"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1"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2"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3"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4"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5"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6"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7"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8"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39"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0"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1"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2"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3"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4"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5"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6"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7"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8"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49"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0"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1"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2"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3"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4"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5"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6"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7"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8"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59"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0"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1"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2"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3"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4"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5"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6"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7"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8"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69"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0"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1"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2"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3"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4"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5"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6"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7"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8"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79"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0"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1"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2"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3"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4"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5"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6"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7"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8"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89"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0"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1"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2"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3"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4"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5"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6"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7"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8"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499"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0"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1"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2"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3"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4"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5"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6"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7"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8"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09"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0"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1"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2"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3"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4"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5"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6"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7"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8"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19"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0"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1"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2"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3"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4"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5"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6"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7"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8"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29"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0"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1"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2"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3"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4"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5"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6"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7"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8"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39"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0"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1"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2"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3"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4"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5"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6"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7"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8"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49"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0"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1"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2"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3"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4"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5"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6"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7"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8"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59"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0"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1"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2"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3"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4"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5"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6"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7"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8"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69"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0"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1"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2"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3"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4"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5"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6"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7"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8"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79"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0"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1"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2"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3"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4"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5"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6"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7"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8"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89"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0"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1"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2"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3"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4"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5"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6"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7"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8"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599"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0"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1"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2"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3"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4"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5"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6"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7"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8"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09"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0"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1"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2"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3"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4"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5"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6"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7" name="Text Box 15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8" name="Text Box 15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19" name="Text Box 15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0" name="Text Box 15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1" name="Text Box 15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2" name="Text Box 16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3" name="Text Box 16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4" name="Text Box 16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5" name="Text Box 16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6" name="Text Box 16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7" name="Text Box 16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8" name="Text Box 16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29" name="Text Box 16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0" name="Text Box 16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1" name="Text Box 16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2" name="Text Box 17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3" name="Text Box 17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4" name="Text Box 17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5" name="Text Box 17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6" name="Text Box 17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7" name="Text Box 17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8" name="Text Box 17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39" name="Text Box 17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0" name="Text Box 17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1" name="Text Box 17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2" name="Text Box 18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3" name="Text Box 18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4" name="Text Box 18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5" name="Text Box 18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6" name="Text Box 18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7" name="Text Box 18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8" name="Text Box 18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49" name="Text Box 18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0" name="Text Box 18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1" name="Text Box 18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2" name="Text Box 19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3" name="Text Box 19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4" name="Text Box 19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5" name="Text Box 19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6" name="Text Box 19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7" name="Text Box 19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8" name="Text Box 19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59" name="Text Box 19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0" name="Text Box 19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1" name="Text Box 1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2" name="Text Box 2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3" name="Text Box 2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4" name="Text Box 2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5" name="Text Box 2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6" name="Text Box 2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7" name="Text Box 2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8" name="Text Box 2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69" name="Text Box 20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0" name="Text Box 20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1" name="Text Box 20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2" name="Text Box 21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3" name="Text Box 21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4" name="Text Box 21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5" name="Text Box 23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6" name="Text Box 23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7" name="Text Box 23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8" name="Text Box 23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79" name="Text Box 23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0" name="Text Box 23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1" name="Text Box 24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2" name="Text Box 24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3" name="Text Box 24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4" name="Text Box 24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5" name="Text Box 24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6" name="Text Box 24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7" name="Text Box 24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8" name="Text Box 247"/>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89" name="Text Box 248"/>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0" name="Text Box 24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1" name="Text Box 25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2" name="Text Box 25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3" name="Text Box 25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4" name="Text Box 25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5" name="Text Box 25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6" name="Text Box 299"/>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7" name="Text Box 300"/>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8" name="Text Box 301"/>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699" name="Text Box 302"/>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00" name="Text Box 303"/>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01" name="Text Box 304"/>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02" name="Text Box 305"/>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61925"/>
    <xdr:sp macro="" textlink="">
      <xdr:nvSpPr>
        <xdr:cNvPr id="703" name="Text Box 306"/>
        <xdr:cNvSpPr txBox="1">
          <a:spLocks noChangeArrowheads="1"/>
        </xdr:cNvSpPr>
      </xdr:nvSpPr>
      <xdr:spPr bwMode="auto">
        <a:xfrm>
          <a:off x="4410075" y="170259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4"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5"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6"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7"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8"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09"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0"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1"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2"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3"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4"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5"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6"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7"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8"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19"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0"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1"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2"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3"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4"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5"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6"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7"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8"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29"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0"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1"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2"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3"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4"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5"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6"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7"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8"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39"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0"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1"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2"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3"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4"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5"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6"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7"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8"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49"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0"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1"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2"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3"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4"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5"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6"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7"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8"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59"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0"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1"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2"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3"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4"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5"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6"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7"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8"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69"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0"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1"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2"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3"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4"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5"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6"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7"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8"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79"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0"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1"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2"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3"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4"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5"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6"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7"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8"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89"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0"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1"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2"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3"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4"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5"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6"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7"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8"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799"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0"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1"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2"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3"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4"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5"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6"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7"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8"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09"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0"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1"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2"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3"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4"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5"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6"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7"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8"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19"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0"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1"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2"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3"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4"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5"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6"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7"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8"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29"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0"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1"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2"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3"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4"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5"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6"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7"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8"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39"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0"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1"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2"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3"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4"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5"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6"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7"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8"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49"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0"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1"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2"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3"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4"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5"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6"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7"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8"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59"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0"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1"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2"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3"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4"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5"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6"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7"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8"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69"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0"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1"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2"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3"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4"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5"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6"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7"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8"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79"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0"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1"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2"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3"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4"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5"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6"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7"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8"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89"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0"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1"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2"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3"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4"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5"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6"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7"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8"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899"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0"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1"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2"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3"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4"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5"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6"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7"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8"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09"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0"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1"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2"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3"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4"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5"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6"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7"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8"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19"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0"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1"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2"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3"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4"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5"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6"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7"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8"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29"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0"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1"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2"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3"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4"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5"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6"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7"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8"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39"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0"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1"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2"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3"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4"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5"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6"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7"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8"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49"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0"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1"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2"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3"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4"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5"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6"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7"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8"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59"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0"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1"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2"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3"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4"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5"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6"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7"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8"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69"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0"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1"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2"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3"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4"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5"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6"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7"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8"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79"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0"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1"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2"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3"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4"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5"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6"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7"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8"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89"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0"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1"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2"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3"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4"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5"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6"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7"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8"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999"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0"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1"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2"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3"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4"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5"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6"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7"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8"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09"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0"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1"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2"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3"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4"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5"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6"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7"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8"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19"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0"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1"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2"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3"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4"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5"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6"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7"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8"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29"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0"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1"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2"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3"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4"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5"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6"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7"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8"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39"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0"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1"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2"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3"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4"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5"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6"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7"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8"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49"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0"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1"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2"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3"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4"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5"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6"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7"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8"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59"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0"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1"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2"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3"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4"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5"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6"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7"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8"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69"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0"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1"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2"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3"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4"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5"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6"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7"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8"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79"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0"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1"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2"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3"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4"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5"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6"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7"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8"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89"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0"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1"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2"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3"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4"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5"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6"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7"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8"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099"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0"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1"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2"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3"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4"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5"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6"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7"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8"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09"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0"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1"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2"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3"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4"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5"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6"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7"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8"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19"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0"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1"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2"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3"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4"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5"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6"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7"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8"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29"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0"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1"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2"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3"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4"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5"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6"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7"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8"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39"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0"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1"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2"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3"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4"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5"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6"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7"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8"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49"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0"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1"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2"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3"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4"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5"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6"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7"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8"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59"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0"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1"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2"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3"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4"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5"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6"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7"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8"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69"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0"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1"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2"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3"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4"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5"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6"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7"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8"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79"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0"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1"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2"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3"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4"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5"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6"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7"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8"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89"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0"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1"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2"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3"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4"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5"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6"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7"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8"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199"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0"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1"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2"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3"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4"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5"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6"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7"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8"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09"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0"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1"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2"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3"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4"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5"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6"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7"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8"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19"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0"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1"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2"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3"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4"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5"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6"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7"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8"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29"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0"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1"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2"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3"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4"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5"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6"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7"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8"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39"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0"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1"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2"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3"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4"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5"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6"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7"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8"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49"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0"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1"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2"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3"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4"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5"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6"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7"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8"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59"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0"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1"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2"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3"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4"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5"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6"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7"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8"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69"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0"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1"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2"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3"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4"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5"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6"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7"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8"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79"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0"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1"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2"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3"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4"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5"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6"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7"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8"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89"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0"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1"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2"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3"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4"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5"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6"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7"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8"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299"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0"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1"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2"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3"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4"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5"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6"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7"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8"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09"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0"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1"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2"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3" name="Text Box 15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4" name="Text Box 15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5" name="Text Box 15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6" name="Text Box 15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7" name="Text Box 15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8" name="Text Box 16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19" name="Text Box 16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0" name="Text Box 16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1" name="Text Box 16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2" name="Text Box 16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3" name="Text Box 16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4" name="Text Box 16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5" name="Text Box 16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6" name="Text Box 16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7" name="Text Box 16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8" name="Text Box 17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29" name="Text Box 17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0" name="Text Box 17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1" name="Text Box 17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2" name="Text Box 17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3" name="Text Box 17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4" name="Text Box 17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5" name="Text Box 17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6" name="Text Box 17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7" name="Text Box 17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8" name="Text Box 18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39" name="Text Box 18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0" name="Text Box 18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1" name="Text Box 18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2" name="Text Box 18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3" name="Text Box 18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4" name="Text Box 18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5" name="Text Box 18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6" name="Text Box 18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7" name="Text Box 18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8" name="Text Box 19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49" name="Text Box 19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0" name="Text Box 19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1" name="Text Box 19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2" name="Text Box 19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3" name="Text Box 19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4" name="Text Box 19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5" name="Text Box 19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6" name="Text Box 19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7" name="Text Box 1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8" name="Text Box 2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59" name="Text Box 2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0" name="Text Box 2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1" name="Text Box 2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2" name="Text Box 2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3" name="Text Box 2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4" name="Text Box 2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5" name="Text Box 20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6" name="Text Box 20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7" name="Text Box 20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8" name="Text Box 21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69" name="Text Box 21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0" name="Text Box 21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1" name="Text Box 23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2" name="Text Box 23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3" name="Text Box 23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4" name="Text Box 23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5" name="Text Box 23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6" name="Text Box 23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7" name="Text Box 24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8" name="Text Box 24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79" name="Text Box 24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0" name="Text Box 24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1" name="Text Box 24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2" name="Text Box 24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3" name="Text Box 24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4" name="Text Box 247"/>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5" name="Text Box 248"/>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6" name="Text Box 24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7" name="Text Box 25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8" name="Text Box 25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89" name="Text Box 25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0" name="Text Box 25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1" name="Text Box 25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2" name="Text Box 299"/>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3" name="Text Box 300"/>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4" name="Text Box 301"/>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5" name="Text Box 302"/>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6" name="Text Box 303"/>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7" name="Text Box 304"/>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8" name="Text Box 305"/>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52400"/>
    <xdr:sp macro="" textlink="">
      <xdr:nvSpPr>
        <xdr:cNvPr id="1399" name="Text Box 306"/>
        <xdr:cNvSpPr txBox="1">
          <a:spLocks noChangeArrowheads="1"/>
        </xdr:cNvSpPr>
      </xdr:nvSpPr>
      <xdr:spPr bwMode="auto">
        <a:xfrm>
          <a:off x="4410075" y="17025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0" name="Text Box 15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1" name="Text Box 15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2" name="Text Box 15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3" name="Text Box 15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4" name="Text Box 15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5" name="Text Box 16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6" name="Text Box 16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7" name="Text Box 16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8" name="Text Box 16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09" name="Text Box 16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0" name="Text Box 16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1" name="Text Box 16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2" name="Text Box 16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3" name="Text Box 16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4" name="Text Box 16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5" name="Text Box 17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6" name="Text Box 17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7" name="Text Box 17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8" name="Text Box 17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19" name="Text Box 17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0" name="Text Box 17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1" name="Text Box 17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2" name="Text Box 17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3" name="Text Box 17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4" name="Text Box 17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5" name="Text Box 18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6" name="Text Box 18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7" name="Text Box 18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8" name="Text Box 18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29" name="Text Box 18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0" name="Text Box 18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1" name="Text Box 18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2" name="Text Box 18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3" name="Text Box 18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4" name="Text Box 18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5" name="Text Box 19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6" name="Text Box 19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7" name="Text Box 19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8" name="Text Box 19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39" name="Text Box 19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0" name="Text Box 19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1" name="Text Box 19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2" name="Text Box 19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3" name="Text Box 19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4" name="Text Box 19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5" name="Text Box 20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6" name="Text Box 20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7" name="Text Box 20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8" name="Text Box 20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49" name="Text Box 20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0" name="Text Box 20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1" name="Text Box 20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2" name="Text Box 20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3" name="Text Box 20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4" name="Text Box 20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5" name="Text Box 21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6" name="Text Box 21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7" name="Text Box 21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8" name="Text Box 23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59" name="Text Box 23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0" name="Text Box 23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1" name="Text Box 23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2" name="Text Box 23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3" name="Text Box 23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4" name="Text Box 24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5" name="Text Box 24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6" name="Text Box 24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7" name="Text Box 24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8" name="Text Box 24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69" name="Text Box 24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0" name="Text Box 24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1" name="Text Box 247"/>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2" name="Text Box 248"/>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3" name="Text Box 24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4" name="Text Box 25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5" name="Text Box 25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6" name="Text Box 25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7" name="Text Box 25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8" name="Text Box 25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79" name="Text Box 299"/>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0" name="Text Box 300"/>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1" name="Text Box 301"/>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2" name="Text Box 302"/>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3" name="Text Box 303"/>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4" name="Text Box 304"/>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5" name="Text Box 305"/>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688</xdr:row>
      <xdr:rowOff>0</xdr:rowOff>
    </xdr:from>
    <xdr:ext cx="76200" cy="190500"/>
    <xdr:sp macro="" textlink="">
      <xdr:nvSpPr>
        <xdr:cNvPr id="1486" name="Text Box 306"/>
        <xdr:cNvSpPr txBox="1">
          <a:spLocks noChangeArrowheads="1"/>
        </xdr:cNvSpPr>
      </xdr:nvSpPr>
      <xdr:spPr bwMode="auto">
        <a:xfrm>
          <a:off x="4410075" y="170259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87"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88"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89"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0"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1"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2"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3"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4"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5"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6"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7"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8"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499"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0"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1"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2"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3"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4"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5"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6"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7"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8"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09"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0"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1"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2"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3"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4"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5"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6"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7"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8"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19"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0"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1"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2"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3"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4"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5"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6"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7"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8"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29"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0"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1"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2"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3"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4"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5"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6"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7"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8"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39"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0"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1"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2"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3"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4"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5"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6"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7"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8"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49"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0"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1"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2"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3"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4"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5"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6"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7"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8"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59"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0"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1"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2"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3"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4"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5"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6"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7"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8"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69"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0"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1"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2"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3"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4"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5"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6"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7"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8"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79"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0"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1"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2"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3"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4"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5"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6"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7"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8"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89"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0"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1"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2"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3"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4"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5"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6"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7"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8"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599"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0"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1"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2"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3"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4"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5"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6"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7"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8"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09"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0"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1"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2"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3"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4"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5"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6"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7"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8"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19"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0"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1"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2"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3"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4"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5"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6"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7"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8"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29"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0"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1"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2"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3"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4"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5"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6"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7"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8"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39"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0"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1"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2"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3"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4"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5"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6"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7"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8"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49"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0"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1"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2"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3"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4"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5"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6"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7"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8"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59"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0"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1"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2"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3"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4"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5"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6"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7"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8"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69"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0"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1"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2"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3"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4"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5"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6"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7"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8"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79"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0"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1"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2"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3"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4"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5"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6"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7"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8"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89"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0"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1"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2"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3"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4"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5"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6"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7"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8"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699"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0"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1"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2"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3"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4"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5"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6"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7"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8"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09"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0"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1"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2"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3"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4"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5"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6"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7"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8"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19"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0"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1"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2"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3"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4"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5"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6"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7"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8"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29"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0"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1"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2"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3"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4"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5"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6"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7"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8"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39"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0"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1"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2"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3"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4"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5"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6"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7"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8"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49"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0"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1"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2"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3"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4"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5"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6"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7"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8"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59"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0"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1"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2"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3"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4"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5"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6"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7"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8"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69"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0"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1"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2"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3"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4"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5"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6"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7"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8"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79"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0"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1"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2"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3"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4"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5"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6"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7"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8"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89"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0"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1"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2"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3"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4"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5"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6"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7"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8"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799"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0"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1"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2"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3"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4"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5"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6"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7"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8"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09"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0"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1"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2"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3"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4"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5"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6"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7"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8"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19"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0"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1"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2"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3"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4"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5"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6"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7"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8"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29"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0"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1"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2"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3"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4"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5"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6"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7"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8"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39"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0"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1"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2"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3"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4"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5"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6"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7"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8"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49"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0"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1"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2"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3"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4"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5"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6"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7"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8"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59"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0"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1"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2"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3"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4"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5"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6"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7"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8"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69"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0"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1"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2"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3"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4"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5"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6"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7"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8"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79"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0"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1"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2"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3"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4"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5"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6"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7"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8"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89"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0"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1"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2"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3"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4"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5"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6"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7"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8"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899"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0"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1"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2"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3"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4"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5"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6"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7"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8"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09"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0"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1"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2"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3"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4"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5"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6"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7"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8"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19"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0"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1"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2"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3"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4"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5"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6"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7"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8"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29"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0"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1"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2"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3"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4"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5"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6"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7"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8"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39"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0"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1"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2"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3"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4"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5"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6"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7"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8"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49"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0"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1"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2"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3"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4"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5"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6"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7"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8"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59"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0"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1"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2"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3"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4"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5"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6"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7"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8"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69"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0"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1"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2"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3"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4"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5"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6"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7"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8"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79"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0"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1"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2"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3"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4"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5"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6"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7"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8"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89"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0"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1"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2"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3"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4"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5"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6"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7"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8"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1999"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0"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1"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2"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3"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4"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5"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6"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7"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8"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09"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0"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1"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2"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3"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4"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5"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6"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7"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8"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19"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0"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1"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2"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3"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4"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5"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6"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7"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8"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29"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0"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1"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2"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3"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4"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5"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6"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7"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8"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39"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0"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1"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2"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3"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4"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5"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6"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7"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8"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49"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0"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1"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2"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3"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4"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5"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6"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7"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8"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59"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0"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1"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2"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3"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4"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5"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6"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7"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8"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69"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0"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1"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2"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3"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4"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5"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6"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7"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8"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79"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0"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1"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2"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3"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4"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5"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6"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7"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8"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89"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0"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1"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2"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3"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4"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5"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6"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7"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8"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099"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0"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1"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2"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3"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4"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5"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6"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7"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8"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09"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0"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1"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2"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3"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4"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5"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6"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7"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8"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19"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0"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1"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2"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3"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4"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5"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6"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7"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8"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29"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0"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1"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2"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3"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4"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5"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6"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7"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8"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39"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0"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1"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2"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3"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4"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5"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6"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7"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8"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49"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0"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1"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2"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3"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4"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5"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6"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7"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8"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59"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0"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1"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2"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3"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4"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5"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6"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7"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8"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69"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0"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1"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2"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3"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4"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5"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6"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7"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8"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79"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80"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81"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182"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3"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4"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5"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6"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7"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8"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89"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0"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1"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2"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3"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4"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5"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6"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7"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8"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199"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0"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1"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2"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3"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4"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5"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6"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7"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8"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09"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0"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1"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2"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3"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4"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5"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6"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7"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8"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19"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0"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1"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2"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3"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4"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5"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6"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7"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8"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29"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0"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1"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2"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3"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4"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5"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6"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7"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8"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39"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0"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1"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2"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3"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4"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5"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6"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7"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8"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49"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0"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1"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2"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3"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4"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5"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6"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7"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8"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59"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0"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1"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2"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3"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4"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5"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6"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7"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8"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69"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0"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1"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2"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3"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4"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5"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6"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7"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8"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79"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0"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1"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2"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3"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4"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5"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6"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7"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8"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89"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0"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1"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2"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3"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4"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5"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6"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7"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8"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299"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0"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1"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2"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3"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4"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5"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6"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7"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8"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09"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0"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1"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2"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3"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4"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5"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6"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7"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8"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19"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0"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1"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2"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3"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4"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5"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6"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7"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8"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29"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0"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1"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2"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3"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4"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5"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6"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7"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8"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39"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0"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1"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2"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3"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4"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5"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6"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7"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8"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49"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0"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1"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2"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3"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4"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5"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6"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7"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8"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59"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0"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1"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2"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3"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4"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5"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6"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7"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8"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69"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0"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1"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2"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3"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4"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5"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6"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7"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8"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79"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0"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1"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2"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3"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4"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5"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6"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7"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8"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89"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0"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1"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2"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3"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4"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5"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6"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7"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8"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399"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0"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1"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2"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3"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4"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5"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6"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7"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8"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09"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0"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1"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2"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3"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4"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5"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6"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7"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8"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19"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0"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1"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2"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3"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4"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5"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6"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7"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8"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29"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0"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1"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2"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3"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4"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5"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6"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7"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8"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39"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0"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1"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2"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3"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4"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5"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6"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7"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8"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49"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0"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1"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2"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3"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4"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5"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6"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7"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8"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59"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0"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1"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2"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3"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4"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5"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6"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7"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8"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69"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0"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1"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2"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3"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4"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5"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6"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7"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8"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79"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0"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1"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2"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3"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4"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5"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6"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7"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8"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89"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0"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1"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2"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3"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4"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5"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6"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7"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8"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499"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0"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1"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2"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3"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4"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5"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6"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7"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8"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09"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0"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1"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2"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3"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4"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5"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6"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7"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8"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19"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0"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1"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2"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3"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4"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5"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6"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7"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8"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29"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0"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1"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2"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3"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4"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5"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6"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7"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8"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39"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0"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1"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2"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3"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4"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5"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6"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7"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8"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49"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0"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1"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2"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3"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4"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5"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6"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7"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8"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59"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0"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1"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2"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3"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4"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5"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6"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7"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8"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69"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0"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1"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2"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3"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4"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5"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6"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7"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8"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79"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0"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1"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2"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3"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4"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5"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6"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7"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8"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89"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0"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1"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2"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3"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4"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5"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6"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7"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8"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599"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0"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1"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2"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3"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4"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5"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6"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7"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8"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09"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0"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1"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2"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3"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4"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5"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6"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7"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8"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19"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0"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1"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2"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3"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4"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5"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6"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7"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8"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29"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0"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1"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2"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3"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4"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5"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6"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7"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8"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39"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0"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1"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2"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3"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4"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5"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6"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7"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8"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49"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0"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1"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2"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3"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4"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5"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6"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7"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8"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59"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0"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1"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2"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3"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4"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5"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6"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7"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8"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69"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0"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1"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2"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3"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4"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5"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6"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7"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8"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79"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0"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1"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2"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3"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4"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5"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6"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7"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8"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89"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0"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1"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2"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3"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4"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5"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6"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7"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8"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699"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0"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1"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2"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3"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4"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5"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6"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7"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8"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09"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0"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1"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2"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3"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4"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5"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6"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7"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8"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19"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0"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1"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2"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3"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4"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5"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6"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7"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8"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29"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0"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1"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2"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3"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4"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5"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6"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7"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8"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39"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0"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1"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2"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3"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4"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5"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6"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7"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8"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49"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0"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1"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2"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3"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4"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5"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6"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7"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8"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59"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0"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1"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2"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3"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4"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5"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6"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7"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8"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69"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0"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1"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2"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3"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4"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5"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6"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7"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8"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79"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0"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1"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2"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3"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4"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5"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6"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7"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8"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89"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0"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1"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2" name="Text Box 15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3" name="Text Box 15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4" name="Text Box 15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5" name="Text Box 15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6" name="Text Box 15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7" name="Text Box 16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8" name="Text Box 16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799" name="Text Box 16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0" name="Text Box 16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1" name="Text Box 16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2" name="Text Box 16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3" name="Text Box 16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4" name="Text Box 16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5" name="Text Box 16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6" name="Text Box 16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7" name="Text Box 17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8" name="Text Box 17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09" name="Text Box 17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0" name="Text Box 17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1" name="Text Box 17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2" name="Text Box 17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3" name="Text Box 17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4" name="Text Box 17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5" name="Text Box 17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6" name="Text Box 17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7" name="Text Box 18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8" name="Text Box 18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19" name="Text Box 18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0" name="Text Box 18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1" name="Text Box 18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2" name="Text Box 18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3" name="Text Box 18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4" name="Text Box 18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5" name="Text Box 18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6" name="Text Box 18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7" name="Text Box 19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8" name="Text Box 19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29" name="Text Box 19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0" name="Text Box 19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1" name="Text Box 19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2" name="Text Box 19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3" name="Text Box 19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4" name="Text Box 19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5" name="Text Box 19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6" name="Text Box 1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7" name="Text Box 2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8" name="Text Box 2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39" name="Text Box 2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0" name="Text Box 2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1" name="Text Box 2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2" name="Text Box 2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3" name="Text Box 2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4" name="Text Box 20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5" name="Text Box 20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6" name="Text Box 20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7" name="Text Box 21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8" name="Text Box 21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49" name="Text Box 21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0" name="Text Box 23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1" name="Text Box 23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2" name="Text Box 23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3" name="Text Box 23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4" name="Text Box 23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5" name="Text Box 23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6" name="Text Box 24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7" name="Text Box 24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8" name="Text Box 24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59" name="Text Box 24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0" name="Text Box 24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1" name="Text Box 24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2" name="Text Box 24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3" name="Text Box 247"/>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4" name="Text Box 248"/>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5" name="Text Box 24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6" name="Text Box 25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7" name="Text Box 25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8" name="Text Box 25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69" name="Text Box 25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0" name="Text Box 25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1" name="Text Box 299"/>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2" name="Text Box 300"/>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3" name="Text Box 301"/>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4" name="Text Box 302"/>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5" name="Text Box 303"/>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6" name="Text Box 304"/>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7" name="Text Box 305"/>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61925"/>
    <xdr:sp macro="" textlink="">
      <xdr:nvSpPr>
        <xdr:cNvPr id="2878" name="Text Box 306"/>
        <xdr:cNvSpPr txBox="1">
          <a:spLocks noChangeArrowheads="1"/>
        </xdr:cNvSpPr>
      </xdr:nvSpPr>
      <xdr:spPr bwMode="auto">
        <a:xfrm>
          <a:off x="4410075" y="170659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79"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0"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1"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2"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3"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4"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5"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6"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7"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8"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89"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0"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1"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2"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3"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4"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5"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6"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7"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8"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899"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0"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1"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2"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3"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4"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5"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6"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7"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8"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09"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0"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1"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2"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3"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4"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5"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6"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7"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8"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19"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0"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1"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2"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3"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4"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5"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6"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7"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8"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29"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0"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1"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2"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3"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4"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5"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6"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7"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8"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39"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0"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1"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2"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3"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4"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5"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6"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7"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8"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49"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0"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1"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2"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3"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4"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5"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6"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7"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8"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59"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0"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1"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2"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3"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4"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5"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6"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7"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8"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69"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0"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1"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2"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3"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4"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5"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6"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7"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8"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79"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0"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1"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2"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3"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4"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5"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6"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7"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8"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89"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0"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1"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2"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3"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4"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5"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6"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7"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8"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2999"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0"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1"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2"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3"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4"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5"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6"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7"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8"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09"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0"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1"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2"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3"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4"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5"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6"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7"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8"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19"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0"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1"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2"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3"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4"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5"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6"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7"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8"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29"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0"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1"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2"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3"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4"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5"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6"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7"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8"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39"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0"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1"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2"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3"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4"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5"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6"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7"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8"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49"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0"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1"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2"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3"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4"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5"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6"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7"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8"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59"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0"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1"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2"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3"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4"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5"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6"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7"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8"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69"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0"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1"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2"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3"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4"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5"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6"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7"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8"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79"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0"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1"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2"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3"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4"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5"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6"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7"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8"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89"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0"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1"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2"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3"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4"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5"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6"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7"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8"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099"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0"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1"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2"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3"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4"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5"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6"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7"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8"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09"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0"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1"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2"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3"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4"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5"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6"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7"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8"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19"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0"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1"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2"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3"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4"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5"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6"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7"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8"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29"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0"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1"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2"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3"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4"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5"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6"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7"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8"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39"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0"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1"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2"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3"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4"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5"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6"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7"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8"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49"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0"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1"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2"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3"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4"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5"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6"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7"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8"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59"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0"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1"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2"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3"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4"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5"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6"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7"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8"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69"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0"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1"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2"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3"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4"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5"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6"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7"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8"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79"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0"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1"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2"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3"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4"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5"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6"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7"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8"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89"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0"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1"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2"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3"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4"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5"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6"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7"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8"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199"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0"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1"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2"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3"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4"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5"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6"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7"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8"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09"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0"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1"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2"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3"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4"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5"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6"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7"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8"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19"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0"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1"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2"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3"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4"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5"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6"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7"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8"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29"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0"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1"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2"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3"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4"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5"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6"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7"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8"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39"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0"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1"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2"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3"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4"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5"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6"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7"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8"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49"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0"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1"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2"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3"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4"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5"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6"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7"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8"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59"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0"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1"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2"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3"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4"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5"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6"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7"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8"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69"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0"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1"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2"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3"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4"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5"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6"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7"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8"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79"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0"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1"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2"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3"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4"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5"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6"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7"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8"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89"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0"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1"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2"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3"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4"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5"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6"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7"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8"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299"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0"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1"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2"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3"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4"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5"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6"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7"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8"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09"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0"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1"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2"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3"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4"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5"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6"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7"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8"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19"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0"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1"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2"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3"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4"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5"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6"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7"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8"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29"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0"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1"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2"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3"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4"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5"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6"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7"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8"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39"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0"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1"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2"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3"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4"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5"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6"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7"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8"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49"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0"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1"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2"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3"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4"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5"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6"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7"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8"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59"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0"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1"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2"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3"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4"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5"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6"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7"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8"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69"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0"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1"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2"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3"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4"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5"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6"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7"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8"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79"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0"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1"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2"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3"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4"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5"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6"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7"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8"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89"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0"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1"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2"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3"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4"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5"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6"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7"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8"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399"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0"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1"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2"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3"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4"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5"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6"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7"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8"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09"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0"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1"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2"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3"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4"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5"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6"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7"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8"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19"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0"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1"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2"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3"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4"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5"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6"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7"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8"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29"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0"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1"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2"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3"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4"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5"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6"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7"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8"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39"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0"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1"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2"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3"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4"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5"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6"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7"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8"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49"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0"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1"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2"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3"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4"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5"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6"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7"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8"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59"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0"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1"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2"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3"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4"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5"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6"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7"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8"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69"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0"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1"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2"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3"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4"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5"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6"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7"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8"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79"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0"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1"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2"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3"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4"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5"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6"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7"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8" name="Text Box 15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89" name="Text Box 15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0" name="Text Box 15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1" name="Text Box 15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2" name="Text Box 15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3" name="Text Box 16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4" name="Text Box 16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5" name="Text Box 16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6" name="Text Box 16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7" name="Text Box 16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8" name="Text Box 16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499" name="Text Box 16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0" name="Text Box 16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1" name="Text Box 16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2" name="Text Box 16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3" name="Text Box 17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4" name="Text Box 17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5" name="Text Box 17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6" name="Text Box 17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7" name="Text Box 17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8" name="Text Box 17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09" name="Text Box 17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0" name="Text Box 17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1" name="Text Box 17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2" name="Text Box 17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3" name="Text Box 18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4" name="Text Box 18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5" name="Text Box 18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6" name="Text Box 18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7" name="Text Box 18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8" name="Text Box 18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19" name="Text Box 18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0" name="Text Box 18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1" name="Text Box 18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2" name="Text Box 18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3" name="Text Box 19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4" name="Text Box 19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5" name="Text Box 19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6" name="Text Box 19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7" name="Text Box 19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8" name="Text Box 19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29" name="Text Box 19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0" name="Text Box 19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1" name="Text Box 19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2" name="Text Box 1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3" name="Text Box 2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4" name="Text Box 2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5" name="Text Box 2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6" name="Text Box 2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7" name="Text Box 2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8" name="Text Box 2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39" name="Text Box 2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0" name="Text Box 20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1" name="Text Box 20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2" name="Text Box 20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3" name="Text Box 21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4" name="Text Box 21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5" name="Text Box 21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6" name="Text Box 23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7" name="Text Box 23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8" name="Text Box 23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49" name="Text Box 23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0" name="Text Box 23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1" name="Text Box 23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2" name="Text Box 24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3" name="Text Box 24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4" name="Text Box 24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5" name="Text Box 24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6" name="Text Box 24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7" name="Text Box 24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8" name="Text Box 24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59" name="Text Box 247"/>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0" name="Text Box 248"/>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1" name="Text Box 24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2" name="Text Box 25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3" name="Text Box 25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4" name="Text Box 25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5" name="Text Box 25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6" name="Text Box 25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7" name="Text Box 299"/>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8" name="Text Box 300"/>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69" name="Text Box 301"/>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70" name="Text Box 302"/>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71" name="Text Box 303"/>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72" name="Text Box 304"/>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73" name="Text Box 305"/>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52400"/>
    <xdr:sp macro="" textlink="">
      <xdr:nvSpPr>
        <xdr:cNvPr id="3574" name="Text Box 306"/>
        <xdr:cNvSpPr txBox="1">
          <a:spLocks noChangeArrowheads="1"/>
        </xdr:cNvSpPr>
      </xdr:nvSpPr>
      <xdr:spPr bwMode="auto">
        <a:xfrm>
          <a:off x="4410075" y="17065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75" name="Text Box 15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76" name="Text Box 15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77" name="Text Box 15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78" name="Text Box 15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79" name="Text Box 15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0" name="Text Box 16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1" name="Text Box 16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2" name="Text Box 16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3" name="Text Box 16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4" name="Text Box 16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5" name="Text Box 16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6" name="Text Box 16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7" name="Text Box 16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8" name="Text Box 16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89" name="Text Box 16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0" name="Text Box 17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1" name="Text Box 17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2" name="Text Box 17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3" name="Text Box 17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4" name="Text Box 17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5" name="Text Box 17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6" name="Text Box 17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7" name="Text Box 17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8" name="Text Box 17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599" name="Text Box 17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0" name="Text Box 18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1" name="Text Box 18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2" name="Text Box 18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3" name="Text Box 18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4" name="Text Box 18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5" name="Text Box 18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6" name="Text Box 18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7" name="Text Box 18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8" name="Text Box 18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09" name="Text Box 18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0" name="Text Box 19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1" name="Text Box 19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2" name="Text Box 19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3" name="Text Box 19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4" name="Text Box 19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5" name="Text Box 19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6" name="Text Box 19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7" name="Text Box 19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8" name="Text Box 19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19" name="Text Box 19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0" name="Text Box 20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1" name="Text Box 20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2" name="Text Box 20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3" name="Text Box 20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4" name="Text Box 20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5" name="Text Box 20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6" name="Text Box 20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7" name="Text Box 20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8" name="Text Box 20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29" name="Text Box 20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0" name="Text Box 21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1" name="Text Box 21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2" name="Text Box 21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3" name="Text Box 23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4" name="Text Box 23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5" name="Text Box 23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6" name="Text Box 23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7" name="Text Box 23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8" name="Text Box 23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39" name="Text Box 24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0" name="Text Box 24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1" name="Text Box 24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2" name="Text Box 24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3" name="Text Box 24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4" name="Text Box 24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5" name="Text Box 24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6" name="Text Box 247"/>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7" name="Text Box 248"/>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8" name="Text Box 24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49" name="Text Box 25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0" name="Text Box 25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1" name="Text Box 25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2" name="Text Box 25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3" name="Text Box 25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4" name="Text Box 299"/>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5" name="Text Box 300"/>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6" name="Text Box 301"/>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7" name="Text Box 302"/>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8" name="Text Box 303"/>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59" name="Text Box 304"/>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60" name="Text Box 305"/>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689</xdr:row>
      <xdr:rowOff>0</xdr:rowOff>
    </xdr:from>
    <xdr:ext cx="76200" cy="190500"/>
    <xdr:sp macro="" textlink="">
      <xdr:nvSpPr>
        <xdr:cNvPr id="3661" name="Text Box 306"/>
        <xdr:cNvSpPr txBox="1">
          <a:spLocks noChangeArrowheads="1"/>
        </xdr:cNvSpPr>
      </xdr:nvSpPr>
      <xdr:spPr bwMode="auto">
        <a:xfrm>
          <a:off x="4410075" y="170659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2"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3"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4"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5"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6"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7"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8"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69"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0"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1"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2"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3"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4"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5"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6"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7"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8"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79"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0"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1"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2"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3"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4"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5"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6"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7"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8"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89"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0"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1"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2"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3"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4"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5"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6"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7"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8"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699"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0"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1"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2"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3"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4"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5"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6"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7"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8"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09"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0"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1"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2"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3"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4"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5"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6"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7"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8"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19"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0"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1"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2"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3"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4"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5"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6"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7"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8"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29"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0"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1"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2"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3"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4"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5"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6"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7"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8"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39"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0"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1"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2"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3"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4"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5"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6"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7"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8"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49"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0"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1"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2"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3"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4"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5"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6"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7"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8"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59"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0"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1"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2"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3"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4"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5"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6"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7"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8"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69"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0"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1"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2"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3"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4"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5"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6"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7"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8"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79"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0"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1"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2"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3"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4"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5"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6"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7"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8"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89"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0"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1"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2"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3"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4"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5"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6"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7"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8"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799"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0"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1"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2"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3"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4"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5"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6"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7"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8"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09"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0"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1"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2"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3"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4"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5"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6"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7"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8"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19"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0"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1"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2"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3"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4"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5"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6"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7"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8"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29"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0"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1"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2"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3"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4"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5"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6"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7"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8"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39"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0"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1"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2"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3"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4"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5"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6"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7"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8"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49"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0"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1"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2"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3"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4"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5"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6"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7"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8"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59"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0"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1"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2"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3"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4"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5"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6"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7"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8"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69"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0"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1"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2"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3"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4"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5"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6"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7"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8"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79"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0"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1"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2"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3"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4"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5"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6"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7"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8"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89"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0"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1"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2"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3"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4"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5"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6"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7"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8"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899"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0"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1"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2"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3"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4"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5"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6"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7"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8"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09"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0"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1"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2"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3"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4"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5"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6"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7"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8"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19"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0"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1"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2"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3"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4"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5"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6"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7"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8"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29"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0"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1"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2"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3"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4"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5"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6"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7"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8"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39"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0"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1"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2"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3"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4"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5"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6"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7"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8"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49"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0"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1"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2"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3"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4"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5"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6"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7"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8"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59"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0"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1"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2"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3"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4"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5"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6"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7"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8"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69"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0"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1"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2"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3"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4"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5"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6"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7"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8"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79"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0"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1"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2"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3"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4"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5"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6"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7"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8"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89"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0"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1"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2"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3"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4"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5"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6"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7"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8"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3999"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0"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1"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2"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3"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4"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5"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6"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7"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8"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09"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0"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1"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2"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3"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4"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5"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6"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7"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8"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19"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0"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1"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2"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3"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4"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5"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6"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7"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8"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29"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0"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1"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2"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3"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4"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5"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6"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7"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8"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39"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0"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1"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2"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3"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4"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5"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6"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7"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8"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49"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0"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1"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2"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3"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4"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5"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6"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7"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8"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59"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0"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1"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2"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3"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4"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5"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6"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7"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8"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69"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0"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1"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2"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3"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4"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5"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6"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7"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8"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79"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0"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1"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2"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3"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4"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5"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6"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7"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8"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89"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0"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1"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2"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3"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4"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5"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6"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7"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8"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099"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0"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1"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2"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3"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4"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5"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6"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7"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8"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09"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0"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1"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2"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3"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4"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5"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6"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7"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8"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19"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0"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1"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2"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3"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4"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5"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6"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7"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8"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29"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0"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1"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2"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3"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4"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5"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6"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7"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8"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39"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0"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1"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2"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3"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4"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5"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6"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7"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8"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49"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0"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1"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2"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3"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4"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5"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6"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7"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8"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59"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0"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1"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2"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3"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4"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5"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6"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7"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8"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69"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0"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1"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2"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3"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4"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5"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6"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7"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8"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79"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0"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1"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2"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3"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4"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5"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6"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7"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8"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89"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0"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1"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2"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3"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4"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5"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6"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7"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8"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199"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0"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1"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2"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3"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4"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5"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6"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7"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8"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09"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0"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1"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2"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3"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4"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5"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6"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7"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8"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19"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0"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1"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2"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3"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4"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5"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6"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7"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8"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29"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0"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1"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2"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3"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4"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5"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6"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7"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8"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39"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0"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1"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2"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3"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4"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5"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6"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7"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8"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49"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0"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1"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2"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3"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4"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5"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6"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7"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8"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59"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0"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1"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2"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3"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4"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5"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6"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7"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8"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69"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0"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1"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2"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3"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4"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5"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6"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7"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8"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79"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0"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1"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2"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3"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4"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5"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6"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7"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8"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89"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0"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1"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2"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3"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4"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5"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6"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7"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8"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299"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0"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1"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2"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3"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4"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5"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6"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7"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8"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09"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0"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1"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2"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3"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4"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5"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6"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7"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8"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19"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0"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1"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2"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3"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4"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5"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6"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7"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8"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29"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0"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1"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2"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3"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4"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5"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6"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7"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8"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39"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0"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1"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2"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3"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4"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5"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6"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7"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8"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49"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0"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1"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2"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3"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4"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5"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6"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7"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8"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59"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0"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1"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2"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3"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4"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5"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6"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7"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8"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69"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0"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1"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2"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3"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4"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5"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6"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7"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8"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79"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0"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1"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2"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3"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4"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5"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6"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7"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8"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89"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0"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1"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2"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3"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4"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5"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6"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7"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8"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399"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0"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1"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2"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3"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4"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5"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6"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7"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8"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09"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0"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1"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2"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3"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4"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5"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6"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7"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8"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19"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0"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1"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2"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3"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4"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5"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6"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7"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8"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29"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0"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1"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2"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3"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4"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5"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6"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7"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8"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39"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40"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41"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42"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43"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444"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45" name="Text Box 15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46" name="Text Box 15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47" name="Text Box 15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48" name="Text Box 15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49" name="Text Box 15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0" name="Text Box 16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1" name="Text Box 16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2" name="Text Box 16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3" name="Text Box 16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4" name="Text Box 16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5" name="Text Box 16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6" name="Text Box 16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7" name="Text Box 16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8" name="Text Box 16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59" name="Text Box 16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0" name="Text Box 17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1" name="Text Box 17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2" name="Text Box 17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3" name="Text Box 17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4" name="Text Box 17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5" name="Text Box 17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6" name="Text Box 17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7" name="Text Box 17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8" name="Text Box 17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69" name="Text Box 17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0" name="Text Box 18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1" name="Text Box 18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2" name="Text Box 18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3" name="Text Box 18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4" name="Text Box 18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5" name="Text Box 18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6" name="Text Box 18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7" name="Text Box 18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8" name="Text Box 18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79" name="Text Box 18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0" name="Text Box 19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1" name="Text Box 19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2" name="Text Box 19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3" name="Text Box 19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4" name="Text Box 19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5" name="Text Box 19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6" name="Text Box 19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7" name="Text Box 19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8" name="Text Box 19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89" name="Text Box 19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0" name="Text Box 20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1" name="Text Box 20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2" name="Text Box 20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3" name="Text Box 20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4" name="Text Box 20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5" name="Text Box 20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6" name="Text Box 20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7" name="Text Box 20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8" name="Text Box 20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499" name="Text Box 20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0" name="Text Box 21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1" name="Text Box 21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2" name="Text Box 21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3" name="Text Box 23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4" name="Text Box 23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5" name="Text Box 23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6" name="Text Box 23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7" name="Text Box 23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8" name="Text Box 23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09" name="Text Box 24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0" name="Text Box 24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1" name="Text Box 24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2" name="Text Box 24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3" name="Text Box 24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4" name="Text Box 24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5" name="Text Box 24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6" name="Text Box 247"/>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7" name="Text Box 248"/>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8" name="Text Box 24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19" name="Text Box 25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0" name="Text Box 25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1" name="Text Box 25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2" name="Text Box 25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3" name="Text Box 25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4" name="Text Box 299"/>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5" name="Text Box 300"/>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6" name="Text Box 301"/>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7" name="Text Box 302"/>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8" name="Text Box 303"/>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29" name="Text Box 304"/>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30" name="Text Box 305"/>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209596"/>
    <xdr:sp macro="" textlink="">
      <xdr:nvSpPr>
        <xdr:cNvPr id="4531" name="Text Box 306"/>
        <xdr:cNvSpPr txBox="1">
          <a:spLocks noChangeArrowheads="1"/>
        </xdr:cNvSpPr>
      </xdr:nvSpPr>
      <xdr:spPr bwMode="auto">
        <a:xfrm>
          <a:off x="491490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2"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3"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4"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5"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6"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7"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8"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39"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0"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1"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2"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3"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4"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5"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6"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7"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8"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49"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0"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1"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2"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3"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4"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5"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6"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7"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8"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59"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0"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1"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2"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3"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4"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5"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6"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7"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8"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69"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0"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1"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2"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3"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4"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5"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6"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7"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8"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79"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0"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1"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2"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3"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4"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5"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6"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7"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8"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89"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0"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1"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2"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3"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4"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5"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6"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7"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8"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599"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0"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1"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2"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3"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4"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5"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6"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7"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8"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09"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0"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1"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2"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3"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4"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5"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6"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7"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8"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19"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0"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1"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2"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3"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4"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5"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6"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7"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8"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29"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0"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1"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2"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3"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4"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5"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6"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7"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8"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39"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0"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1"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2"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3"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4"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5"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6"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7"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8"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49"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0"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1"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2"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3"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4"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5"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6"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7"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8"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59"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0"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1"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2"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3"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4"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5"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6"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7"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8"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69"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0"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1"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2"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3"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4"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5"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6"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7"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8"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79"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0"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1"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2"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3"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4"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5"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6"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7"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8"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89"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0"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1"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2"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3"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4"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5"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6"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7"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8"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699"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0"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1"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2"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3"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4"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5"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6"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7"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8"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09"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0"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1"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2"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3"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4"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5"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6"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7"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8"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19"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0"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1"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2"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3"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4"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5"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6"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7"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8"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29"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0"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1"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2"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3"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4"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5"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6"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7"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8"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39"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0"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1"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2"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3"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4"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5"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6"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7"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8"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49"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0"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1"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2"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3"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4"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5"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6"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7"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8"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59"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0"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1"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2"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3"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4"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5"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6"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7"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8"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69"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0"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1"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2"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3"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4"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5"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6"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7"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8"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79"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0"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1"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2"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3"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4"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5"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6"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7"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8"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89"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0"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1"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2"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3"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4"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5"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6"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7"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8"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799"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0"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1"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2"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3"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4"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5"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6"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7"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8"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09"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0"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1"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2"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3"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4"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5"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6"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7"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8"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19"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0"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1"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2"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3"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4"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5"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6"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7"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8"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29"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0"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1"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2"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3"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4"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5"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6"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7"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8"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39"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0"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1"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2"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3"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4"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5"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6"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7"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8"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49"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0"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1"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2"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3"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4"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5"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6"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7"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8"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59"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0"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1"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2"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3"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4"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5"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6"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7"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8"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69"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0"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1"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2"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3"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4"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5"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6"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7"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8"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4879"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0"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1"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2"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3"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4"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5"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6"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7"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8"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89"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0"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1"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2"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3"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4"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5"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6"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7"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8"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899"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0"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1"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2"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3"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4"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5"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6"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7"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8"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09"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0"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1"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2"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3"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4"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5"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6"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7"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8"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19"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0"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1"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2"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3"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4"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5"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6"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7"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8"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29"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0"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1"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2"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3"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4"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5"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6"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7"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8"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39"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0"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1"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2"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3"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4"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5"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6"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7"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8"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49"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0"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1"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2"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3"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4"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5"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6"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7"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8"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59"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0"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1"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2"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3"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4"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5"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6"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7"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8"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69"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0"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1"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2"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3"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4"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5"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6"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7"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8"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79"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0"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1"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2"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3"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4"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5"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6"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7"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8"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89"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0"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1"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2"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3"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4"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5"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6"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7"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8"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4999"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0"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1"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2"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3"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4"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5"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6"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7"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8"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09"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0"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1"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2"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3"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4"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5"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6"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7"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8"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19"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0"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1"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2"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3"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4"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5"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6"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7"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8"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29"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0"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1"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2"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3"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4"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5"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6"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7"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8"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39"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0"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1"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2"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3"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4"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5"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6"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7"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8"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49"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0"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1"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2"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3"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4"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5"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6"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7"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8"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59"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0"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1"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2"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3"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4"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5"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6"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7"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8"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69"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0"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1"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2"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3"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4"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5"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6"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7"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8"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79"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0"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1"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2"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3"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4"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5"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6"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7"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8"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89"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0"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1"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2"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3"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4"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5"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6"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7"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8"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099"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0"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1"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2"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3"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4"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5"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6"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7"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8"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09"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0"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1"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2"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3"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4"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5"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6"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7"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8"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19"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0"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1"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2"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3"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4"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5"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6"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7"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8"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29"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0"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1"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2"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3"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4"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5"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6"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7"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8"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39"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0"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1"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2"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3"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4"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5"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6"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7"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8"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49"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0"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1"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2"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3"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4"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5"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6"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7"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8"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59"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0"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1"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2"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3"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4"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5"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6"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7"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8"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69"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0"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1"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2"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3"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4"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5"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6"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7"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8"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79"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0"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1"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2"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3"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4"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5"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6"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7"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8"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89"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0"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1"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2"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3"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4"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5"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6"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7"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8"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199"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0"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1"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2"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3"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4"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5"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6"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7"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8"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09"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0"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1"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2"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3"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4"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5"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6"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7"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8"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19"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0"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1"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2"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3"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4"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5"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6"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7"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8"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29"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0"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1"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2"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3"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4"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5"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6"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7"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8"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39"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0"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1"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2"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3"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4"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5"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6"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7"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8"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49"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0"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1"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2"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3"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4"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5"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6"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7"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8"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59"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0"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1"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2"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3"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4"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5"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6"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7"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8"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69"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0"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1"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2"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3"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4"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5"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6"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7"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8"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79"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0"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1"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2"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3"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4"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5"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6"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7"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8"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89"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0"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1"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2"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3"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4"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5"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6"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7"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8"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299"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0"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1"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2"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3"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4"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5"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6"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7"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8"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09"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0"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1"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2"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3"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4"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5"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6"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7"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8"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19"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0"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1"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2"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3"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4"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5"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6"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7"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8"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29"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0"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1"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2"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3"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4"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5"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6"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7"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8"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39"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0"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1"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2"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3"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4"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5"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6"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7"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8"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49"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0"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1"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2"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3"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4"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5"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6"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7"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8"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59"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0"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1"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2"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3"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4"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5"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6"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7"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8"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69"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0"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1"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2"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3"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4"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5"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6"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7"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8"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79"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0"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1"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2"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3"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4"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5"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6"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7"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8"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89"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0"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1"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2"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3"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4"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5"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6"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7"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8"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399"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0"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1"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2"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3"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4"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5"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6"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7"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8"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09"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0"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1"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2"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3"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4"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5"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6"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7"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8"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19"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0"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1"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2"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3"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4"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5"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6"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7"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8"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29"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0"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1"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2"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3"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4"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5"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6"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7"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8"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39"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0"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1"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2"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3"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4"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5"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6"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7"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8"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49"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0"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1"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2"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3"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4"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5"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6"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7"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8"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59"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0"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1"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2"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3"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4"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5"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6"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7"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8"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69"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0"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1"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2"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3"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4"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5"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6"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7"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8"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79"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0"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1"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2"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3"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4"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5"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6"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7"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8"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89"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0"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1"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2"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3"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4"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5"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6"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7"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8"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499"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0"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1"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2"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3"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4"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5"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6"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7"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8"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09"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0"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1"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2"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3"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4"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5"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6"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7"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8"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19"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0"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1"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2"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3"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4"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5"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6"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7"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8"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29"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0"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1"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2"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3"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4"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5"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6"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7"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8"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39"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0"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1"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2"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3"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4"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5"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6"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7"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8"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49"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0"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1"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2"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3"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4"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5"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6"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7"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8"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59"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0"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1"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2"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3"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4"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5"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6"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7"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8"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69"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0"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1"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2"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3"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4"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5"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6" name="Text Box 15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7" name="Text Box 15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8" name="Text Box 15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79" name="Text Box 15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0" name="Text Box 15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1" name="Text Box 16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2" name="Text Box 16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3" name="Text Box 16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4" name="Text Box 16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5" name="Text Box 16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6" name="Text Box 16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7" name="Text Box 16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8" name="Text Box 16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89" name="Text Box 16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0" name="Text Box 16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1" name="Text Box 17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2" name="Text Box 17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3" name="Text Box 17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4" name="Text Box 17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5" name="Text Box 17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6" name="Text Box 17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7" name="Text Box 17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8" name="Text Box 17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599" name="Text Box 17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0" name="Text Box 17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1" name="Text Box 18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2" name="Text Box 18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3" name="Text Box 18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4" name="Text Box 18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5" name="Text Box 18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6" name="Text Box 18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7" name="Text Box 18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8" name="Text Box 18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09" name="Text Box 18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0" name="Text Box 18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1" name="Text Box 19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2" name="Text Box 19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3" name="Text Box 19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4" name="Text Box 19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5" name="Text Box 19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6" name="Text Box 19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7" name="Text Box 19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8" name="Text Box 19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19" name="Text Box 19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0" name="Text Box 1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1" name="Text Box 2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2" name="Text Box 2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3" name="Text Box 2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4" name="Text Box 2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5" name="Text Box 2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6" name="Text Box 2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7" name="Text Box 2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8" name="Text Box 20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29" name="Text Box 20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0" name="Text Box 20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1" name="Text Box 21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2" name="Text Box 21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3" name="Text Box 21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4" name="Text Box 23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5" name="Text Box 23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6" name="Text Box 23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7" name="Text Box 23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8" name="Text Box 23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39" name="Text Box 23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0" name="Text Box 24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1" name="Text Box 24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2" name="Text Box 24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3" name="Text Box 24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4" name="Text Box 24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5" name="Text Box 24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6" name="Text Box 24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7" name="Text Box 247"/>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8" name="Text Box 248"/>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49" name="Text Box 24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0" name="Text Box 25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1" name="Text Box 25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2" name="Text Box 25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3" name="Text Box 25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4" name="Text Box 25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5" name="Text Box 299"/>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6" name="Text Box 300"/>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7" name="Text Box 301"/>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8" name="Text Box 302"/>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59" name="Text Box 303"/>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60" name="Text Box 304"/>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61" name="Text Box 305"/>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592531"/>
    <xdr:sp macro="" textlink="">
      <xdr:nvSpPr>
        <xdr:cNvPr id="5662" name="Text Box 306"/>
        <xdr:cNvSpPr txBox="1">
          <a:spLocks noChangeArrowheads="1"/>
        </xdr:cNvSpPr>
      </xdr:nvSpPr>
      <xdr:spPr bwMode="auto">
        <a:xfrm>
          <a:off x="4914900" y="1452562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3"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4"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5"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6"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7"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8"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69"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0"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1"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2"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3"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4"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5"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6"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7"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8"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79"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0"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1"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2"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3"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4"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5"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6"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7"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8"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89"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0"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1"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2"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3"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4"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5"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6"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7"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8"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699"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0"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1"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2"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3"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4"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5"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6"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7"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8"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09"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0"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1"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2"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3"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4"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5"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6"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7"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8"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19"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0"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1"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2"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3"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4"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5"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6"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7"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8"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29"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0"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1"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2"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3"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4"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5"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6"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7"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8"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39"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0"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1"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2"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3"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4"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5"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6"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7"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8"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49"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0"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1"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2"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3"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4"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5"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6"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7"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8"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59"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0"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1"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2"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3"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4"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5"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6"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7"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8"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69"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0"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1"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2"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3"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4"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5"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6"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7"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8"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79"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0"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1"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2"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3"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4"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5"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6"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7"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8"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89"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0"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1"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2"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3"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4"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5"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6"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7"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8"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799"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0"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1"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2"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3"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4"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5"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6"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7"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8"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09"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0"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1"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2"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3"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4"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5"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6"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7"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8"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19"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0"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1"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2"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3"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4"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5"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6"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7"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8"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29"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0"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1"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2"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3"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4"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5"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6"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7"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8"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39"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0"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1"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2"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3"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4"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5"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6"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7"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8"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49"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0"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1"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2"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3"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4"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5"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6"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7"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8"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59"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0"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1"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2"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3"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4"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5"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6"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7"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8"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69"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0"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1"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2"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3"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4"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5"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6"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7"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8"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79"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0"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1"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2"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3"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4"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5"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6"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7"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8"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89"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0"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1"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2"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3"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4"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5"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6"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7"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8"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899"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0"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1"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2"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3"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4"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5"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6"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7"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8"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09"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0"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1"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2"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3"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4"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5"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6"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7"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8"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19"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0"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1"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2"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3"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4"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5"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6"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7"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8"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29"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0"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1"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2"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3"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4"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5"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6"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7"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8"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39"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0"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1"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2"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3"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4"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5"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6"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7"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8"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49"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0"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1"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2"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3"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4"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5"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6"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7"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8"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59"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0"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1"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2"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3"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4"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5"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6"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7"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8"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69"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0"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1"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2"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3"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4"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5"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6"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7"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8"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79"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0"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1"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2"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3"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4"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5"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6"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7"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8"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89"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0"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1"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2"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3"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4"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5"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6"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7"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8"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5999"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0"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1"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2"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3"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4"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5"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6"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7"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8"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09"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0"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1"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2"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3"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4"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5"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6"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7"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8"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19"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0"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1"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2"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3"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4"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5"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6"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7"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8"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29"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0"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1"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2"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3"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4"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5"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6"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7"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8"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39"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0"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1"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2"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3"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4"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5"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6"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7"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8"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49"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0"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1"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2"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3"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4"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5"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6"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7"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8"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59"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0"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1"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2"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3"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4"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5"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6"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7"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8"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69"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0"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1"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2"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3"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4"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5"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6"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7"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8"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79"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0"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1"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2"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3"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4"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5"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6"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7"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8"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89"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0"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1"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2"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3"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4"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5"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6"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7"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8"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099"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0"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1"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2"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3"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4"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5"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6"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7"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8"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09"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0"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1"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2"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3"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4"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5"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6"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7"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8"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19"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0"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1"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2"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3"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4"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5"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6"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7"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8"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29"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0"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1"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2"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3"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4"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5"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6"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7"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8"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39"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0"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1"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2"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3"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4"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5"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6"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7"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8"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49"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0"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1"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2"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3"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4"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5"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6"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7"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8"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59"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0"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1"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2"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3"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4"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5"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6"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7"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8"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69"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0"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1"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2"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3"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4"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5"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6"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7"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8"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79"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0"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1"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2"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3"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4"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5"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6"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7"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8"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89"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0"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1"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2"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3"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4"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5"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6"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7"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8"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199"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0"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1"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2"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3"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4"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5"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6"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7"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8"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09"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0"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1"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2"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3"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4"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5"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6"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7"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8"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19"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0"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1"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2"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3"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4"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5"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6"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7"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8"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29"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0"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1"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2"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3"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4"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5"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6"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7"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8"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39"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0"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1"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2"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3"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4"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5"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6"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7"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8"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49"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0"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1"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2"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3"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4"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5"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6"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7"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8"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59"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0"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1"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2"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3"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4"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5"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6"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7"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8"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69"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0"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1"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2" name="Text Box 15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3" name="Text Box 15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4" name="Text Box 15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5" name="Text Box 15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6" name="Text Box 15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7" name="Text Box 16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8" name="Text Box 16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79" name="Text Box 16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0" name="Text Box 16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1" name="Text Box 16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2" name="Text Box 16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3" name="Text Box 16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4" name="Text Box 16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5" name="Text Box 16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6" name="Text Box 16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7" name="Text Box 17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8" name="Text Box 17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89" name="Text Box 17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0" name="Text Box 17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1" name="Text Box 17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2" name="Text Box 17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3" name="Text Box 17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4" name="Text Box 17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5" name="Text Box 17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6" name="Text Box 17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7" name="Text Box 18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8" name="Text Box 18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299" name="Text Box 18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0" name="Text Box 18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1" name="Text Box 18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2" name="Text Box 18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3" name="Text Box 18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4" name="Text Box 18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5" name="Text Box 18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6" name="Text Box 18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7" name="Text Box 19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8" name="Text Box 19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09" name="Text Box 19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0" name="Text Box 19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1" name="Text Box 19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2" name="Text Box 19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3" name="Text Box 19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4" name="Text Box 19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5" name="Text Box 19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6" name="Text Box 1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7" name="Text Box 2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8" name="Text Box 2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19" name="Text Box 2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0" name="Text Box 2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1" name="Text Box 2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2" name="Text Box 2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3" name="Text Box 2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4" name="Text Box 20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5" name="Text Box 20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6" name="Text Box 20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7" name="Text Box 21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8" name="Text Box 21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29" name="Text Box 21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0" name="Text Box 23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1" name="Text Box 23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2" name="Text Box 23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3" name="Text Box 23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4" name="Text Box 23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5" name="Text Box 23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6" name="Text Box 24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7" name="Text Box 24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8" name="Text Box 24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39" name="Text Box 24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0" name="Text Box 24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1" name="Text Box 24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2" name="Text Box 24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3" name="Text Box 247"/>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4" name="Text Box 248"/>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5" name="Text Box 24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6" name="Text Box 25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7" name="Text Box 25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8" name="Text Box 25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49" name="Text Box 25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0" name="Text Box 25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1" name="Text Box 299"/>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2" name="Text Box 300"/>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3" name="Text Box 301"/>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4" name="Text Box 302"/>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5" name="Text Box 303"/>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6" name="Text Box 304"/>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7" name="Text Box 305"/>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xdr:row>
      <xdr:rowOff>0</xdr:rowOff>
    </xdr:from>
    <xdr:ext cx="76200" cy="167640"/>
    <xdr:sp macro="" textlink="">
      <xdr:nvSpPr>
        <xdr:cNvPr id="6358" name="Text Box 306"/>
        <xdr:cNvSpPr txBox="1">
          <a:spLocks noChangeArrowheads="1"/>
        </xdr:cNvSpPr>
      </xdr:nvSpPr>
      <xdr:spPr bwMode="auto">
        <a:xfrm>
          <a:off x="491490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1162610</xdr:colOff>
      <xdr:row>59</xdr:row>
      <xdr:rowOff>196103</xdr:rowOff>
    </xdr:from>
    <xdr:ext cx="76200" cy="167640"/>
    <xdr:sp macro="" textlink="">
      <xdr:nvSpPr>
        <xdr:cNvPr id="6359" name="Text Box 155"/>
        <xdr:cNvSpPr txBox="1">
          <a:spLocks noChangeArrowheads="1"/>
        </xdr:cNvSpPr>
      </xdr:nvSpPr>
      <xdr:spPr bwMode="auto">
        <a:xfrm>
          <a:off x="9582710" y="14512178"/>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0"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1"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2"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3"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4"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5"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6"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7"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8"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69"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0"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1"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2"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3"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4"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5"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6"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7"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8"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79"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0"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1"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2"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3"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4"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5"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6"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7"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8"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89"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0"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1"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2"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3"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4"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5"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6"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7"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8"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399"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0"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1"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2"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3"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4"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5"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6"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7"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8"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09"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0"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1"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2"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3"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4"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5"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6"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7"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8"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19"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0"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1"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2"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3"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4"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5"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6"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7"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8"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29"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0"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1"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2"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3"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4"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5"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6"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7"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8"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39"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0"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1"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2"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3"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4"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5"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6"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7"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8"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49"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0"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1"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2"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3"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4"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5"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6"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7"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8"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59"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0"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1"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2"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3"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4"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5"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6"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7"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8"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69"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0"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1"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2"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3"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4"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5"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6"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7"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8"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79"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0"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1"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2"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3"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4"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5"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6"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7"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8"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89"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0"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1"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2"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3"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4"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5"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6"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7"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8"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499"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0"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1"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2"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3"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4"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5"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6"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7"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8"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09"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0"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1"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2"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3"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4"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5"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6"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7"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8"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19"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0"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1"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2"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3"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4"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5"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6"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7"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8"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29"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0"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1"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2"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3"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4"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5"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6"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7"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8"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39"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0"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1"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2"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3"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4"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5"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6"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7"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8"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49"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0"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1"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2"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3"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4"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5"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6"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7"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8"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59"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0"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1"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2"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3"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4"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5"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6"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7"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8"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69"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0"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1"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2"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3"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4"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5"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6"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7"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8"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79"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0"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1"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2"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3"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4"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5"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6"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7"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8"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89"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0"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1"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2"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3"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4"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5"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6"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7"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8"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599"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0"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1"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2"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3"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4"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5"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6"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7"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8"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09"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0"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1"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2"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3"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4"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5"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6"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7"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8"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19"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0"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1"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2"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3"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4"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5"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6"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7"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8"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29"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0"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1"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2"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3"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4"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5"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6"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7"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8"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39"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0"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1"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2"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3"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4"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5"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6"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7"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8"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49"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0"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1"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2"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3"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4"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5"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6"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7"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8"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59"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0"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1"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2"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3"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4"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5"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6"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7"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8"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69"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0"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1"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2"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3"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4"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5"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6"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7"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8"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79"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0"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1"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2"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3"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4"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5"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6"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7"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8"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89"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0"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1"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2"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3"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4"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5"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6"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7"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8"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699"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0"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1"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2"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3"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4"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5"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06"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07" name="Text Box 15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08" name="Text Box 15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09" name="Text Box 15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0" name="Text Box 15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1" name="Text Box 15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2" name="Text Box 16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3" name="Text Box 16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4" name="Text Box 16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5" name="Text Box 16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6" name="Text Box 16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7" name="Text Box 16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8" name="Text Box 16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19" name="Text Box 16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0" name="Text Box 16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1" name="Text Box 16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2" name="Text Box 17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3" name="Text Box 17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4" name="Text Box 17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5" name="Text Box 17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6" name="Text Box 17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7" name="Text Box 17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8" name="Text Box 17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29" name="Text Box 17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0" name="Text Box 17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1" name="Text Box 17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2" name="Text Box 18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3" name="Text Box 18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4" name="Text Box 18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5" name="Text Box 18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6" name="Text Box 18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7" name="Text Box 18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8" name="Text Box 18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39" name="Text Box 18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0" name="Text Box 18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1" name="Text Box 18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2" name="Text Box 19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3" name="Text Box 19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4" name="Text Box 19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5" name="Text Box 19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6" name="Text Box 19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7" name="Text Box 19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8" name="Text Box 19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49" name="Text Box 19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0" name="Text Box 19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1" name="Text Box 19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2" name="Text Box 20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3" name="Text Box 20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4" name="Text Box 20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5" name="Text Box 20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6" name="Text Box 20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7" name="Text Box 20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8" name="Text Box 20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59" name="Text Box 20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0" name="Text Box 20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1" name="Text Box 20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2" name="Text Box 21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3" name="Text Box 21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4" name="Text Box 21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5" name="Text Box 23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6" name="Text Box 23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7" name="Text Box 23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8" name="Text Box 23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69" name="Text Box 23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0" name="Text Box 23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1" name="Text Box 24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2" name="Text Box 24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3" name="Text Box 24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4" name="Text Box 24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5" name="Text Box 24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6" name="Text Box 24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7" name="Text Box 24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8" name="Text Box 24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79" name="Text Box 24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0" name="Text Box 24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1" name="Text Box 25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2" name="Text Box 25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3" name="Text Box 25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4" name="Text Box 25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5" name="Text Box 25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6" name="Text Box 29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7" name="Text Box 30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8" name="Text Box 30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89" name="Text Box 30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90" name="Text Box 30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91" name="Text Box 30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92" name="Text Box 30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6793" name="Text Box 30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4"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5"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6"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7"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8"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799"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0"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1"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2"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3"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4"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5"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6"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7"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8"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09"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0"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1"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2"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3"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4"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5"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6"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7"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8"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19"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0"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1"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2"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3"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4"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5"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6"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7"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8"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29"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0"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1"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2"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3"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4"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5"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6"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7"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8"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39"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0"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1"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2"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3"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4"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5"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6"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7"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8"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49"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0"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1"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2"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3"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4"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5"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6"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7"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8"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59"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0"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1"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2"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3"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4"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5"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6"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7"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8"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69"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0"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1"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2"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3"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4"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5"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6"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7"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8"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79"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0"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1"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2"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3"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4"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5"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6"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7"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8"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89"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0"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1"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2"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3"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4"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5"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6"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7"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8"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899"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0"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1"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2"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3"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4"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5"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6"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7"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8"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09"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0"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1"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2"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3"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4"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5"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6"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7"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8"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19"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0"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1"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2"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3"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4"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5"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6"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7"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8"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29"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0"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1"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2"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3"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4"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5"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6"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7"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8"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39"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0"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1"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2"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3"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4"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5"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6"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7"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8"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49"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0"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1"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2"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3"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4"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5"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6"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7"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8"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59"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0"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1"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2"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3"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4"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5"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6"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7"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8"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69"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0"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1"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2"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3"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4"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5"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6"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7"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8"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79"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0"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1"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2"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3"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4"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5"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6"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7"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8"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89"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0"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1"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2"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3"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4"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5"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6"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7"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8"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6999"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0"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1"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2"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3"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4"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5"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6"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7"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8"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09"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0"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1"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2"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3"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4"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5"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6"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7"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8"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19"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0"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1"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2"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3"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4"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5"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6"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7"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8"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29"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0"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1"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2"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3"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4"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5"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6"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7"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8"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39"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0"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1"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2"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3"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4"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5"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6"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7"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8"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49"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0"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1"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2"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3"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4"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5"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6"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7"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8"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59"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0"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1"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2"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3"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4"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5"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6"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7"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8"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69"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0"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1"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2"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3"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4"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5"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6"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7"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8"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79"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0"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1"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2"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3"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4"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5"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6"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7"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8"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89"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0"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1"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2"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3"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4"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5"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6"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7"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8"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099"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0"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1"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2"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3"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4"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5"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6"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7"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8"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09"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0"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1"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2"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3"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4"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5"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6"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7"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8"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19"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0"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1"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2"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3"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4"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5"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6"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7"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8"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29"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0"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1"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2"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3"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4"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5"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6"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7"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8"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39"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0"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1"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2"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3"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4"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5"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6"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7"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8"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49"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0"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1"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2"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3"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4"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5"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6"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7"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8"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59"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0"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1"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2"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3"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4"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5"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6"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7"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8"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69"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0"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1"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2"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3"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4"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5"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6"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7"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8"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79"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0"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1"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2"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3"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4"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5"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6"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7"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8"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89"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0"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1"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2"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3"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4"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5"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6"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7"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8"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199"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0"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1"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2"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3"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4"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5"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6"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7"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8"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09"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0"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1"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2"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3"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4"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5"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6"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7"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8"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19"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0"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1"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2"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3"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4"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5"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6"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7"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8"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29"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0"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1"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2"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3"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4"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5"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6"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7"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8"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39"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0"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1"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2"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3"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4"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5"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6"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7"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8"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49"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0"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1"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2"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3"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4"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5"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6"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7"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8"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59"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0"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1"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2"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3"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4"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5"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6"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7"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8"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69"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0"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1"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2"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3"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4"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5"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6"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7"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8"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79"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0"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1"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2"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3"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4"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5"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6"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7"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8"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89"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0"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1"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2"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3"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4"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5"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6"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7"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8"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299"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0"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1"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2"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3"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4"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5"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6"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7"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8"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09"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0"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1"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2"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3"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4"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5"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6"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7"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8"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19"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0"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1"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2"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3"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4"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5"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6"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7"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8"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29"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0"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1"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2"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3"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4"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5"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6"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7"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8"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39"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0"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1"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2"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3"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4"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5"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6"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7"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8"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49"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0"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1"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2"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3"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4"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5"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6"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7"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8"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59"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0"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1"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2"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3"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4"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5"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6"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7"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8"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69"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0"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1"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2"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3"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4"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5"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6"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7"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8"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79"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0"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1"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2"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3"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4"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5"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6"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7"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8"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89"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0"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1"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2"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3"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4"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5"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6"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7"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8"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399"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0"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1"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2"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3"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4"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5"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6"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7"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8"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09"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0"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1"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2"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3"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4"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5"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6"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7"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8"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19"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0"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1"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2"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3"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4"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5"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6"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7"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8"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29"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0"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1"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2"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3"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4"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5"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6"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7"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8"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39"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0"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1"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2"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3"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4"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5"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6"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7"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8"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49"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0"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1"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2"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3"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4"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5"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6"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7"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8"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59"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0"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1"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2"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3"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4"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5"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6"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7"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8"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69"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0"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1"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2"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3"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4"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5"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6"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7"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8"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79"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0"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1"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2"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3"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4"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5"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6"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7"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8"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89"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0"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1"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2"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3"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4"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5"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6"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7"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8"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499"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0"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1"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2"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3"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4"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5"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6"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7"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8"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09"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0"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1"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2"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3"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4"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5"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6"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7"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8"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19"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0"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1"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2"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3"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4"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5"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6"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7"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8"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29"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0"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1"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2"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3"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4"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5"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6"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7"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8"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39"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0"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1"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2"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3"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4"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5"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6"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7"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8"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49"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0"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1"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2"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3"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4"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5"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6"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7"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8"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59"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0"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1"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2"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3"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4"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5"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6"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7"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8"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69"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0"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1"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2"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3"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4"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5"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6"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7"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8"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79"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0"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1"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2"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3"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4"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5"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6"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7"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8"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89"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0"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1"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2"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3"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4"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5"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6"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7"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8"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599"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0"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1"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2"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3"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4"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5"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6"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7"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8"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09"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0"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1"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2"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3"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4"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5"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6"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7"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8"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19"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0"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1"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2"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3"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4"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5"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6"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7"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8"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29"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0"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1"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2"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3"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4"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5"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6"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7"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8"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39"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0"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1"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2"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3"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4"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5"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6"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7"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8"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49"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0"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1"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2"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3"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4"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5"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6"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7"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8"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59"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0"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1"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2"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3"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4"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5"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6"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7"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8"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69"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0"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1"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2"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3"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4"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5"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6"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7"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8"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79"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0"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1"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2"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3"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4"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5"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6"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7"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8"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89"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0"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1"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2"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3"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4"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5"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6"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7"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8"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699"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0"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1"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2"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3"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4"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5"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6"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7"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8"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09"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0"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1"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2"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3"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4"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5"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6"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7"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8"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19"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0"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1"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2"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3"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4"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5"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6"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7"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8"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29"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0"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1"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2"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3"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4"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5"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6"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7"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8"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39"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0"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1"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2"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3"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4"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5"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6"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7"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8"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49"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0"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1"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2"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3"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4"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5"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6"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7"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8"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59"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0"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1"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2"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3"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4"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5"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6"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7"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8"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69"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0"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1"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2"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3"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4"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5"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6"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7"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8"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79"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0"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1"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2"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3"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4"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5"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6"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7"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8"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89"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0"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1"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2"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3"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4"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5"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6"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7"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8"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799"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0"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1"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2"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3"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4"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5"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6"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7"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8"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09"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0"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1"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2"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3"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4"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5"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6"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7"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8"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19"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0"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1"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2"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3"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4"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5"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6"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7"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8"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29"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0"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1"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2"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3"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4"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5"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6"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7"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8"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39"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0"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1"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2"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3"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4"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5"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6"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7"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8"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49"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0"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1"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2"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3"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4"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5"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6"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7"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8"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59"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0"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1"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2"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3"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4"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5"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6"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7"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8"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69"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0"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1"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2"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3"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4"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5"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6"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7"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8"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79"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0"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1"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2"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3"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4"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5"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6"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7"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8"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89"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0"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1"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2"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3"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4"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5"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6"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7"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8"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899"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0"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1"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2"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3"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4"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5"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6"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7"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8"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09"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0"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1"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2"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3"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4"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5"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6"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7"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8"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19"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0"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1"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2"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3"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4" name="Text Box 15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5" name="Text Box 15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6" name="Text Box 15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7" name="Text Box 15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8" name="Text Box 15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29" name="Text Box 16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0" name="Text Box 16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1" name="Text Box 16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2" name="Text Box 16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3" name="Text Box 16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4" name="Text Box 16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5" name="Text Box 16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6" name="Text Box 16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7" name="Text Box 16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8" name="Text Box 16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39" name="Text Box 17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0" name="Text Box 17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1" name="Text Box 17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2" name="Text Box 17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3" name="Text Box 17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4" name="Text Box 17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5" name="Text Box 17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6" name="Text Box 17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7" name="Text Box 17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8" name="Text Box 17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49" name="Text Box 18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0" name="Text Box 18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1" name="Text Box 18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2" name="Text Box 18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3" name="Text Box 18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4" name="Text Box 18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5" name="Text Box 18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6" name="Text Box 18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7" name="Text Box 18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8" name="Text Box 18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59" name="Text Box 19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0" name="Text Box 19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1" name="Text Box 19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2" name="Text Box 19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3" name="Text Box 19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4" name="Text Box 19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5" name="Text Box 19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6" name="Text Box 19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7" name="Text Box 19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8" name="Text Box 1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69" name="Text Box 2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0" name="Text Box 2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1" name="Text Box 2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2" name="Text Box 2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3" name="Text Box 2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4" name="Text Box 2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5" name="Text Box 2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6" name="Text Box 20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7" name="Text Box 20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8" name="Text Box 20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79" name="Text Box 21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0" name="Text Box 21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1" name="Text Box 21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2" name="Text Box 23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3" name="Text Box 23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4" name="Text Box 23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5" name="Text Box 23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6" name="Text Box 23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7" name="Text Box 23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8" name="Text Box 24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89" name="Text Box 24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0" name="Text Box 24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1" name="Text Box 24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2" name="Text Box 24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3" name="Text Box 24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4" name="Text Box 24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5" name="Text Box 247"/>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6" name="Text Box 248"/>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7" name="Text Box 24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8" name="Text Box 25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7999" name="Text Box 25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0" name="Text Box 25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1" name="Text Box 25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2" name="Text Box 25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3" name="Text Box 299"/>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4" name="Text Box 300"/>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5" name="Text Box 301"/>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6" name="Text Box 302"/>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7" name="Text Box 303"/>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8" name="Text Box 304"/>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09" name="Text Box 305"/>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167640"/>
    <xdr:sp macro="" textlink="">
      <xdr:nvSpPr>
        <xdr:cNvPr id="8010" name="Text Box 306"/>
        <xdr:cNvSpPr txBox="1">
          <a:spLocks noChangeArrowheads="1"/>
        </xdr:cNvSpPr>
      </xdr:nvSpPr>
      <xdr:spPr bwMode="auto">
        <a:xfrm>
          <a:off x="0" y="145256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1" name="Text Box 15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2" name="Text Box 15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3" name="Text Box 15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4" name="Text Box 15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5" name="Text Box 15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6" name="Text Box 16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7" name="Text Box 16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8" name="Text Box 16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19" name="Text Box 16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0" name="Text Box 16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1" name="Text Box 16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2" name="Text Box 16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3" name="Text Box 16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4" name="Text Box 16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5" name="Text Box 16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6" name="Text Box 17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7" name="Text Box 17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8" name="Text Box 17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29" name="Text Box 17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0" name="Text Box 17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1" name="Text Box 17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2" name="Text Box 17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3" name="Text Box 17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4" name="Text Box 17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5" name="Text Box 17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6" name="Text Box 18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7" name="Text Box 18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8" name="Text Box 18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39" name="Text Box 18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0" name="Text Box 18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1" name="Text Box 18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2" name="Text Box 18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3" name="Text Box 18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4" name="Text Box 18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5" name="Text Box 18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6" name="Text Box 19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7" name="Text Box 19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8" name="Text Box 19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49" name="Text Box 19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0" name="Text Box 19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1" name="Text Box 19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2" name="Text Box 19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3" name="Text Box 19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4" name="Text Box 19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5" name="Text Box 19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6" name="Text Box 20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7" name="Text Box 20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8" name="Text Box 20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59" name="Text Box 20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0" name="Text Box 20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1" name="Text Box 20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2" name="Text Box 20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3" name="Text Box 20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4" name="Text Box 20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5" name="Text Box 20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6" name="Text Box 21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7" name="Text Box 21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8" name="Text Box 21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69" name="Text Box 23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0" name="Text Box 23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1" name="Text Box 23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2" name="Text Box 23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3" name="Text Box 23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4" name="Text Box 23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5" name="Text Box 24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6" name="Text Box 24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7" name="Text Box 24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8" name="Text Box 24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79" name="Text Box 24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0" name="Text Box 24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1" name="Text Box 24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2" name="Text Box 247"/>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3" name="Text Box 248"/>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4" name="Text Box 24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5" name="Text Box 25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6" name="Text Box 25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7" name="Text Box 25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8" name="Text Box 25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89" name="Text Box 25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0" name="Text Box 299"/>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1" name="Text Box 300"/>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2" name="Text Box 301"/>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3" name="Text Box 302"/>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4" name="Text Box 303"/>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5" name="Text Box 304"/>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6" name="Text Box 305"/>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60</xdr:row>
      <xdr:rowOff>0</xdr:rowOff>
    </xdr:from>
    <xdr:ext cx="76200" cy="209596"/>
    <xdr:sp macro="" textlink="">
      <xdr:nvSpPr>
        <xdr:cNvPr id="8097" name="Text Box 306"/>
        <xdr:cNvSpPr txBox="1">
          <a:spLocks noChangeArrowheads="1"/>
        </xdr:cNvSpPr>
      </xdr:nvSpPr>
      <xdr:spPr bwMode="auto">
        <a:xfrm>
          <a:off x="0" y="1452562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808973</xdr:colOff>
      <xdr:row>71</xdr:row>
      <xdr:rowOff>0</xdr:rowOff>
    </xdr:from>
    <xdr:ext cx="76200" cy="209596"/>
    <xdr:sp macro="" textlink="">
      <xdr:nvSpPr>
        <xdr:cNvPr id="8098" name="Text Box 155"/>
        <xdr:cNvSpPr txBox="1">
          <a:spLocks noChangeArrowheads="1"/>
        </xdr:cNvSpPr>
      </xdr:nvSpPr>
      <xdr:spPr bwMode="auto">
        <a:xfrm>
          <a:off x="9533873"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71</xdr:row>
      <xdr:rowOff>0</xdr:rowOff>
    </xdr:from>
    <xdr:to>
      <xdr:col>2</xdr:col>
      <xdr:colOff>76200</xdr:colOff>
      <xdr:row>71</xdr:row>
      <xdr:rowOff>167640</xdr:rowOff>
    </xdr:to>
    <xdr:sp macro="" textlink="">
      <xdr:nvSpPr>
        <xdr:cNvPr id="8099"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0"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1"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2"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3"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4"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5"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6"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7"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8"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09"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0"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1"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2"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3"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4"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5"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6"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7"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8"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19"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0"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1"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2"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3"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4"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5"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6"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7"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8"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29"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0"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1"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2"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3"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4"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5"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6"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7"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8"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39"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0"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1"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2"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3"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4"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5"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6"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7"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8"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49"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0"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1"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2"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3"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4"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5"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6"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7"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8"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59"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0"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1"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2"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3"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4"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5"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6"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7"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8"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69"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0"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1"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2"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3"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4"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5"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6"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7"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8"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79"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0"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1"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2"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3"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4"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5"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6"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7"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8"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89"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0"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1"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2"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3"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4"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5"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6"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7"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8"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199"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0"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1"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2"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3"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4"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5"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6"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7"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8"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09"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0"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1"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2"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3"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4"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5"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6"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7"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8"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19"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0"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1"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2"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3"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4"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5"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6"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7"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8"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29"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0"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1"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2"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3"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4"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5"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6"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7"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8"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39"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0"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1"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2"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3"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4"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5"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6"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7"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8"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49"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0"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1"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2"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3"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4"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5"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6"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7"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8"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59"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0"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1"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2"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3"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4"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5"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6"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7"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8"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69"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0"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1"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2"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3"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4"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5"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6"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7"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8"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79"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0"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1"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2"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3"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4"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5"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6"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7"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8"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89"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0"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1"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2"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3"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4"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5"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6"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7"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8"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299"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0"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1"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2"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3"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4"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5"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6"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7"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8"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09"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0"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1"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2"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3"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4"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5"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6"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7"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8"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19"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0"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1"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2"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3"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4"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5"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6"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7"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8"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29"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0"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1"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2"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3"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4"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5"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6"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7"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8"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39"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0"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1"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2"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3"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4"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5"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6"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7"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8"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49"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0"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1"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2"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3"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4"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5"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6"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7"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8"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59"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0"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1"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2"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3"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4"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5"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6"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7"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8"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69"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0"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1"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2"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3"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4"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5"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6"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7"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8"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79"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0"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1"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2"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3"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4"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5"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6"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7"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8"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89"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0"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1"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2"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3"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4"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5"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6"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7"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8"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399"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0"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1"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2"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3"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4"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5"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6"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7"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8"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09"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0"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1"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2"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3"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4"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5"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6"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7"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8"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19"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0"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1"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2"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3"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4"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5"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6"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7"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8"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29"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0"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1"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2"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3"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4"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5"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6"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7"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8"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39"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0"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1"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2"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3"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4"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5"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6"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7"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8"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49"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0"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1"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2"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3"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4"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5"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6"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7"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8"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59"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0"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1"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2"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3"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4"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5"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6"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7"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8"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69"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0"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1"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2"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3"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4"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5"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6"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7"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8"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79"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0"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1"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2"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3"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4"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5"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6"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7"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8"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89"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0"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1"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2"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3"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4"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5"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6"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7"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8"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499"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0"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1"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2"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3"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4"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5"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6"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7"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8"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09"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0"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1"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2"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3"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4"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5"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6"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7"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8"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19"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0"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1"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2"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3"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4"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5"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6"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7"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8"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29"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0"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1"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2"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3"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4"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5"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6"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7"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8"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39"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0"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1"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2"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3"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4"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5"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6"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7"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8"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49"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0"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1"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2"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3"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4"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5"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6"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7"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8"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59"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0"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1"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2"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3"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4"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5"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6"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7"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8"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69"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0"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1"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2"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3"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4"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5"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6"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7"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8"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79"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0"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1"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2"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3"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4"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5"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6"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7"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8"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89"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0"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1"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2"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3"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4"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5"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6"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7"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8"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599"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0"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1"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2"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3"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4"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5"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6"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7"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8"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09"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0"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1"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2"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3"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4"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5"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6"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7"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8"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19"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0"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1"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2"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3"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4"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5"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6"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7"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8"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29"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0"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1"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2"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3"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4"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5"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6"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7"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8"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39"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0"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1"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2"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3"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4"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5"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6"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7"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8"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49"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0"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1"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2"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3"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4"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5"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6"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7"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8"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59"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0"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1"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2"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3"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4"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5"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6"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7"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8"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69"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0"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1"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2"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3"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4"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5"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6"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7"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8"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79"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0"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1"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2"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3"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4"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5"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6"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7"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8"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89"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0"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1"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2"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3"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4"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5"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6"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7"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8"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699"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0"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1"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2"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3"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4"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5"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6"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7"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8" name="Text Box 15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09" name="Text Box 15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0" name="Text Box 15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1" name="Text Box 15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2" name="Text Box 15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3" name="Text Box 16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4" name="Text Box 16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5" name="Text Box 16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6" name="Text Box 16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7" name="Text Box 16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8" name="Text Box 16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19" name="Text Box 16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0" name="Text Box 16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1" name="Text Box 16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2" name="Text Box 16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3" name="Text Box 17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4" name="Text Box 17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5" name="Text Box 17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6" name="Text Box 17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7" name="Text Box 17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8" name="Text Box 17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29" name="Text Box 17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0" name="Text Box 17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1" name="Text Box 17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2" name="Text Box 17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3" name="Text Box 18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4" name="Text Box 18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5" name="Text Box 18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6" name="Text Box 18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7" name="Text Box 18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8" name="Text Box 18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39" name="Text Box 18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0" name="Text Box 18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1" name="Text Box 18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2" name="Text Box 18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3" name="Text Box 19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4" name="Text Box 19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5" name="Text Box 19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6" name="Text Box 19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7" name="Text Box 19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8" name="Text Box 19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49" name="Text Box 19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0" name="Text Box 19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1" name="Text Box 19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2" name="Text Box 1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3" name="Text Box 2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4" name="Text Box 2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5" name="Text Box 2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6" name="Text Box 2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7" name="Text Box 2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8" name="Text Box 2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59" name="Text Box 2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0" name="Text Box 20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1" name="Text Box 20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2" name="Text Box 20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3" name="Text Box 21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4" name="Text Box 21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5" name="Text Box 21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6" name="Text Box 23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7" name="Text Box 23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8" name="Text Box 23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69" name="Text Box 23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0" name="Text Box 23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1" name="Text Box 23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2" name="Text Box 24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3" name="Text Box 24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4" name="Text Box 24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5" name="Text Box 24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6" name="Text Box 24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7" name="Text Box 24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8" name="Text Box 24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79" name="Text Box 247"/>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0" name="Text Box 248"/>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1" name="Text Box 24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2" name="Text Box 25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3" name="Text Box 25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4" name="Text Box 25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5" name="Text Box 25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6" name="Text Box 25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7" name="Text Box 299"/>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8" name="Text Box 300"/>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89" name="Text Box 301"/>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90" name="Text Box 302"/>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91" name="Text Box 303"/>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92" name="Text Box 304"/>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93" name="Text Box 305"/>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71</xdr:row>
      <xdr:rowOff>0</xdr:rowOff>
    </xdr:from>
    <xdr:to>
      <xdr:col>2</xdr:col>
      <xdr:colOff>76200</xdr:colOff>
      <xdr:row>71</xdr:row>
      <xdr:rowOff>167640</xdr:rowOff>
    </xdr:to>
    <xdr:sp macro="" textlink="">
      <xdr:nvSpPr>
        <xdr:cNvPr id="8794" name="Text Box 306"/>
        <xdr:cNvSpPr txBox="1">
          <a:spLocks noChangeArrowheads="1"/>
        </xdr:cNvSpPr>
      </xdr:nvSpPr>
      <xdr:spPr bwMode="auto">
        <a:xfrm>
          <a:off x="4914900" y="184308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71</xdr:row>
      <xdr:rowOff>0</xdr:rowOff>
    </xdr:from>
    <xdr:ext cx="76200" cy="592531"/>
    <xdr:sp macro="" textlink="">
      <xdr:nvSpPr>
        <xdr:cNvPr id="8795"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796"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797"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798"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799"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0"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1"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2"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3"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4"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5"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6"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7"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8"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09"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0"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1"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2"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3"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4"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5"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6"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7"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8"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19"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0"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1"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2"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3"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4"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5"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6"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7"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8"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29"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0"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1"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2"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3"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4"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5"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6"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7"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8"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39"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0"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1"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2"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3"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4"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5"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6"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7"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8"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49"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0"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1"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2"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3"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4"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5"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6"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7"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8"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59"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0"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1"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2"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3"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4"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5"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6"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7"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8"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69"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0"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1"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2"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3"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4"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5"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6"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7"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8"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79"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0"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1"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2"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3"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4"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5"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6"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7"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8"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89"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0"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1"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2"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3"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4"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5"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6"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7"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8"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899"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0"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1"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2"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3"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4"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5"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6"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7"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8"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09"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0"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1"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2"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3"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4"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5"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6"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7"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8"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19"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0"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1"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2"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3"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4"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5"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6"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7"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8"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29"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0"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1"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2"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3"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4"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5"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6"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7"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8"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39"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0"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1"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2"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3"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4"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5"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6"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7"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8"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49"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0"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1"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2"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3"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4"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5"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6"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7"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8"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59"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0"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1"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2"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3"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4"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5"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6"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7"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8"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69"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0"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1"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2"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3"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4"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5"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6"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7"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8"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79"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0"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1"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2"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3"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4"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5"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6"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7"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8"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89"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0"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1"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2"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3"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4"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5"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6"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7"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8"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8999"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0"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1"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2"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3"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4"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5"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6"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7"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8"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09"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0"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1"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2"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3"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4"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5"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6"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7"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8"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19"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0"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1"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2"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3"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4"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5"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6"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7"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8"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29"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0"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1"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2"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3"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4"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5"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6"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7"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8"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39"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0"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1"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2"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3"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4"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5"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6"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7"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8"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49"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0"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1"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2"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3"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4"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5"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6"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7"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8"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59"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0"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1"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2"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3"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4"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5"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6"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7"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8"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69"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0"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1"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2"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3"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4"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5"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6"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7"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8"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79"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0"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1"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2"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3"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4"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5"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6"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7"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8"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89"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0"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1"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2"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3"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4"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5"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6"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7"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8"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099"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0"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1"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2"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3"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4"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5"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6"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7"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8"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09"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0"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1"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2"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3"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4"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5"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6"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7"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8"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19"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0"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1"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2"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3"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4"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5"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6"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7"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8"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29"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0"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1"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2"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3"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4"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5"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6"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7"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8"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39"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0"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1"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2"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3"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4"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5"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6"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7"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8"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49"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0"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1"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2"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3"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4"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5"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6"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7"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8"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59"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0"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1"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2"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3"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4"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5"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6"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7"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8"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69"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0"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1"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2"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3"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4"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5"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6"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7"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8"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79"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0"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1"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2"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3"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4"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5"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6"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7"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8"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89"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0"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1"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2"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3"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4"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5"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6"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7"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8"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199"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0"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1"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2"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3"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4"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5"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6"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7"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8"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09"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0"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1"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2"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3"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4"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5"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6"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7"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8"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19"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0"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1"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2"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3"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4"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5"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6"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7"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8"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29"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0"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1"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2"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3"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4"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5"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6"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7"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8"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39"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0"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1"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2"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3"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4"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5"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6"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7"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8"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49"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0"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1"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2"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3"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4"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5"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6"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7"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8"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59"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0"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1"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2"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3"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4"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5"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6"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7"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8"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69"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0"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1"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2"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3"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4"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5"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6"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7"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8"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79"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0"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1"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2"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3"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4"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5"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6"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7"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8"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89"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0"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1"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2"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3"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4"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5"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6"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7"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8"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299"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0"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1"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2"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3"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4"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5"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6"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7"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8"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09"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0"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1"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2"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3"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4"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5"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6"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7"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8"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19"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0"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1"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2"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3"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4"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5"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6"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7"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8"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29"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0"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1"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2"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3"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4"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5"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6"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7"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8"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39"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0"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1"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2"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3"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4"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5"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6"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7"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8"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49"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0"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1"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2"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3"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4"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5"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6"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7"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8"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59"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0"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1"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2"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3"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4"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5"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6"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7"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8"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69"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0"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1"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2"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3"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4"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5"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6"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7"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8"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79"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0"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1"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2"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3"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4"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5"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6"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7"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8"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89"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0"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1"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2"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3"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4"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5"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6"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7"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8"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399"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0"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1"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2"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3"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4"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5"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6"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7"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8"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09"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0"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1"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2"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3"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4"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5"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6"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7"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8"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19"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0"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1"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2"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3"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4"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5"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6"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7"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8"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29"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0"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1"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2"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3"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4"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5"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6"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7"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8"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39"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0"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1"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2"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3"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4"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5"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6"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7"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8"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49"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0"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1"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2"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3"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4"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5"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6"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7"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8"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59"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0"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1"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2"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3"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4"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5"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6"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7"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8"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69"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0"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1"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2"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3"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4"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5"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6"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7"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8"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79"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0"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1"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2"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3"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4"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5"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6"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7"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8"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89"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0"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1" name="Text Box 15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2" name="Text Box 15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3" name="Text Box 15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4" name="Text Box 15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5" name="Text Box 15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6" name="Text Box 16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7" name="Text Box 16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8" name="Text Box 16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499" name="Text Box 16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0" name="Text Box 16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1" name="Text Box 16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2" name="Text Box 16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3" name="Text Box 16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4" name="Text Box 16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5" name="Text Box 16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6" name="Text Box 17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7" name="Text Box 17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8" name="Text Box 17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09" name="Text Box 17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0" name="Text Box 17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1" name="Text Box 17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2" name="Text Box 17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3" name="Text Box 17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4" name="Text Box 17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5" name="Text Box 17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6" name="Text Box 18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7" name="Text Box 18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8" name="Text Box 18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19" name="Text Box 18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0" name="Text Box 18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1" name="Text Box 18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2" name="Text Box 18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3" name="Text Box 18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4" name="Text Box 18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5" name="Text Box 18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6" name="Text Box 19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7" name="Text Box 19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8" name="Text Box 19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29" name="Text Box 19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0" name="Text Box 19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1" name="Text Box 19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2" name="Text Box 19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3" name="Text Box 19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4" name="Text Box 19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5" name="Text Box 1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6" name="Text Box 2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7" name="Text Box 2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8" name="Text Box 2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39" name="Text Box 2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0" name="Text Box 2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1" name="Text Box 2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2" name="Text Box 2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3" name="Text Box 20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4" name="Text Box 20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5" name="Text Box 20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6" name="Text Box 21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7" name="Text Box 21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8" name="Text Box 21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49" name="Text Box 23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0" name="Text Box 23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1" name="Text Box 23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2" name="Text Box 23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3" name="Text Box 23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4" name="Text Box 23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5" name="Text Box 24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6" name="Text Box 24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7" name="Text Box 24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8" name="Text Box 24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59" name="Text Box 24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0" name="Text Box 24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1" name="Text Box 24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2" name="Text Box 247"/>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3" name="Text Box 248"/>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4" name="Text Box 24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5" name="Text Box 25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6" name="Text Box 25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7" name="Text Box 25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8" name="Text Box 25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69" name="Text Box 25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0" name="Text Box 299"/>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1" name="Text Box 300"/>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2" name="Text Box 301"/>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3" name="Text Box 302"/>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4" name="Text Box 303"/>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5" name="Text Box 304"/>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6" name="Text Box 305"/>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592531"/>
    <xdr:sp macro="" textlink="">
      <xdr:nvSpPr>
        <xdr:cNvPr id="9577" name="Text Box 306"/>
        <xdr:cNvSpPr txBox="1">
          <a:spLocks noChangeArrowheads="1"/>
        </xdr:cNvSpPr>
      </xdr:nvSpPr>
      <xdr:spPr bwMode="auto">
        <a:xfrm>
          <a:off x="4914900" y="18430875"/>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78" name="Text Box 15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79" name="Text Box 15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0" name="Text Box 15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1" name="Text Box 15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2" name="Text Box 15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3" name="Text Box 16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4" name="Text Box 16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5" name="Text Box 16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6" name="Text Box 16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7" name="Text Box 16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8" name="Text Box 16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89" name="Text Box 16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0" name="Text Box 16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1" name="Text Box 16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2" name="Text Box 16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3" name="Text Box 17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4" name="Text Box 17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5" name="Text Box 17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6" name="Text Box 17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7" name="Text Box 17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8" name="Text Box 17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599" name="Text Box 17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0" name="Text Box 17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1" name="Text Box 17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2" name="Text Box 17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3" name="Text Box 18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4" name="Text Box 18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5" name="Text Box 18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6" name="Text Box 18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7" name="Text Box 18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8" name="Text Box 18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09" name="Text Box 18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0" name="Text Box 18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1" name="Text Box 18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2" name="Text Box 18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3" name="Text Box 19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4" name="Text Box 19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5" name="Text Box 19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6" name="Text Box 19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7" name="Text Box 19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8" name="Text Box 19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19" name="Text Box 19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0" name="Text Box 19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1" name="Text Box 19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2" name="Text Box 19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3" name="Text Box 20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4" name="Text Box 20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5" name="Text Box 20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6" name="Text Box 20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7" name="Text Box 20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8" name="Text Box 20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29" name="Text Box 20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0" name="Text Box 20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1" name="Text Box 20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2" name="Text Box 20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3" name="Text Box 21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4" name="Text Box 21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5" name="Text Box 21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6" name="Text Box 23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7" name="Text Box 23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8" name="Text Box 23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39" name="Text Box 23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0" name="Text Box 23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1" name="Text Box 23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2" name="Text Box 24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3" name="Text Box 24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4" name="Text Box 24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5" name="Text Box 24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6" name="Text Box 24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7" name="Text Box 24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8" name="Text Box 24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49" name="Text Box 247"/>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0" name="Text Box 248"/>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1" name="Text Box 24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2" name="Text Box 25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3" name="Text Box 25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4" name="Text Box 25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5" name="Text Box 25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6" name="Text Box 25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7" name="Text Box 299"/>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8" name="Text Box 300"/>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59" name="Text Box 301"/>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60" name="Text Box 302"/>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61" name="Text Box 303"/>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62" name="Text Box 304"/>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63" name="Text Box 305"/>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71</xdr:row>
      <xdr:rowOff>0</xdr:rowOff>
    </xdr:from>
    <xdr:ext cx="76200" cy="209596"/>
    <xdr:sp macro="" textlink="">
      <xdr:nvSpPr>
        <xdr:cNvPr id="9664" name="Text Box 306"/>
        <xdr:cNvSpPr txBox="1">
          <a:spLocks noChangeArrowheads="1"/>
        </xdr:cNvSpPr>
      </xdr:nvSpPr>
      <xdr:spPr bwMode="auto">
        <a:xfrm>
          <a:off x="4914900" y="18430875"/>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74</xdr:row>
      <xdr:rowOff>202407</xdr:rowOff>
    </xdr:from>
    <xdr:to>
      <xdr:col>2</xdr:col>
      <xdr:colOff>76200</xdr:colOff>
      <xdr:row>75</xdr:row>
      <xdr:rowOff>165261</xdr:rowOff>
    </xdr:to>
    <xdr:sp macro="" textlink="">
      <xdr:nvSpPr>
        <xdr:cNvPr id="9665" name="Text Box 156"/>
        <xdr:cNvSpPr txBox="1">
          <a:spLocks noChangeArrowheads="1"/>
        </xdr:cNvSpPr>
      </xdr:nvSpPr>
      <xdr:spPr bwMode="auto">
        <a:xfrm>
          <a:off x="4914900" y="20052507"/>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154781</xdr:rowOff>
    </xdr:from>
    <xdr:to>
      <xdr:col>2</xdr:col>
      <xdr:colOff>76200</xdr:colOff>
      <xdr:row>75</xdr:row>
      <xdr:rowOff>117635</xdr:rowOff>
    </xdr:to>
    <xdr:sp macro="" textlink="">
      <xdr:nvSpPr>
        <xdr:cNvPr id="9666" name="Text Box 157"/>
        <xdr:cNvSpPr txBox="1">
          <a:spLocks noChangeArrowheads="1"/>
        </xdr:cNvSpPr>
      </xdr:nvSpPr>
      <xdr:spPr bwMode="auto">
        <a:xfrm>
          <a:off x="4914900" y="20004881"/>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67" name="Text Box 15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68" name="Text Box 15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69" name="Text Box 16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0" name="Text Box 16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1" name="Text Box 16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2" name="Text Box 16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3" name="Text Box 16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4" name="Text Box 16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5" name="Text Box 16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6" name="Text Box 16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7" name="Text Box 16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8" name="Text Box 16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79" name="Text Box 17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0" name="Text Box 17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1" name="Text Box 17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2" name="Text Box 17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3" name="Text Box 17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4" name="Text Box 17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5" name="Text Box 17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6" name="Text Box 17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7" name="Text Box 17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8" name="Text Box 17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89" name="Text Box 18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0" name="Text Box 18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1" name="Text Box 18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2" name="Text Box 18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3" name="Text Box 18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4" name="Text Box 18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5" name="Text Box 18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6" name="Text Box 18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7" name="Text Box 18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8" name="Text Box 18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699" name="Text Box 19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0" name="Text Box 19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1" name="Text Box 19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2" name="Text Box 19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3" name="Text Box 19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4" name="Text Box 19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5" name="Text Box 19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6" name="Text Box 19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7" name="Text Box 19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8" name="Text Box 19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09" name="Text Box 20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0" name="Text Box 20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1" name="Text Box 20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2" name="Text Box 20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3" name="Text Box 20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4" name="Text Box 20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5" name="Text Box 20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6" name="Text Box 20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7" name="Text Box 20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8" name="Text Box 20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19" name="Text Box 21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0" name="Text Box 21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1" name="Text Box 21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2" name="Text Box 23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3" name="Text Box 23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4" name="Text Box 23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5" name="Text Box 23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6" name="Text Box 23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7" name="Text Box 23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8" name="Text Box 24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29" name="Text Box 24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0" name="Text Box 24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1" name="Text Box 24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2" name="Text Box 24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3" name="Text Box 24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4" name="Text Box 24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5" name="Text Box 24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6" name="Text Box 24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7" name="Text Box 24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8" name="Text Box 25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39" name="Text Box 25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0" name="Text Box 25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1" name="Text Box 25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2" name="Text Box 25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3" name="Text Box 29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4" name="Text Box 30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5" name="Text Box 30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6" name="Text Box 30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7" name="Text Box 30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8" name="Text Box 30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49" name="Text Box 30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0" name="Text Box 30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1" name="Text Box 15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2" name="Text Box 15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3" name="Text Box 15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4" name="Text Box 15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5" name="Text Box 15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6" name="Text Box 16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7" name="Text Box 16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8" name="Text Box 16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59" name="Text Box 16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0" name="Text Box 16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1" name="Text Box 16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2" name="Text Box 16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3" name="Text Box 16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4" name="Text Box 16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5" name="Text Box 16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6" name="Text Box 17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7" name="Text Box 17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8" name="Text Box 17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69" name="Text Box 17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0" name="Text Box 17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1" name="Text Box 17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2" name="Text Box 17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3" name="Text Box 17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4" name="Text Box 17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5" name="Text Box 17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6" name="Text Box 18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7" name="Text Box 18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8" name="Text Box 18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79" name="Text Box 18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0" name="Text Box 18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1" name="Text Box 18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2" name="Text Box 18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3" name="Text Box 18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4" name="Text Box 18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5" name="Text Box 18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6" name="Text Box 19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7" name="Text Box 19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8" name="Text Box 19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89" name="Text Box 19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0" name="Text Box 19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1" name="Text Box 19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2" name="Text Box 19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3" name="Text Box 19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4" name="Text Box 19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5" name="Text Box 19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6" name="Text Box 20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7" name="Text Box 20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8" name="Text Box 20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799" name="Text Box 20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0" name="Text Box 20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1" name="Text Box 20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2" name="Text Box 20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3" name="Text Box 20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4" name="Text Box 20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5" name="Text Box 20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6" name="Text Box 21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7" name="Text Box 21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8" name="Text Box 21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09" name="Text Box 23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0" name="Text Box 23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1" name="Text Box 23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2" name="Text Box 23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3" name="Text Box 23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4" name="Text Box 23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5" name="Text Box 24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6" name="Text Box 24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7" name="Text Box 24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8" name="Text Box 24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19" name="Text Box 24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0" name="Text Box 245"/>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1" name="Text Box 246"/>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2" name="Text Box 247"/>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3" name="Text Box 248"/>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4" name="Text Box 24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5" name="Text Box 25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6" name="Text Box 25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7" name="Text Box 25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8" name="Text Box 25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29" name="Text Box 25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0" name="Text Box 299"/>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1" name="Text Box 300"/>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2" name="Text Box 301"/>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3" name="Text Box 302"/>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4" name="Text Box 303"/>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167640</xdr:rowOff>
    </xdr:to>
    <xdr:sp macro="" textlink="">
      <xdr:nvSpPr>
        <xdr:cNvPr id="9835" name="Text Box 304"/>
        <xdr:cNvSpPr txBox="1">
          <a:spLocks noChangeArrowheads="1"/>
        </xdr:cNvSpPr>
      </xdr:nvSpPr>
      <xdr:spPr bwMode="auto">
        <a:xfrm>
          <a:off x="4914900" y="1985010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119062</xdr:rowOff>
    </xdr:from>
    <xdr:to>
      <xdr:col>2</xdr:col>
      <xdr:colOff>76200</xdr:colOff>
      <xdr:row>75</xdr:row>
      <xdr:rowOff>81916</xdr:rowOff>
    </xdr:to>
    <xdr:sp macro="" textlink="">
      <xdr:nvSpPr>
        <xdr:cNvPr id="9836" name="Text Box 305"/>
        <xdr:cNvSpPr txBox="1">
          <a:spLocks noChangeArrowheads="1"/>
        </xdr:cNvSpPr>
      </xdr:nvSpPr>
      <xdr:spPr bwMode="auto">
        <a:xfrm>
          <a:off x="4914900" y="19969162"/>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4131469</xdr:colOff>
      <xdr:row>74</xdr:row>
      <xdr:rowOff>190500</xdr:rowOff>
    </xdr:from>
    <xdr:to>
      <xdr:col>1</xdr:col>
      <xdr:colOff>4205289</xdr:colOff>
      <xdr:row>75</xdr:row>
      <xdr:rowOff>153354</xdr:rowOff>
    </xdr:to>
    <xdr:sp macro="" textlink="">
      <xdr:nvSpPr>
        <xdr:cNvPr id="9837" name="Text Box 306"/>
        <xdr:cNvSpPr txBox="1">
          <a:spLocks noChangeArrowheads="1"/>
        </xdr:cNvSpPr>
      </xdr:nvSpPr>
      <xdr:spPr bwMode="auto">
        <a:xfrm>
          <a:off x="4893469" y="20040600"/>
          <a:ext cx="73819"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202407</xdr:rowOff>
    </xdr:from>
    <xdr:to>
      <xdr:col>2</xdr:col>
      <xdr:colOff>76200</xdr:colOff>
      <xdr:row>75</xdr:row>
      <xdr:rowOff>155736</xdr:rowOff>
    </xdr:to>
    <xdr:sp macro="" textlink="">
      <xdr:nvSpPr>
        <xdr:cNvPr id="9838" name="Text Box 156"/>
        <xdr:cNvSpPr txBox="1">
          <a:spLocks noChangeArrowheads="1"/>
        </xdr:cNvSpPr>
      </xdr:nvSpPr>
      <xdr:spPr bwMode="auto">
        <a:xfrm>
          <a:off x="4914900" y="20052507"/>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154781</xdr:rowOff>
    </xdr:from>
    <xdr:to>
      <xdr:col>2</xdr:col>
      <xdr:colOff>76200</xdr:colOff>
      <xdr:row>75</xdr:row>
      <xdr:rowOff>108110</xdr:rowOff>
    </xdr:to>
    <xdr:sp macro="" textlink="">
      <xdr:nvSpPr>
        <xdr:cNvPr id="9839" name="Text Box 157"/>
        <xdr:cNvSpPr txBox="1">
          <a:spLocks noChangeArrowheads="1"/>
        </xdr:cNvSpPr>
      </xdr:nvSpPr>
      <xdr:spPr bwMode="auto">
        <a:xfrm>
          <a:off x="4914900" y="20004881"/>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119062</xdr:rowOff>
    </xdr:from>
    <xdr:to>
      <xdr:col>2</xdr:col>
      <xdr:colOff>76200</xdr:colOff>
      <xdr:row>75</xdr:row>
      <xdr:rowOff>72391</xdr:rowOff>
    </xdr:to>
    <xdr:sp macro="" textlink="">
      <xdr:nvSpPr>
        <xdr:cNvPr id="9840" name="Text Box 305"/>
        <xdr:cNvSpPr txBox="1">
          <a:spLocks noChangeArrowheads="1"/>
        </xdr:cNvSpPr>
      </xdr:nvSpPr>
      <xdr:spPr bwMode="auto">
        <a:xfrm>
          <a:off x="4914900" y="19969162"/>
          <a:ext cx="76200"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4131469</xdr:colOff>
      <xdr:row>74</xdr:row>
      <xdr:rowOff>190500</xdr:rowOff>
    </xdr:from>
    <xdr:to>
      <xdr:col>1</xdr:col>
      <xdr:colOff>4205289</xdr:colOff>
      <xdr:row>75</xdr:row>
      <xdr:rowOff>143829</xdr:rowOff>
    </xdr:to>
    <xdr:sp macro="" textlink="">
      <xdr:nvSpPr>
        <xdr:cNvPr id="9841" name="Text Box 306"/>
        <xdr:cNvSpPr txBox="1">
          <a:spLocks noChangeArrowheads="1"/>
        </xdr:cNvSpPr>
      </xdr:nvSpPr>
      <xdr:spPr bwMode="auto">
        <a:xfrm>
          <a:off x="4893469" y="20040600"/>
          <a:ext cx="73819" cy="16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75</xdr:row>
      <xdr:rowOff>0</xdr:rowOff>
    </xdr:from>
    <xdr:ext cx="76200" cy="152400"/>
    <xdr:sp macro="" textlink="">
      <xdr:nvSpPr>
        <xdr:cNvPr id="9842"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3"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4"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5"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6"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7"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8"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49"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0"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1"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2"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3"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4"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5"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6"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7"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8"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59"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0"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1"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2"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3"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4"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5"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6"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7"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8"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69"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0"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1"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2"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3"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4"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5"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6"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7"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8"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79"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0"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1"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2"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3"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4"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5"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6"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7"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8"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89"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0"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1"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2"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3"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4"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5"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6"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7"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8"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899"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0"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1"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2"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3"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4"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5"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6"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7"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8"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09"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0"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1"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2"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3"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4"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5"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6"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7"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8"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19"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0"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1"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2"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3"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4"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5"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6"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7"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8"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29"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0"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1"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2"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3"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4"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5"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6"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7"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8"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39"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0"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1"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2"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3"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4"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5"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6"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7"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8"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49"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0"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1"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2"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3"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4"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5"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6"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7"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8"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59"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0"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1"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2"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3"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4"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5"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6"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7"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8"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69"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0"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1"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2"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3"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4"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5"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6"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7"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8"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79"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0"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1"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2"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3"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4"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5"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6"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7"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8"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89"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0"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1"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2"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3"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4"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5"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6"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7"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8"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9999"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0"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1"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2"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3"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4"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5"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6"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7"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8"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09"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0"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1"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2"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3"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4"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5"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6"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7"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8"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19"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0"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1"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2"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3"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4"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5"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6"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7"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8"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29"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0"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1"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2"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3"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4"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5"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6"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7"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8"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39"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0"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1"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2"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3"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4"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5"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6"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7"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8"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49"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0"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1"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2"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3"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4"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5"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6"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7"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8"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59"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0"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1"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2"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3"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4"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5"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6"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7"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8"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69"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0"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1"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2"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3"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4"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5"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6"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7"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8"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79"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0"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1"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2"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3"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4"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5"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6"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7"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8"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89"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0"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1"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2"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3"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4"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5"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6"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7"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8"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099"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0"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1"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2"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3"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4"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5"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6"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7"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8"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09"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0"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1"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2"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3"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4"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5"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6"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7"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8"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19"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0"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1"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2"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3"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4"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5"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6"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7"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8"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29"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0"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1"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2"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3"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4"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5"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6"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7"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8"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39"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0"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1"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2"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3"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4"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5"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6"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7"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8"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49"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0"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1"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2"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3"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4"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5"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6"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7"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8"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59"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0"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1"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2"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3"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4"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5"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6"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7"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8"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69"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0"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1"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2"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3"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4"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5"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6"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7"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8"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79"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0"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1"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2"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3"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4"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5"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6"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7"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8"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89"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0"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1"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2"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3"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4"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5"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6"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7"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8"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199"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0"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1"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2"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3"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4"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5"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6"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7"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8"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09"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0"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1"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2"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3"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4"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5"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6"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7"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8"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19"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0"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1"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2"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3"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4"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5"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6"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7"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8"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29"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0"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1"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2"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3"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4"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5"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6"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7"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8"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39"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0"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1"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2"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3"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4"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5"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6"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7"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8"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49"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0"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1"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2"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3"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4"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5"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6"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7"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8"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59"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0"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1"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2"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3"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4"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5"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6"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7"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8"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69"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0"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1"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2"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3"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4"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5"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6"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7"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8"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79"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0"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1"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2"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3"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4"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5"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6"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7"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8"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89"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0"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1"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2"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3"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4"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5"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6"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7"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8"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299"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0"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1"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2"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3"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4"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5"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6"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7"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8"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09"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0"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1"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2"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3"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4"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5"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6"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7"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8"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19"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0"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1"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2"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3"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4"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5"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6"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7"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8"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29"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0"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1"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2"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3"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4"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5"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6"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7"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8"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39"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0"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1"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2"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3"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4"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5"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6"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7"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8"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49"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0"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1"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2"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3"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4"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5"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6"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7"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8"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59"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0"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1"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2"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3"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4"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5"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6"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7"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8"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69"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0"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1"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2"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3"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4"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5"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6"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7"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8"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79"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0"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1"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2"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3"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4"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5"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6"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7"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8"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89"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0"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1"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2"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3"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4"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5"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6"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7"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8"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399"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0"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1"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2"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3"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4"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5"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6"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7"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8"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09"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0"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1"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2"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3"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4"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5"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6"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7"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8"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19"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0"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1"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2"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3"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4"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5"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6"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7"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8"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29"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0"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1"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2"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3"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4"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5"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6"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7"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8"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39"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0"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1"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2"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3"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4"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5"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6"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7"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8"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49"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0"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1" name="Text Box 15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2" name="Text Box 15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3" name="Text Box 15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4" name="Text Box 15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5" name="Text Box 15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6" name="Text Box 16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7" name="Text Box 16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8" name="Text Box 16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59" name="Text Box 16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0" name="Text Box 16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1" name="Text Box 16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2" name="Text Box 16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3" name="Text Box 16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4" name="Text Box 16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5" name="Text Box 16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6" name="Text Box 17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7" name="Text Box 17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8" name="Text Box 17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69" name="Text Box 17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0" name="Text Box 17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1" name="Text Box 17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2" name="Text Box 17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3" name="Text Box 17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4" name="Text Box 17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5" name="Text Box 17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6" name="Text Box 18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7" name="Text Box 18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8" name="Text Box 18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79" name="Text Box 18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0" name="Text Box 18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1" name="Text Box 18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2" name="Text Box 18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3" name="Text Box 18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4" name="Text Box 18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5" name="Text Box 18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6" name="Text Box 19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7" name="Text Box 19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8" name="Text Box 19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89" name="Text Box 19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0" name="Text Box 19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1" name="Text Box 19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2" name="Text Box 19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3" name="Text Box 19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4" name="Text Box 19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5" name="Text Box 1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6" name="Text Box 2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7" name="Text Box 2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8" name="Text Box 2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499" name="Text Box 2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0" name="Text Box 2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1" name="Text Box 2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2" name="Text Box 2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3" name="Text Box 20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4" name="Text Box 20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5" name="Text Box 20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6" name="Text Box 21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7" name="Text Box 21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8" name="Text Box 21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09" name="Text Box 23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0" name="Text Box 23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1" name="Text Box 23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2" name="Text Box 23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3" name="Text Box 23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4" name="Text Box 23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5" name="Text Box 24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6" name="Text Box 24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7" name="Text Box 24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8" name="Text Box 24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19" name="Text Box 24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0" name="Text Box 24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1" name="Text Box 24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2" name="Text Box 247"/>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3" name="Text Box 248"/>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4" name="Text Box 24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5" name="Text Box 25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6" name="Text Box 25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7" name="Text Box 25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8" name="Text Box 25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29" name="Text Box 25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0" name="Text Box 299"/>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1" name="Text Box 300"/>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2" name="Text Box 301"/>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3" name="Text Box 302"/>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4" name="Text Box 303"/>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5" name="Text Box 304"/>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6" name="Text Box 305"/>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152400"/>
    <xdr:sp macro="" textlink="">
      <xdr:nvSpPr>
        <xdr:cNvPr id="10537" name="Text Box 306"/>
        <xdr:cNvSpPr txBox="1">
          <a:spLocks noChangeArrowheads="1"/>
        </xdr:cNvSpPr>
      </xdr:nvSpPr>
      <xdr:spPr bwMode="auto">
        <a:xfrm>
          <a:off x="4914900" y="20059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38" name="Text Box 15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39" name="Text Box 15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0" name="Text Box 15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1" name="Text Box 15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2" name="Text Box 15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3" name="Text Box 16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4" name="Text Box 16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5" name="Text Box 16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6" name="Text Box 16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7" name="Text Box 16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8" name="Text Box 16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49" name="Text Box 16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0" name="Text Box 16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1" name="Text Box 16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2" name="Text Box 16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3" name="Text Box 17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4" name="Text Box 17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5" name="Text Box 17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6" name="Text Box 17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7" name="Text Box 17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8" name="Text Box 17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59" name="Text Box 17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0" name="Text Box 17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1" name="Text Box 17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2" name="Text Box 17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3" name="Text Box 18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4" name="Text Box 18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5" name="Text Box 18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6" name="Text Box 18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7" name="Text Box 18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8" name="Text Box 18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69" name="Text Box 18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0" name="Text Box 18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1" name="Text Box 18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2" name="Text Box 18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3" name="Text Box 19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4" name="Text Box 19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5" name="Text Box 19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6" name="Text Box 19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7" name="Text Box 19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8" name="Text Box 19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79" name="Text Box 19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0" name="Text Box 19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1" name="Text Box 19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2" name="Text Box 1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3" name="Text Box 2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4" name="Text Box 2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5" name="Text Box 2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6" name="Text Box 2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7" name="Text Box 2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8" name="Text Box 2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89" name="Text Box 2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0" name="Text Box 20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1" name="Text Box 20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2" name="Text Box 20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3" name="Text Box 21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4" name="Text Box 21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5" name="Text Box 21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6" name="Text Box 23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7" name="Text Box 23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8" name="Text Box 23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599" name="Text Box 23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0" name="Text Box 23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1" name="Text Box 23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2" name="Text Box 24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3" name="Text Box 24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4" name="Text Box 24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5" name="Text Box 24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6" name="Text Box 24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7" name="Text Box 24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8" name="Text Box 24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09" name="Text Box 24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0" name="Text Box 24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1" name="Text Box 24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2" name="Text Box 25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3" name="Text Box 25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4" name="Text Box 25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5" name="Text Box 25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6" name="Text Box 25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7" name="Text Box 2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8" name="Text Box 3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19" name="Text Box 3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0" name="Text Box 3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1" name="Text Box 3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2" name="Text Box 3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3" name="Text Box 3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4" name="Text Box 3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5" name="Text Box 15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6" name="Text Box 15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7" name="Text Box 15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8" name="Text Box 15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29" name="Text Box 15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0" name="Text Box 16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1" name="Text Box 16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2" name="Text Box 16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3" name="Text Box 16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4" name="Text Box 16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5" name="Text Box 16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6" name="Text Box 16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7" name="Text Box 16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8" name="Text Box 16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39" name="Text Box 16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0" name="Text Box 17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1" name="Text Box 17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2" name="Text Box 17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3" name="Text Box 17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4" name="Text Box 17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5" name="Text Box 17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6" name="Text Box 17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7" name="Text Box 17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8" name="Text Box 17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49" name="Text Box 17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0" name="Text Box 18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1" name="Text Box 18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2" name="Text Box 18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3" name="Text Box 18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4" name="Text Box 18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5" name="Text Box 18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6" name="Text Box 18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7" name="Text Box 18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8" name="Text Box 18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59" name="Text Box 18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0" name="Text Box 19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1" name="Text Box 19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2" name="Text Box 19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3" name="Text Box 19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4" name="Text Box 19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5" name="Text Box 19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6" name="Text Box 19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7" name="Text Box 19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8" name="Text Box 19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69" name="Text Box 1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0" name="Text Box 2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1" name="Text Box 2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2" name="Text Box 2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3" name="Text Box 2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4" name="Text Box 2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5" name="Text Box 2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6" name="Text Box 2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7" name="Text Box 20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8" name="Text Box 20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79" name="Text Box 20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0" name="Text Box 21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1" name="Text Box 21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2" name="Text Box 21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3" name="Text Box 23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4" name="Text Box 23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5" name="Text Box 23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6" name="Text Box 23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7" name="Text Box 23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8" name="Text Box 23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89" name="Text Box 24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0" name="Text Box 24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1" name="Text Box 24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2" name="Text Box 24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3" name="Text Box 24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4" name="Text Box 24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5" name="Text Box 24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6" name="Text Box 24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7" name="Text Box 24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8" name="Text Box 24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699" name="Text Box 25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0" name="Text Box 25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1" name="Text Box 25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2" name="Text Box 25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3" name="Text Box 25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4" name="Text Box 2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5" name="Text Box 3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6" name="Text Box 3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7" name="Text Box 3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8" name="Text Box 3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09" name="Text Box 3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0" name="Text Box 3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1" name="Text Box 3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2" name="Text Box 15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3" name="Text Box 15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4" name="Text Box 15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5" name="Text Box 15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6" name="Text Box 15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7" name="Text Box 16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8" name="Text Box 16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19" name="Text Box 16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0" name="Text Box 16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1" name="Text Box 16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2" name="Text Box 16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3" name="Text Box 16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4" name="Text Box 16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5" name="Text Box 16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6" name="Text Box 16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7" name="Text Box 17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8" name="Text Box 17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29" name="Text Box 17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0" name="Text Box 17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1" name="Text Box 17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2" name="Text Box 17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3" name="Text Box 17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4" name="Text Box 17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5" name="Text Box 17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6" name="Text Box 17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7" name="Text Box 18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8" name="Text Box 18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39" name="Text Box 18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0" name="Text Box 18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1" name="Text Box 18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2" name="Text Box 18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3" name="Text Box 18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4" name="Text Box 18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5" name="Text Box 18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6" name="Text Box 18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7" name="Text Box 19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8" name="Text Box 19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49" name="Text Box 19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0" name="Text Box 19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1" name="Text Box 19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2" name="Text Box 19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3" name="Text Box 19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4" name="Text Box 19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5" name="Text Box 19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6" name="Text Box 1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7" name="Text Box 2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8" name="Text Box 2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59" name="Text Box 2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0" name="Text Box 2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1" name="Text Box 2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2" name="Text Box 2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3" name="Text Box 2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4" name="Text Box 20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5" name="Text Box 20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6" name="Text Box 20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7" name="Text Box 21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8" name="Text Box 21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69" name="Text Box 21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0" name="Text Box 23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1" name="Text Box 23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2" name="Text Box 23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3" name="Text Box 23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4" name="Text Box 23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5" name="Text Box 23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6" name="Text Box 24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7" name="Text Box 24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8" name="Text Box 24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79" name="Text Box 24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0" name="Text Box 24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1" name="Text Box 24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2" name="Text Box 24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3" name="Text Box 247"/>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4" name="Text Box 248"/>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5" name="Text Box 24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6" name="Text Box 25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7" name="Text Box 25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8" name="Text Box 25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89" name="Text Box 25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0" name="Text Box 25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1" name="Text Box 299"/>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2" name="Text Box 300"/>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3" name="Text Box 301"/>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4" name="Text Box 302"/>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5" name="Text Box 303"/>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6" name="Text Box 304"/>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7" name="Text Box 305"/>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xdr:row>
      <xdr:rowOff>0</xdr:rowOff>
    </xdr:from>
    <xdr:ext cx="76200" cy="592531"/>
    <xdr:sp macro="" textlink="">
      <xdr:nvSpPr>
        <xdr:cNvPr id="10798" name="Text Box 306"/>
        <xdr:cNvSpPr txBox="1">
          <a:spLocks noChangeArrowheads="1"/>
        </xdr:cNvSpPr>
      </xdr:nvSpPr>
      <xdr:spPr bwMode="auto">
        <a:xfrm>
          <a:off x="4914900" y="2005965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799"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0"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1"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2"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3"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4"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5"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6"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7"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8"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09"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0"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1"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2"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3"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4"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5"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6"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7"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8"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19"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0"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1"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2"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3"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4"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5"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6"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7"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8"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29"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0"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1"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2"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3"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4"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5"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6"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7"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8"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39"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0"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1"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2"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3"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4"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5"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6"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7"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8"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49"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0"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1"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2"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3"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4"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5"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6"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7"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8"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59"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0"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1"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2"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3"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4"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5"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6"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7"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8"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69"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0"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1"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2"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3"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4"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5"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6"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7"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8"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79"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0"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1"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2"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3"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4"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5"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6"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7"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8"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89"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0"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1"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2"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3"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4"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5"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6"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7"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8"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899"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0"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1"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2"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3"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4"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5"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6"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7"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8"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09"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0"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1"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2"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3"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4"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5"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6"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7"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8"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19"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0"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1"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2"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3"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4"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5"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6"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7"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8"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29"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0"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1"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2"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3"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4"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5"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6"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7"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8"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39"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0"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1"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2"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3"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4"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5"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6"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7"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8"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49"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0"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1"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2"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3"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4"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5"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6"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7"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8"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59"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0"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1"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2"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3"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4"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5"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6"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7"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8"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69"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0"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1"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2"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3"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4"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5"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6"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7"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8"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79"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0"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1"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2"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3"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4"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5"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6"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7"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8"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89"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0"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1"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2"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3"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4"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5"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6"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7"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8"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0999"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0"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1"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2"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3"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4"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5"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6"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7"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8"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09"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0"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1"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2"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3"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4"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5"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6"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7"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8"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19"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0"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1"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2"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3"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4"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5"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6"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7"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8"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29"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0"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1"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2"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3"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4"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5"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6"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7"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8"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39"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0"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1"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2"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3"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4"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5"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6"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7"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8"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49"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0"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1"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2"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3"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4"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5"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6"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7"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8"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59"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0"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1"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2"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3"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4"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5"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6"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7"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8"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69"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0"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1"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2"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3"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4"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5"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6"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7"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8"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79"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0"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1"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2"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3"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4"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5"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6"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7"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8"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89"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0"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1"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2"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3"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4"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5"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6"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7"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8"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099"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0"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1"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2"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3"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4"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5"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6"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7"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8"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09"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0"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1"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2"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3"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4"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5"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6"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7"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8"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19"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0"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1"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2"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3"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4"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5"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6"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7"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8"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29"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0"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1"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2"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3"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4"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5"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6"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7"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8"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39"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0"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1"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2"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3"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4"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5"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6"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7"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8"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49"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0"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1"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2"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3"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4"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5"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6"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7"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8"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59"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0"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1"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2"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3"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4"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5"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6"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7"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8"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69"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0"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1"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2"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3"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4"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5"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6"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7"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8"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79"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0"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1"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2"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3"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4"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5"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6"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7"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8"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89"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0"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1"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2"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3"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4"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5"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6"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7"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8"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199"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0"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1"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2"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3"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4"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5"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6"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7"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8"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09"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0"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1"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2"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3"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4"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5"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6"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7"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8"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19"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0"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1"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2"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3"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4"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5"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6"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7"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8"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29"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0"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1"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2"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3"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4"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5"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6"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7"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8"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39"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0"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1"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2"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3"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4"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5"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6"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7"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8"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49"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0"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1"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2"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3"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4"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5"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6"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7"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8"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59"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0"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1"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2"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3"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4"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5"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6"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7"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8"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69"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0"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1"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2"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3"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4"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5"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6"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7"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8"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79"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0"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1"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2"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3"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4"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5"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6"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7"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8"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89"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0"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1"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2"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3"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4"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5"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6"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7"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8"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299"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0"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1"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2"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3"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4"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5"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6"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7"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8"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09"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0"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1"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2"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3"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4"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5"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6"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7"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8"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19"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0"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1"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2"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3"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4"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5"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6"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7"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8"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29"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0"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1"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2"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3"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4"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5"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6"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7"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8"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39"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0"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1"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2"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3"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4"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5"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6"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7"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8"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49"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0"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1"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2"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3"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4"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5"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6"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7"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8"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59"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0"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1"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2"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3"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4"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5"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6"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7"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8"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69"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0"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1"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2"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3"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4"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5"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6"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7"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8"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79"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0"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1"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2"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3"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4"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5"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6"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7"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8"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89"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0"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1"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2"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3"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4"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5"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6"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7"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8"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399"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0"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1"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2"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3"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4"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5"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6"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7"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8"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09"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0"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1"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2"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3"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4"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5"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6"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7"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8"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19"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0"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1"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2"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3"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4"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5"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6"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7"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8"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29"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0"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1"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2"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3"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4"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5"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6"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7"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8"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39"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0"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1"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2"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3"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4"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5"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6"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7"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8"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49"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0"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1"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2"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3"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4"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5"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6"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7"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8"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59"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0"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1"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2"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3"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4"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5"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6"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7"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8"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69"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0"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1"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2"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3"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4"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5"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6"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7"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8"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79"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0"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1"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2"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3"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4"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5"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6"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7"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8"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89"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0"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1"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2"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3"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4"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5"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6"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7"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8"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499"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0"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1"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2"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3"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4"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5"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6"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7"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8"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09"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0"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1"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2"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3"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4"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5"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6"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7"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8"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19"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0"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1"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2"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3"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4"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5"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6"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7"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8"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29"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0"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1"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2"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3"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4"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5"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6"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7"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8"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39"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0"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1"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2"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3"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4"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5"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6"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7"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8"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49"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0"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1"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2"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3"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4"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5"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6"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7"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8"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59"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0"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1"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2"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3"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4"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5"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6"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7"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8"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69"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0"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1"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2"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3"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4"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5"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6"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7"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8"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79"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80"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1581"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2" name="Text Box 15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3" name="Text Box 15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4" name="Text Box 15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5" name="Text Box 15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6" name="Text Box 15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7" name="Text Box 16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8" name="Text Box 16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89" name="Text Box 16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0" name="Text Box 16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1" name="Text Box 16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2" name="Text Box 16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3" name="Text Box 16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4" name="Text Box 16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5" name="Text Box 16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6" name="Text Box 16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7" name="Text Box 17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8" name="Text Box 17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599" name="Text Box 17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0" name="Text Box 17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1" name="Text Box 17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2" name="Text Box 17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3" name="Text Box 17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4" name="Text Box 17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5" name="Text Box 17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6" name="Text Box 17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7" name="Text Box 18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8" name="Text Box 18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09" name="Text Box 18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0" name="Text Box 18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1" name="Text Box 18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2" name="Text Box 18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3" name="Text Box 18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4" name="Text Box 18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5" name="Text Box 18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6" name="Text Box 18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7" name="Text Box 19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8" name="Text Box 19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19" name="Text Box 19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0" name="Text Box 19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1" name="Text Box 19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2" name="Text Box 19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3" name="Text Box 19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4" name="Text Box 19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5" name="Text Box 19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6" name="Text Box 19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7" name="Text Box 20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8" name="Text Box 20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29" name="Text Box 20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0" name="Text Box 20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1" name="Text Box 20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2" name="Text Box 20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3" name="Text Box 20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4" name="Text Box 20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5" name="Text Box 20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6" name="Text Box 20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7" name="Text Box 21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8" name="Text Box 21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39" name="Text Box 21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0" name="Text Box 23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1" name="Text Box 23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2" name="Text Box 23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3" name="Text Box 23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4" name="Text Box 23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5" name="Text Box 23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6" name="Text Box 24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7" name="Text Box 24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8" name="Text Box 24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49" name="Text Box 24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0" name="Text Box 24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1" name="Text Box 24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2" name="Text Box 24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3" name="Text Box 247"/>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4" name="Text Box 248"/>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5" name="Text Box 24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6" name="Text Box 25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7" name="Text Box 25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8" name="Text Box 25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59" name="Text Box 25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0" name="Text Box 25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1" name="Text Box 299"/>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2" name="Text Box 300"/>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3" name="Text Box 301"/>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4" name="Text Box 302"/>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5" name="Text Box 303"/>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6" name="Text Box 304"/>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7" name="Text Box 305"/>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209596"/>
    <xdr:sp macro="" textlink="">
      <xdr:nvSpPr>
        <xdr:cNvPr id="11668" name="Text Box 306"/>
        <xdr:cNvSpPr txBox="1">
          <a:spLocks noChangeArrowheads="1"/>
        </xdr:cNvSpPr>
      </xdr:nvSpPr>
      <xdr:spPr bwMode="auto">
        <a:xfrm>
          <a:off x="4783667"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69"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0"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1"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2"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3"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4"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5"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6"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7"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8"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79"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0"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1"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2"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3"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4"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5"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6"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7"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8"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89"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0"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1"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2"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3"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4"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5"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6"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7"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8"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699"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0"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1"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2"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3"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4"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5"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6"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7"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8"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09"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0"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1"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2"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3"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4"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5"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6"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7"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8"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19"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0"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1"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2"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3"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4"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5"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6"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7"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8"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29"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0"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1"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2"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3"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4"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5"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6"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7"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8"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39"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0"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1"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2"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3"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4"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5"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6"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7"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8"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49"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0"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1"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2"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3"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4"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5"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6"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7"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8"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59"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0"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1"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2"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3"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4"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5"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6"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7"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8"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69"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0"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1"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2"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3"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4"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5"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6"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7"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8"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79"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0"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1"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2"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3"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4"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5"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6"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7"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8"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89"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0"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1"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2"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3"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4"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5"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6"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7"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8"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799"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0"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1"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2"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3"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4"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5"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6"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7"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8"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09"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0"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1"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2"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3"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4"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5"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6"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7"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8"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19"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0"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1"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2"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3"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4"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5"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6"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7"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8"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29"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0"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1"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2"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3"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4"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5"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6"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7"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8"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39"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0"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1"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2"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3"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4"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5"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6"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7"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8"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49"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0"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1"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2"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3"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4"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5"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6"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7"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8"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59"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0"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1"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2"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3"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4"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5"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6"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7"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8"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69"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0"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1"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2"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3"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4"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5"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6"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7"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8"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79"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0"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1"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2"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3"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4"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5"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6"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7"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8"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89"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0"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1"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2"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3"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4"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5"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6"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7"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8"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899"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0"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1"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2"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3"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4"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5"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6"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7"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8"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09"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0"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1"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2"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3"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4"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5"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6"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7"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8"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19"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0"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1"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2"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3"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4"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5"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6"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7"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8"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29"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0"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1"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2"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3"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4"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5"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6"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7"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8"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39"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0"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1"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2"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3"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4"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5"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6"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7"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8"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49"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0"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1"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2"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3"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4"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5"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6"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7"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8"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59"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0"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1"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2"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3"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4"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5"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6"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7"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8"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69"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0"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1"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2"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3"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4"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5"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6"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7"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8"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79"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0"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1"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2"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3"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4"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5"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6"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7"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8"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89"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0"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1"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2"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3"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4"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5"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6"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7"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8"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1999"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0"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1"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2"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3"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4"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5"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6"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7"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8"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09"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0"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1"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2"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3"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4"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5"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016"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17"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18"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19"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0"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1"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2"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3"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4"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5"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6"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7"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8"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29"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0"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1"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2"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3"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4"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5"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6"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7"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8"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39"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0"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1"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2"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3"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4"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5"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6"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7"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8"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49"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0"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1"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2"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3"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4"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5"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6"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7"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8"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59"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0"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1"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2"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3"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4"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5"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6"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7"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8"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69"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0"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1"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2"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3"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4"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5"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6"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7"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8"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79"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0"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1"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2"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3"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4"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5"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6"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7"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8"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89"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0"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1"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2"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3"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4"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5"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6"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7"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8"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099"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0"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1"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2"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3"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4"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5"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6"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7"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8"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09"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0"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1"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2"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3"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4"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5"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6"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7"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8"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19"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0"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1"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2"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3"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4"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5"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6"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7"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8"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29"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0"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1"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2"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3"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4"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5"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6"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7"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8"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39"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0"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1"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2"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3"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4"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5"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6"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7"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8"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49"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0"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1"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2"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3"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4"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5"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6"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7"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8"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59"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0"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1"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2"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3"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4"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5"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6"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7"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8"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69"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0"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1"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2"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3"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4"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5"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6"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7"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8"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79"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0"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1"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2"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3"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4"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5"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6"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7"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8"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89"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0"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1"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2"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3"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4"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5"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6"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7"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8"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199"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0"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1"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2"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3"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4"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5"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6"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7"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8"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09"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0"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1"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2"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3"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4"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5"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6"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7"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8"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19"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0"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1"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2"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3"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4"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5"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6"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7"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8"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29"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0"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1"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2"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3"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4"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5"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6"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7"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8"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39"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0"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1"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2"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3"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4"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5"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6"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7"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8"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49"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0"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1"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2"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3"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4"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5"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6"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7"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8"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59"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0"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1"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2"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3"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4"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5"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6"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7"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8"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69"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0"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1"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2"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3"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4"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5"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6"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7"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8"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79"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0"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1"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2"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3"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4"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5"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6"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7"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8"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89"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0"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1"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2"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3"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4"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5"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6"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7"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8"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299"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0"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1"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2"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3"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4"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5"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6"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7"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8"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09"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0"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1"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2"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3"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4"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5"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6"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7"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8"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19"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0"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1"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2"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3"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4"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5"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6"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7"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8"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29"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0"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1"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2"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3"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4"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5"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6"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7"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8"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39"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0"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1"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2"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3"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4"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5"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6"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7"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8"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49"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0"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1"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2"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3"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4"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5"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6"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7"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8"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59"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0"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1"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2"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3"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4"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5"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6"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7"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8"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69"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0"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1"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2"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3"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4"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5"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6"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7"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8"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79"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0"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1"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2"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3"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4"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5"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6"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7"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8"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89"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0"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1"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2"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3"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4"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5"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6"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7"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8"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399"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0"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1"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2"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3"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4"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5"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6"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7"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8"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09"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0"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1"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2"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3"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4"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5"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6"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7"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8"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19"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0"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1"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2"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3"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4"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5"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6"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7"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8"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29"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0"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1"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2"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3"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4"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5"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6"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7"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8"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39"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0"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1"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2"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3"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4"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5"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6"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7"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8"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49"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0"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1"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2"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3"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4"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5"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6"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7"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8"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59"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0"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1"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2"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3"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4"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5"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6"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7"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8"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69"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0"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1"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2"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3"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4"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5"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6"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7"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8"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79"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0"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1"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2"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3"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4"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5"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6"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7"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8"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89"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0"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1"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2"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3"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4"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5"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6"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7"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8"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499"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0"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1"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2"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3"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4"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5"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6"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7"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8"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09"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0"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1"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2"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3"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4"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5"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6"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7"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8"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19"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0"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1"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2"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3"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4"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5"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6"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7"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8"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29"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0"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1"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2"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3"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4"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5"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6"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7"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8"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39"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0"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1"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2"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3"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4"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5"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6"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7"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8"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49"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0"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1"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2"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3"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4"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5"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6"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7"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8"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59"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0"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1"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2"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3"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4"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5"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6"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7"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8"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69"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0"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1"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2"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3"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4"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5"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6"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7"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8"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79"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0"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1"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2"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3"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4"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5"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6"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7"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8"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89"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0"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1"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2"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3"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4"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5"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6"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7"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8"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599"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0"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1"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2"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3"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4"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5"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6"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7"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8"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09"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0"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1"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2"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3"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4"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5"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6"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7"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8"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19"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0"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1"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2"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3"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4"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5"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6"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7"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8"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29"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0"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1"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2"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3"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4"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5"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6"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7"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8"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39"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0"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1"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2"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3"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4"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5"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6"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7"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8"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49"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0"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1"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2"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3"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4"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5"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6"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7"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8"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59"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0"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1"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2"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3"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4"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5"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6"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7"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8"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69"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0"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1"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2"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3"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4"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5"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6"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7"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8"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79"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0"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1"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2"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3"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4"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5"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6"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7"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8"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89"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0"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1"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2"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3"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4"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5"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6"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7"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8"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699"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0"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1"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2"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3"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4"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5"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6"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7"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8"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09"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0"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1"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2"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3" name="Text Box 15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4" name="Text Box 15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5" name="Text Box 15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6" name="Text Box 15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7" name="Text Box 15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8" name="Text Box 16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19" name="Text Box 16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0" name="Text Box 16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1" name="Text Box 16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2" name="Text Box 16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3" name="Text Box 16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4" name="Text Box 16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5" name="Text Box 16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6" name="Text Box 16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7" name="Text Box 16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8" name="Text Box 17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29" name="Text Box 17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0" name="Text Box 17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1" name="Text Box 17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2" name="Text Box 17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3" name="Text Box 17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4" name="Text Box 17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5" name="Text Box 17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6" name="Text Box 17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7" name="Text Box 17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8" name="Text Box 18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39" name="Text Box 18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0" name="Text Box 18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1" name="Text Box 18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2" name="Text Box 18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3" name="Text Box 18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4" name="Text Box 18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5" name="Text Box 18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6" name="Text Box 18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7" name="Text Box 18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8" name="Text Box 19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49" name="Text Box 19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0" name="Text Box 19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1" name="Text Box 19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2" name="Text Box 19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3" name="Text Box 19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4" name="Text Box 19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5" name="Text Box 19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6" name="Text Box 19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7" name="Text Box 1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8" name="Text Box 2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59" name="Text Box 2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0" name="Text Box 2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1" name="Text Box 2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2" name="Text Box 2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3" name="Text Box 2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4" name="Text Box 2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5" name="Text Box 20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6" name="Text Box 20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7" name="Text Box 20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8" name="Text Box 21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69" name="Text Box 21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0" name="Text Box 21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1" name="Text Box 23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2" name="Text Box 23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3" name="Text Box 23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4" name="Text Box 23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5" name="Text Box 23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6" name="Text Box 23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7" name="Text Box 24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8" name="Text Box 24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79" name="Text Box 24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0" name="Text Box 24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1" name="Text Box 24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2" name="Text Box 24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3" name="Text Box 24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4" name="Text Box 247"/>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5" name="Text Box 248"/>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6" name="Text Box 24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7" name="Text Box 25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8" name="Text Box 25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89" name="Text Box 25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0" name="Text Box 25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1" name="Text Box 25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2" name="Text Box 299"/>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3" name="Text Box 300"/>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4" name="Text Box 301"/>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5" name="Text Box 302"/>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6" name="Text Box 303"/>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7" name="Text Box 304"/>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8" name="Text Box 305"/>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592531"/>
    <xdr:sp macro="" textlink="">
      <xdr:nvSpPr>
        <xdr:cNvPr id="12799" name="Text Box 306"/>
        <xdr:cNvSpPr txBox="1">
          <a:spLocks noChangeArrowheads="1"/>
        </xdr:cNvSpPr>
      </xdr:nvSpPr>
      <xdr:spPr bwMode="auto">
        <a:xfrm>
          <a:off x="4783667" y="15007167"/>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0"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1"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2"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3"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4"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5"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6"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7"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8"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09"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0"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1"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2"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3"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4"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5"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6"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7"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8"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19"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0"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1"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2"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3"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4"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5"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6"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7"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8"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29"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0"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1"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2"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3"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4"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5"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6"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7"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8"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39"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0"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1"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2"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3"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4"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5"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6"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7"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8"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49"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0"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1"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2"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3"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4"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5"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6"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7"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8"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59"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0"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1"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2"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3"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4"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5"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6"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7"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8"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69"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0"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1"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2"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3"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4"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5"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6"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7"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8"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79"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0"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1"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2"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3"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4"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5"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6"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7"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8"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89"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0"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1"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2"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3"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4"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5"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6"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7"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8"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899"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0"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1"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2"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3"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4"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5"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6"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7"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8"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09"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0"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1"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2"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3"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4"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5"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6"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7"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8"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19"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0"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1"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2"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3"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4"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5"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6"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7"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8"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29"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0"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1"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2"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3"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4"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5"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6"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7"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8"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39"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0"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1"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2"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3"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4"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5"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6"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7"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8"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49"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0"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1"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2"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3"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4"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5"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6"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7"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8"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59"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0"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1"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2"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3"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4"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5"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6"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7"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8"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69"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0"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1"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2"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3"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4"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5"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6"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7"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8"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79"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0"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1"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2"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3"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4"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5"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6"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7"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8"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89"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0"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1"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2"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3"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4"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5"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6"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7"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8"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2999"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0"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1"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2"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3"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4"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5"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6"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7"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8"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09"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0"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1"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2"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3"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4"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5"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6"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7"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8"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19"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0"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1"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2"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3"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4"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5"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6"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7"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8"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29"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0"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1"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2"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3"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4"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5"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6"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7"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8"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39"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0"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1"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2"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3"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4"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5"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6"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7"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8"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49"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0"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1"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2"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3"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4"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5"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6"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7"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8"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59"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0"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1"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2"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3"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4"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5"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6"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7"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8"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69"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0"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1"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2"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3"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4"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5"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6"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7"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8"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79"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0"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1"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2"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3"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4"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5"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6"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7"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8"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89"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0"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1"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2"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3"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4"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5"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6"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7"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8"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099"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0"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1"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2"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3"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4"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5"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6"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7"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8"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09"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0"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1"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2"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3"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4"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5"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6"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7"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8"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19"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0"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1"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2"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3"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4"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5"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6"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7"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8"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29"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0"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1"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2"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3"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4"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5"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6"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7"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8"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39"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0"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1"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2"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3"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4"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5"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6"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7"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8"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49"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0"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1"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2"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3"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4"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5"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6"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7"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8"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59"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0"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1"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2"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3"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4"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5"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6"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7"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8"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69"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0"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1"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2"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3"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4"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5"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6"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7"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8"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79"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0"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1"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2"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3"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4"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5"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6"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7"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8"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89"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0"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1"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2"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3"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4"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5"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6"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7"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8"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199"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0"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1"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2"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3"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4"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5"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6"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7"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8"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09"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0"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1"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2"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3"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4"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5"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6"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7"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8"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19"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0"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1"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2"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3"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4"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5"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6"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7"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8"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29"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0"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1"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2"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3"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4"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5"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6"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7"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8"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39"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0"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1"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2"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3"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4"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5"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6"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7"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8"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49"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0"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1"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2"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3"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4"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5"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6"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7"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8"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59"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0"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1"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2"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3"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4"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5"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6"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7"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8"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69"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0"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1"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2"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3"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4"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5"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6"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7"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8"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79"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0"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1"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2"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3"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4"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5"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6"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7"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8"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89"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0"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1"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2"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3"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4"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5"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6"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7"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8"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299"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0"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1"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2"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3"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4"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5"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6"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7"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8"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09"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0"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1"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2"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3"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4"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5"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6"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7"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8"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19"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0"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1"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2"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3"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4"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5"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6"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7"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8"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29"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0"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1"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2"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3"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4"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5"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6"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7"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8"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39"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0"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1"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2"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3"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4"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5"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6"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7"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8"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49"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0"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1"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2"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3"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4"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5"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6"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7"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8"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59"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0"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1"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2"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3"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4"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5"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6"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7"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8"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69"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0"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1"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2"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3"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4"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5"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6"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7"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8"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79"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0"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1"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2"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3"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4"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5"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6"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7"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8"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89"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0"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1"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2"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3"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4"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5"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6"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7"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8"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399"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0"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1"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2"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3"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4"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5"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6"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7"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8"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09" name="Text Box 15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0" name="Text Box 15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1" name="Text Box 15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2" name="Text Box 15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3" name="Text Box 15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4" name="Text Box 16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5" name="Text Box 16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6" name="Text Box 16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7" name="Text Box 16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8" name="Text Box 16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19" name="Text Box 16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0" name="Text Box 16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1" name="Text Box 16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2" name="Text Box 16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3" name="Text Box 16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4" name="Text Box 17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5" name="Text Box 17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6" name="Text Box 17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7" name="Text Box 17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8" name="Text Box 17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29" name="Text Box 17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0" name="Text Box 17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1" name="Text Box 17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2" name="Text Box 17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3" name="Text Box 17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4" name="Text Box 18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5" name="Text Box 18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6" name="Text Box 18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7" name="Text Box 18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8" name="Text Box 18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39" name="Text Box 18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0" name="Text Box 18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1" name="Text Box 18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2" name="Text Box 18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3" name="Text Box 18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4" name="Text Box 19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5" name="Text Box 19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6" name="Text Box 19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7" name="Text Box 19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8" name="Text Box 19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49" name="Text Box 19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0" name="Text Box 19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1" name="Text Box 19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2" name="Text Box 19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3" name="Text Box 1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4" name="Text Box 2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5" name="Text Box 2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6" name="Text Box 2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7" name="Text Box 2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8" name="Text Box 2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59" name="Text Box 2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0" name="Text Box 2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1" name="Text Box 20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2" name="Text Box 20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3" name="Text Box 20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4" name="Text Box 21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5" name="Text Box 21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6" name="Text Box 21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7" name="Text Box 23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8" name="Text Box 23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69" name="Text Box 23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0" name="Text Box 23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1" name="Text Box 23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2" name="Text Box 23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3" name="Text Box 24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4" name="Text Box 24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5" name="Text Box 24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6" name="Text Box 24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7" name="Text Box 24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8" name="Text Box 24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79" name="Text Box 24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0" name="Text Box 247"/>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1" name="Text Box 248"/>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2" name="Text Box 24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3" name="Text Box 25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4" name="Text Box 25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5" name="Text Box 25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6" name="Text Box 25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7" name="Text Box 25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8" name="Text Box 299"/>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89" name="Text Box 300"/>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0" name="Text Box 301"/>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1" name="Text Box 302"/>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2" name="Text Box 303"/>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3" name="Text Box 304"/>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4" name="Text Box 305"/>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176</xdr:row>
      <xdr:rowOff>0</xdr:rowOff>
    </xdr:from>
    <xdr:ext cx="76200" cy="167640"/>
    <xdr:sp macro="" textlink="">
      <xdr:nvSpPr>
        <xdr:cNvPr id="13495" name="Text Box 306"/>
        <xdr:cNvSpPr txBox="1">
          <a:spLocks noChangeArrowheads="1"/>
        </xdr:cNvSpPr>
      </xdr:nvSpPr>
      <xdr:spPr bwMode="auto">
        <a:xfrm>
          <a:off x="4783667"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1162610</xdr:colOff>
      <xdr:row>175</xdr:row>
      <xdr:rowOff>196103</xdr:rowOff>
    </xdr:from>
    <xdr:ext cx="76200" cy="167640"/>
    <xdr:sp macro="" textlink="">
      <xdr:nvSpPr>
        <xdr:cNvPr id="13496" name="Text Box 155"/>
        <xdr:cNvSpPr txBox="1">
          <a:spLocks noChangeArrowheads="1"/>
        </xdr:cNvSpPr>
      </xdr:nvSpPr>
      <xdr:spPr bwMode="auto">
        <a:xfrm>
          <a:off x="9356227" y="1499160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497"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498"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499"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0"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1"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2"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3"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4"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5"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6"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7"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8"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09"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0"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1"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2"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3"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4"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5"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6"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7"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8"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19"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0"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1"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2"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3"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4"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5"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6"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7"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8"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29"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0"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1"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2"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3"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4"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5"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6"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7"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8"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39"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0"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1"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2"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3"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4"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5"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6"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7"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8"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49"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0"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1"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2"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3"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4"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5"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6"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7"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8"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59"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0"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1"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2"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3"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4"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5"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6"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7"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8"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69"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0"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1"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2"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3"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4"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5"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6"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7"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8"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79"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0"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1"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2"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3"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4"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5"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6"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7"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8"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89"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0"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1"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2"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3"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4"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5"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6"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7"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8"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599"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0"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1"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2"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3"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4"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5"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6"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7"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8"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09"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0"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1"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2"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3"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4"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5"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6"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7"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8"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19"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0"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1"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2"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3"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4"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5"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6"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7"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8"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29"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0"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1"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2"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3"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4"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5"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6"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7"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8"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39"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0"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1"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2"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3"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4"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5"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6"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7"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8"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49"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0"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1"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2"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3"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4"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5"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6"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7"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8"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59"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0"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1"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2"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3"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4"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5"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6"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7"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8"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69"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0"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1"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2"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3"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4"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5"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6"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7"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8"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79"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0"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1"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2"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3"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4"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5"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6"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7"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8"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89"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0"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1"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2"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3"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4"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5"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6"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7"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8"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699"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0"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1"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2"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3"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4"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5"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6"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7"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8"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09"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0"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1"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2"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3"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4"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5"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6"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7"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8"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19"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0"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1"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2"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3"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4"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5"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6"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7"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8"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29"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0"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1"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2"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3"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4"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5"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6"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7"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8"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39"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0"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1"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2"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3"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4"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5"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6"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7"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8"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49"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0"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1"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2"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3"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4"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5"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6"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7"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8"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59"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0"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1"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2"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3"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4"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5"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6"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7"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8"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69"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0"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1"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2"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3"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4"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5"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6"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7"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8"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79"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0"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1"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2"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3"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4"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5"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6"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7"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8"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89"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0"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1"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2"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3"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4"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5"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6"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7"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8"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799"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0"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1"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2"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3"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4"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5"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6"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7"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8"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09"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0"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1"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2"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3"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4"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5"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6"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7"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8"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19"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0"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1"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2"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3"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4"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5"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6"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7"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8"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29"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0"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1"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2"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3"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4"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5"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6"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7"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8"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39"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40"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41"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42"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843"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4" name="Text Box 15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5" name="Text Box 15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6" name="Text Box 15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7" name="Text Box 15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8" name="Text Box 15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49" name="Text Box 16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0" name="Text Box 16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1" name="Text Box 16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2" name="Text Box 16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3" name="Text Box 16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4" name="Text Box 16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5" name="Text Box 16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6" name="Text Box 16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7" name="Text Box 16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8" name="Text Box 16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59" name="Text Box 17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0" name="Text Box 17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1" name="Text Box 17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2" name="Text Box 17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3" name="Text Box 17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4" name="Text Box 17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5" name="Text Box 17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6" name="Text Box 17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7" name="Text Box 17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8" name="Text Box 17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69" name="Text Box 18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0" name="Text Box 18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1" name="Text Box 18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2" name="Text Box 18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3" name="Text Box 18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4" name="Text Box 18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5" name="Text Box 18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6" name="Text Box 18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7" name="Text Box 18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8" name="Text Box 18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79" name="Text Box 19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0" name="Text Box 19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1" name="Text Box 19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2" name="Text Box 19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3" name="Text Box 19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4" name="Text Box 19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5" name="Text Box 19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6" name="Text Box 19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7" name="Text Box 19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8" name="Text Box 19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89" name="Text Box 20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0" name="Text Box 20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1" name="Text Box 20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2" name="Text Box 20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3" name="Text Box 20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4" name="Text Box 20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5" name="Text Box 20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6" name="Text Box 20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7" name="Text Box 20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8" name="Text Box 20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899" name="Text Box 21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0" name="Text Box 21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1" name="Text Box 21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2" name="Text Box 23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3" name="Text Box 23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4" name="Text Box 23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5" name="Text Box 23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6" name="Text Box 23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7" name="Text Box 23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8" name="Text Box 24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09" name="Text Box 24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0" name="Text Box 24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1" name="Text Box 24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2" name="Text Box 24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3" name="Text Box 24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4" name="Text Box 24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5" name="Text Box 24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6" name="Text Box 24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7" name="Text Box 24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8" name="Text Box 25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19" name="Text Box 25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0" name="Text Box 25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1" name="Text Box 25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2" name="Text Box 25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3" name="Text Box 29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4" name="Text Box 30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5" name="Text Box 30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6" name="Text Box 30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7" name="Text Box 30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8" name="Text Box 30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29" name="Text Box 30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3930" name="Text Box 30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1"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2"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3"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4"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5"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6"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7"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8"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39"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0"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1"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2"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3"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4"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5"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6"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7"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8"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49"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0"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1"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2"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3"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4"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5"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6"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7"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8"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59"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0"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1"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2"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3"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4"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5"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6"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7"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8"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69"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0"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1"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2"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3"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4"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5"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6"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7"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8"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79"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0"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1"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2"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3"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4"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5"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6"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7"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8"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89"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0"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1"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2"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3"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4"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5"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6"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7"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8"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3999"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0"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1"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2"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3"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4"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5"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6"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7"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8"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09"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0"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1"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2"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3"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4"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5"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6"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7"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8"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19"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0"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1"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2"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3"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4"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5"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6"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7"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8"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29"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0"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1"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2"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3"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4"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5"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6"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7"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8"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39"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0"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1"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2"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3"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4"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5"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6"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7"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8"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49"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0"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1"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2"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3"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4"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5"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6"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7"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8"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59"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0"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1"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2"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3"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4"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5"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6"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7"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8"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69"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0"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1"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2"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3"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4"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5"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6"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7"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8"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79"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0"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1"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2"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3"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4"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5"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6"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7"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8"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89"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0"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1"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2"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3"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4"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5"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6"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7"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8"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099"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0"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1"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2"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3"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4"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5"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6"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7"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8"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09"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0"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1"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2"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3"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4"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5"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6"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7"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8"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19"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0"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1"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2"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3"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4"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5"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6"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7"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8"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29"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0"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1"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2"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3"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4"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5"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6"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7"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8"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39"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0"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1"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2"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3"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4"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5"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6"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7"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8"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49"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0"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1"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2"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3"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4"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5"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6"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7"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8"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59"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0"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1"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2"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3"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4"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5"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6"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7"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8"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69"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0"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1"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2"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3"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4"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5"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6"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7"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8"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79"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0"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1"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2"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3"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4"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5"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6"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7"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8"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89"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0"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1"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2"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3"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4"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5"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6"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7"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8"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199"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0"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1"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2"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3"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4"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5"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6"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7"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8"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09"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0"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1"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2"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3"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4"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5"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6"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7"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8"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19"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0"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1"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2"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3"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4"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5"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6"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7"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8"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29"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0"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1"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2"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3"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4"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5"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6"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7"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8"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39"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0"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1"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2"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3"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4"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5"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6"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7"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8"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49"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0"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1"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2"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3"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4"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5"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6"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7"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8"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59"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0"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1"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2"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3"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4"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5"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6"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7"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8"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69"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0"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1"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2"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3"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4"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5"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6"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7"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8"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79"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0"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1"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2"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3"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4"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5"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6"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7"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8"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89"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0"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1"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2"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3"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4"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5"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6"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7"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8"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299"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0"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1"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2"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3"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4"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5"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6"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7"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8"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09"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0"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1"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2"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3"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4"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5"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6"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7"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8"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19"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0"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1"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2"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3"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4"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5"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6"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7"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8"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29"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0"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1"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2"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3"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4"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5"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6"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7"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8"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39"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0"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1"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2"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3"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4"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5"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6"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7"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8"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49"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0"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1"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2"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3"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4"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5"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6"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7"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8"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59"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0"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1"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2"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3"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4"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5"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6"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7"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8"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69"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0"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1"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2"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3"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4"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5"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6"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7"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8"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79"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0"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1"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2"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3"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4"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5"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6"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7"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8"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89"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0"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1"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2"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3"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4"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5"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6"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7"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8"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399"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0"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1"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2"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3"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4"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5"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6"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7"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8"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09"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0"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1"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2"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3"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4"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5"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6"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7"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8"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19"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0"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1"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2"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3"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4"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5"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6"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7"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8"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29"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0"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1"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2"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3"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4"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5"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6"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7"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8"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39"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0"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1"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2"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3"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4"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5"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6"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7"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8"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49"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0"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1"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2"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3"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4"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5"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6"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7"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8"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59"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0"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1"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2"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3"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4"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5"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6"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7"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8"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69"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0"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1"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2"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3"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4"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5"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6"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7"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8"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79"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0"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1"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2"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3"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4"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5"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6"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7"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8"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89"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0"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1"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2"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3"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4"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5"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6"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7"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8"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499"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0"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1"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2"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3"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4"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5"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6"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7"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8"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09"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0"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1"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2"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3"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4"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5"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6"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7"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8"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19"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0"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1"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2"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3"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4"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5"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6"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7"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8"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29"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0"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1"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2"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3"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4"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5"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6"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7"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8"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39"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0"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1"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2"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3"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4"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5"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6"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7"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8"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49"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0"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1"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2"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3"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4"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5"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6"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7"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8"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59"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0"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1"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2"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3"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4"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5"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6"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7"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8"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69"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0"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1"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2"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3"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4"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5"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6"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7"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8"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79"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0"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1"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2"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3"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4"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5"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6"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7"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8"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89"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0"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1"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2"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3"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4"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5"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6"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7"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8"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599"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0"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1"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2"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3"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4"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5"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6"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7"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8"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09"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0"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1"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2"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3"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4"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5"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6"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7"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8"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19"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0"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1"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2"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3"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4"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5"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6"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7"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8"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29"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0"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1"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2"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3"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4"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5"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6"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7"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8"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39"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0"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1"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2"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3"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4"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5"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6"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7"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8"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49"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0"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1"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2"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3"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4"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5"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6"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7"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8"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59"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0"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1"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2"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3"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4"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5"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6"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7"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8"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69"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0"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1"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2"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3"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4"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5"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6"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7"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8"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79"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0"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1"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2"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3"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4"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5"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6"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7"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8"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89"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0"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1"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2"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3"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4"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5"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6"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7"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8"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699"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0"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1"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2"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3"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4"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5"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6"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7"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8"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09"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0"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1"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2"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3"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4"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5"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6"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7"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8"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19"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0"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1"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2"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3"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4"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5"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6"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7"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8"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29"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0"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1"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2"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3"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4"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5"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6"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7"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8"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39"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0"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1"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2"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3"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4"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5"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6"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7"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8"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49"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0"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1"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2"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3"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4"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5"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6"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7"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8"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59"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0"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1"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2"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3"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4"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5"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6"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7"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8"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69"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0"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1"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2"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3"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4"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5"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6"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7"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8"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79"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0"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1"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2"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3"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4"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5"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6"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7"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8"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89"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0"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1"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2"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3"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4"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5"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6"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7"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8"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799"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0"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1"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2"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3"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4"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5"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6"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7"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8"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09"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0"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1"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2"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3"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4"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5"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6"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7"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8"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19"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0"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1"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2"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3"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4"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5"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6"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7"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8"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29"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0"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1"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2"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3"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4"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5"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6"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7"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8"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39"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0"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1"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2"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3"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4"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5"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6"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7"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8"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49"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0"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1"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2"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3"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4"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5"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6"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7"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8"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59"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0"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1"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2"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3"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4"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5"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6"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7"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8"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69"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0"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1"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2"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3"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4"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5"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6"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7"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8"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79"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0"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1"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2"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3"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4"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5"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6"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7"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8"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89"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0"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1"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2"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3"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4"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5"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6"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7"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8"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899"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0"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1"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2"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3"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4"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5"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6"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7"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8"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09"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0"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1"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2"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3"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4"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5"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6"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7"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8"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19"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0"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1"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2"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3"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4"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5"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6"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7"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8"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29"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0"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1"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2"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3"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4"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5"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6"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7"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8"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39"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0"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1"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2"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3"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4"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5"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6"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7"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8"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49"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0"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1"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2"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3"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4"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5"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6"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7"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8"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59"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0"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1"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2"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3"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4"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5"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6"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7"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8"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69"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0"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1"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2"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3"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4"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5"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6"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7"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8"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79"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0"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1"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2"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3"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4"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5"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6"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7"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8"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89"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0"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1"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2"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3"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4"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5"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6"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7"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8"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4999"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0"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1"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2"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3"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4"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5"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6"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7"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8"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09"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0"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1"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2"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3"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4"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5"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6"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7"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8"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19"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0"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1"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2"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3"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4"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5"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6"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7"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8"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29"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0"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1"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2"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3"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4"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5"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6"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7"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8"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39"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0"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1"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2"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3"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4"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5"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6"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7"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8"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49"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0"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1"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2"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3"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4"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5"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6"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7"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8"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59"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0"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1" name="Text Box 15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2" name="Text Box 15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3" name="Text Box 15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4" name="Text Box 15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5" name="Text Box 15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6" name="Text Box 16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7" name="Text Box 16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8" name="Text Box 16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69" name="Text Box 16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0" name="Text Box 16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1" name="Text Box 16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2" name="Text Box 16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3" name="Text Box 16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4" name="Text Box 16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5" name="Text Box 16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6" name="Text Box 17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7" name="Text Box 17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8" name="Text Box 17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79" name="Text Box 17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0" name="Text Box 17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1" name="Text Box 17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2" name="Text Box 17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3" name="Text Box 17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4" name="Text Box 17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5" name="Text Box 17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6" name="Text Box 18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7" name="Text Box 18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8" name="Text Box 18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89" name="Text Box 18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0" name="Text Box 18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1" name="Text Box 18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2" name="Text Box 18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3" name="Text Box 18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4" name="Text Box 18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5" name="Text Box 18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6" name="Text Box 19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7" name="Text Box 19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8" name="Text Box 19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099" name="Text Box 19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0" name="Text Box 19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1" name="Text Box 19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2" name="Text Box 19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3" name="Text Box 19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4" name="Text Box 19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5" name="Text Box 1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6" name="Text Box 2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7" name="Text Box 2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8" name="Text Box 2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09" name="Text Box 2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0" name="Text Box 2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1" name="Text Box 2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2" name="Text Box 2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3" name="Text Box 20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4" name="Text Box 20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5" name="Text Box 20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6" name="Text Box 21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7" name="Text Box 21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8" name="Text Box 21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19" name="Text Box 23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0" name="Text Box 23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1" name="Text Box 23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2" name="Text Box 23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3" name="Text Box 23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4" name="Text Box 23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5" name="Text Box 24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6" name="Text Box 24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7" name="Text Box 24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8" name="Text Box 24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29" name="Text Box 24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0" name="Text Box 24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1" name="Text Box 24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2" name="Text Box 247"/>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3" name="Text Box 248"/>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4" name="Text Box 24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5" name="Text Box 25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6" name="Text Box 25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7" name="Text Box 25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8" name="Text Box 25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39" name="Text Box 25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0" name="Text Box 299"/>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1" name="Text Box 300"/>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2" name="Text Box 301"/>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3" name="Text Box 302"/>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4" name="Text Box 303"/>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5" name="Text Box 304"/>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6" name="Text Box 305"/>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167640"/>
    <xdr:sp macro="" textlink="">
      <xdr:nvSpPr>
        <xdr:cNvPr id="15147" name="Text Box 306"/>
        <xdr:cNvSpPr txBox="1">
          <a:spLocks noChangeArrowheads="1"/>
        </xdr:cNvSpPr>
      </xdr:nvSpPr>
      <xdr:spPr bwMode="auto">
        <a:xfrm>
          <a:off x="0" y="15007167"/>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48" name="Text Box 15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49" name="Text Box 15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0" name="Text Box 15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1" name="Text Box 15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2" name="Text Box 15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3" name="Text Box 16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4" name="Text Box 16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5" name="Text Box 16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6" name="Text Box 16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7" name="Text Box 16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8" name="Text Box 16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59" name="Text Box 16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0" name="Text Box 16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1" name="Text Box 16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2" name="Text Box 16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3" name="Text Box 17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4" name="Text Box 17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5" name="Text Box 17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6" name="Text Box 17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7" name="Text Box 17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8" name="Text Box 17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69" name="Text Box 17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0" name="Text Box 17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1" name="Text Box 17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2" name="Text Box 17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3" name="Text Box 18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4" name="Text Box 18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5" name="Text Box 18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6" name="Text Box 18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7" name="Text Box 18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8" name="Text Box 18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79" name="Text Box 18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0" name="Text Box 18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1" name="Text Box 18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2" name="Text Box 18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3" name="Text Box 19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4" name="Text Box 19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5" name="Text Box 19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6" name="Text Box 19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7" name="Text Box 19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8" name="Text Box 19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89" name="Text Box 19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0" name="Text Box 19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1" name="Text Box 19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2" name="Text Box 19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3" name="Text Box 20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4" name="Text Box 20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5" name="Text Box 20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6" name="Text Box 20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7" name="Text Box 20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8" name="Text Box 20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199" name="Text Box 20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0" name="Text Box 20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1" name="Text Box 20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2" name="Text Box 20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3" name="Text Box 21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4" name="Text Box 21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5" name="Text Box 21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6" name="Text Box 23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7" name="Text Box 23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8" name="Text Box 23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09" name="Text Box 23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0" name="Text Box 23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1" name="Text Box 23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2" name="Text Box 24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3" name="Text Box 24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4" name="Text Box 24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5" name="Text Box 24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6" name="Text Box 24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7" name="Text Box 24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8" name="Text Box 24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19" name="Text Box 247"/>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0" name="Text Box 248"/>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1" name="Text Box 24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2" name="Text Box 25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3" name="Text Box 25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4" name="Text Box 25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5" name="Text Box 25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6" name="Text Box 25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7" name="Text Box 299"/>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8" name="Text Box 300"/>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29" name="Text Box 301"/>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30" name="Text Box 302"/>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31" name="Text Box 303"/>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32" name="Text Box 304"/>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33" name="Text Box 305"/>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176</xdr:row>
      <xdr:rowOff>0</xdr:rowOff>
    </xdr:from>
    <xdr:ext cx="76200" cy="209596"/>
    <xdr:sp macro="" textlink="">
      <xdr:nvSpPr>
        <xdr:cNvPr id="15234" name="Text Box 306"/>
        <xdr:cNvSpPr txBox="1">
          <a:spLocks noChangeArrowheads="1"/>
        </xdr:cNvSpPr>
      </xdr:nvSpPr>
      <xdr:spPr bwMode="auto">
        <a:xfrm>
          <a:off x="0" y="15007167"/>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808973</xdr:colOff>
      <xdr:row>187</xdr:row>
      <xdr:rowOff>0</xdr:rowOff>
    </xdr:from>
    <xdr:ext cx="76200" cy="209596"/>
    <xdr:sp macro="" textlink="">
      <xdr:nvSpPr>
        <xdr:cNvPr id="15235" name="Text Box 155"/>
        <xdr:cNvSpPr txBox="1">
          <a:spLocks noChangeArrowheads="1"/>
        </xdr:cNvSpPr>
      </xdr:nvSpPr>
      <xdr:spPr bwMode="auto">
        <a:xfrm>
          <a:off x="9355015"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36"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37"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38"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39"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0"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1"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2"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3"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4"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5"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6"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7"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8"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49"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0"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1"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2"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3"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4"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5"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6"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7"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8"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59"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0"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1"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2"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3"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4"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5"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6"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7"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8"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69"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0"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1"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2"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3"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4"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5"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6"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7"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8"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79"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0"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1"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2"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3"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4"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5"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6"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7"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8"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89"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0"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1"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2"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3"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4"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5"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6"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7"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8"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299"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0"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1"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2"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3"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4"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5"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6"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7"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8"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09"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0"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1"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2"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3"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4"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5"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6"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7"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8"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19"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0"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1"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2"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3"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4"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5"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6"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7"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8"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29"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0"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1"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2"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3"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4"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5"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6"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7"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8"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39"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0"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1"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2"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3"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4"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5"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6"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7"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8"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49"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0"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1"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2"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3"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4"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5"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6"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7"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8"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59"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0"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1"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2"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3"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4"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5"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6"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7"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8"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69"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0"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1"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2"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3"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4"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5"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6"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7"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8"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79"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0"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1"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2"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3"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4"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5"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6"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7"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8"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89"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0"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1"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2"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3"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4"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5"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6"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7"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8"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399"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0"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1"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2"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3"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4"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5"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6"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7"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8"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09"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0"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1"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2"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3"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4"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5"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6"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7"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8"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19"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0"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1"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2"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3"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4"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5"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6"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7"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8"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29"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0"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1"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2"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3"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4"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5"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6"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7"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8"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39"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0"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1"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2"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3"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4"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5"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6"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7"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8"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49"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0"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1"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2"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3"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4"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5"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6"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7"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8"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59"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0"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1"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2"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3"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4"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5"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6"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7"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8"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69"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0"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1"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2"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3"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4"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5"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6"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7"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8"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79"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0"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1"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2"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3"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4"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5"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6"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7"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8"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89"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0"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1"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2"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3"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4"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5"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6"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7"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8"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499"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0"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1"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2"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3"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4"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5"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6"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7"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8"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09"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0"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1"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2"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3"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4"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5"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6"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7"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8"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19"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0"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1"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2"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3"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4"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5"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6"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7"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8"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29"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0"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1"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2"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3"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4"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5"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6"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7"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8"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39"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0"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1"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2"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3"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4"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5"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6"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7"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8"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49"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0"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1"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2"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3"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4"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5"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6"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7"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8"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59"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0"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1"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2"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3"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4"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5"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6"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7"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8"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69"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0"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1"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2"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3"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4"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5"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6"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7"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8"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79"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0"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1"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2"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3"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4"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5"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6"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7"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8"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89"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0"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1"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2"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3"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4"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5"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6"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7"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8"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599"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0"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1"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2"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3"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4"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5"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6"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7"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8"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09"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0"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1"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2"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3"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4"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5"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6"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7"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8"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19"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0"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1"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2"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3"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4"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5"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6"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7"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8"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29"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0"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1"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2"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3"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4"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5"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6"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7"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8"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39"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0"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1"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2"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3"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4"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5"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6"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7"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8"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49"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0"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1"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2"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3"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4"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5"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6"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7"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8"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59"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0"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1"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2"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3"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4"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5"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6"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7"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8"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69"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0"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1"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2"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3"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4"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5"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6"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7"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8"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79"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0"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1"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2"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3"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4"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5"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6"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7"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8"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89"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0"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1"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2"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3"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4"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5"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6"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7"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8"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699"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0"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1"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2"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3"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4"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5"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6"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7"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8"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09"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0"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1"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2"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3"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4"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5"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6"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7"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8"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19"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0"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1"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2"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3"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4"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5"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6"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7"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8"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29"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0"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1"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2"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3"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4"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5"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6"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7"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8"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39"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0"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1"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2"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3"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4"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5"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6"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7"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8"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49"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0"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1"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2"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3"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4"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5"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6"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7"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8"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59"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0"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1"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2"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3"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4"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5"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6"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7"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8"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69"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0"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1"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2"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3"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4"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5"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6"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7"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8"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79"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0"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1"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2"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3"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4"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5"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6"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7"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8"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89"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0"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1"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2"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3"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4"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5"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6"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7"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8"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799"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0"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1"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2"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3"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4"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5"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6"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7"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8"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09"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0"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1"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2"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3"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4"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5"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6"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7"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8"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19"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0"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1"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2"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3"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4"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5"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6"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7"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8"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29"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0"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1"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2"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3"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4"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5"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6"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7"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8"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39"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0"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1"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2"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3"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4"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5" name="Text Box 15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6" name="Text Box 15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7" name="Text Box 15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8" name="Text Box 15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49" name="Text Box 15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0" name="Text Box 16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1" name="Text Box 16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2" name="Text Box 16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3" name="Text Box 16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4" name="Text Box 16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5" name="Text Box 16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6" name="Text Box 16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7" name="Text Box 16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8" name="Text Box 16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59" name="Text Box 16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0" name="Text Box 17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1" name="Text Box 17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2" name="Text Box 17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3" name="Text Box 17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4" name="Text Box 17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5" name="Text Box 17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6" name="Text Box 17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7" name="Text Box 17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8" name="Text Box 17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69" name="Text Box 17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0" name="Text Box 18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1" name="Text Box 18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2" name="Text Box 18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3" name="Text Box 18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4" name="Text Box 18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5" name="Text Box 18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6" name="Text Box 18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7" name="Text Box 18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8" name="Text Box 18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79" name="Text Box 18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0" name="Text Box 19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1" name="Text Box 19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2" name="Text Box 19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3" name="Text Box 19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4" name="Text Box 19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5" name="Text Box 19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6" name="Text Box 19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7" name="Text Box 19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8" name="Text Box 19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89" name="Text Box 1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0" name="Text Box 2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1" name="Text Box 2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2" name="Text Box 2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3" name="Text Box 2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4" name="Text Box 2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5" name="Text Box 2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6" name="Text Box 2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7" name="Text Box 20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8" name="Text Box 20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899" name="Text Box 20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0" name="Text Box 21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1" name="Text Box 21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2" name="Text Box 21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3" name="Text Box 23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4" name="Text Box 23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5" name="Text Box 23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6" name="Text Box 23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7" name="Text Box 23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8" name="Text Box 23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09" name="Text Box 24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0" name="Text Box 24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1" name="Text Box 24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2" name="Text Box 24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3" name="Text Box 24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4" name="Text Box 24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5" name="Text Box 24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6" name="Text Box 247"/>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7" name="Text Box 248"/>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8" name="Text Box 24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19" name="Text Box 25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0" name="Text Box 25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1" name="Text Box 25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2" name="Text Box 25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3" name="Text Box 25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4" name="Text Box 299"/>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5" name="Text Box 300"/>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6" name="Text Box 301"/>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7" name="Text Box 302"/>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8" name="Text Box 303"/>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29" name="Text Box 304"/>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30" name="Text Box 305"/>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167640"/>
    <xdr:sp macro="" textlink="">
      <xdr:nvSpPr>
        <xdr:cNvPr id="15931" name="Text Box 306"/>
        <xdr:cNvSpPr txBox="1">
          <a:spLocks noChangeArrowheads="1"/>
        </xdr:cNvSpPr>
      </xdr:nvSpPr>
      <xdr:spPr bwMode="auto">
        <a:xfrm>
          <a:off x="4783667" y="2026708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2"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3"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4"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5"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6"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7"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8"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39"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0"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1"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2"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3"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4"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5"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6"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7"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8"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49"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0"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1"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2"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3"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4"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5"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6"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7"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8"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59"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0"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1"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2"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3"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4"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5"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6"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7"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8"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69"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0"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1"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2"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3"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4"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5"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6"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7"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8"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79"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0"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1"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2"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3"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4"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5"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6"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7"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8"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89"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0"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1"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2"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3"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4"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5"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6"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7"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8"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5999"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0"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1"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2"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3"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4"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5"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6"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7"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8"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09"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0"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1"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2"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3"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4"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5"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6"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7"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8"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19"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0"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1"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2"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3"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4"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5"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6"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7"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8"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29"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0"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1"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2"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3"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4"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5"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6"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7"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8"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39"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0"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1"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2"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3"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4"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5"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6"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7"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8"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49"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0"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1"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2"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3"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4"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5"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6"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7"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8"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59"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0"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1"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2"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3"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4"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5"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6"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7"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8"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69"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0"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1"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2"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3"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4"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5"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6"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7"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8"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79"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0"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1"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2"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3"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4"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5"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6"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7"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8"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89"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0"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1"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2"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3"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4"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5"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6"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7"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8"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099"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0"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1"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2"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3"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4"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5"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6"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7"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8"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09"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0"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1"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2"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3"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4"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5"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6"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7"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8"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19"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0"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1"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2"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3"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4"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5"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6"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7"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8"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29"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0"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1"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2"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3"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4"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5"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6"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7"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8"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39"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0"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1"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2"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3"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4"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5"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6"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7"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8"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49"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0"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1"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2"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3"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4"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5"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6"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7"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8"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59"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0"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1"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2"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3"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4"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5"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6"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7"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8"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69"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0"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1"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2"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3"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4"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5"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6"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7"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8"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79"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0"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1"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2"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3"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4"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5"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6"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7"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8"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89"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0"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1"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2"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3"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4"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5"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6"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7"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8"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199"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0"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1"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2"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3"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4"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5"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6"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7"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8"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09"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0"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1"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2"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3"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4"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5"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6"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7"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8"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19"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0"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1"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2"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3"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4"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5"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6"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7"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8"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29"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0"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1"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2"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3"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4"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5"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6"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7"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8"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39"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0"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1"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2"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3"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4"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5"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6"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7"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8"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49"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0"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1"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2"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3"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4"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5"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6"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7"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8"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59"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0"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1"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2"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3"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4"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5"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6"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7"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8"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69"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0"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1"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2"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3"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4"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5"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6"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7"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8"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79"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0"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1"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2"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3"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4"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5"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6"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7"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8"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89"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0"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1"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2"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3"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4"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5"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6"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7"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8"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299"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0"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1"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2"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3"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4"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5"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6"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7"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8"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09"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0"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1"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2"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3"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4"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5"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6"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7"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8"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19"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0"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1"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2"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3"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4"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5"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6"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7"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8"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29"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0"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1"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2"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3"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4"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5"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6"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7"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8"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39"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0"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1"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2"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3"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4"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5"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6"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7"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8"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49"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0"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1"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2"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3"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4"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5"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6"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7"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8"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59"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0"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1"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2"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3"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4"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5"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6"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7"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8"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69"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0"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1"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2"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3"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4"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5"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6"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7"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8"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79"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0"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1"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2"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3"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4"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5"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6"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7"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8"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89"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0"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1"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2"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3"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4"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5"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6"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7"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8"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399"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0"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1"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2"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3"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4"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5"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6"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7"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8"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09"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0"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1"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2"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3"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4"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5"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6"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7"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8"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19"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0"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1"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2"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3"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4"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5"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6"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7"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8"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29"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0"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1"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2"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3"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4"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5"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6"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7"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8"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39"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0"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1"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2"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3"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4"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5"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6"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7"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8"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49"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0"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1"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2"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3"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4"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5"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6"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7"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8"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59"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0"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1"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2"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3"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4"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5"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6"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7"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8"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69"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0"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1"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2"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3"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4"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5"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6"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7"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8"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79"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0"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1"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2"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3"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4"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5"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6"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7"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8"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89"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0"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1"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2"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3"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4"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5"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6"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7"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8"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499"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0"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1"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2"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3"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4"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5"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6"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7"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8"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09"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0"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1"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2"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3"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4"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5"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6"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7"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8"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19"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0"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1"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2"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3"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4"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5"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6"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7"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8"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29"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0"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1"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2"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3"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4"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5"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6"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7"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8"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39"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0"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1"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2"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3"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4"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5"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6"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7"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8"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49"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0"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1"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2"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3"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4"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5"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6"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7"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8"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59"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0"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1"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2"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3"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4"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5"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6"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7"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8"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69"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0"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1"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2"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3"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4"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5"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6"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7"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8"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79"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0"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1"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2"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3"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4"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5"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6"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7"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8"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89"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0"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1"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2"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3"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4"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5"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6"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7"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8"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599"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0"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1"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2"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3"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4"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5"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6"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7"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8"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09"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0"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1"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2"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3"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4"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5"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6"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7"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8"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19"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0"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1"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2"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3"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4"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5"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6"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7"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8" name="Text Box 15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29" name="Text Box 15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0" name="Text Box 15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1" name="Text Box 15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2" name="Text Box 15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3" name="Text Box 16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4" name="Text Box 16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5" name="Text Box 16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6" name="Text Box 16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7" name="Text Box 16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8" name="Text Box 16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39" name="Text Box 16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0" name="Text Box 16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1" name="Text Box 16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2" name="Text Box 16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3" name="Text Box 17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4" name="Text Box 17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5" name="Text Box 17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6" name="Text Box 17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7" name="Text Box 17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8" name="Text Box 17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49" name="Text Box 17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0" name="Text Box 17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1" name="Text Box 17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2" name="Text Box 17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3" name="Text Box 18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4" name="Text Box 18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5" name="Text Box 18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6" name="Text Box 18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7" name="Text Box 18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8" name="Text Box 18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59" name="Text Box 18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0" name="Text Box 18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1" name="Text Box 18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2" name="Text Box 18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3" name="Text Box 19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4" name="Text Box 19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5" name="Text Box 19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6" name="Text Box 19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7" name="Text Box 19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8" name="Text Box 19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69" name="Text Box 19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0" name="Text Box 19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1" name="Text Box 19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2" name="Text Box 1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3" name="Text Box 2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4" name="Text Box 2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5" name="Text Box 2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6" name="Text Box 2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7" name="Text Box 2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8" name="Text Box 2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79" name="Text Box 2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0" name="Text Box 20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1" name="Text Box 20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2" name="Text Box 20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3" name="Text Box 21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4" name="Text Box 21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5" name="Text Box 21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6" name="Text Box 23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7" name="Text Box 23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8" name="Text Box 23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89" name="Text Box 23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0" name="Text Box 23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1" name="Text Box 23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2" name="Text Box 24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3" name="Text Box 24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4" name="Text Box 24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5" name="Text Box 24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6" name="Text Box 24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7" name="Text Box 24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8" name="Text Box 24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699" name="Text Box 247"/>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0" name="Text Box 248"/>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1" name="Text Box 24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2" name="Text Box 25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3" name="Text Box 25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4" name="Text Box 25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5" name="Text Box 25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6" name="Text Box 25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7" name="Text Box 299"/>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8" name="Text Box 300"/>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09" name="Text Box 301"/>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10" name="Text Box 302"/>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11" name="Text Box 303"/>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12" name="Text Box 304"/>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13" name="Text Box 305"/>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592531"/>
    <xdr:sp macro="" textlink="">
      <xdr:nvSpPr>
        <xdr:cNvPr id="16714" name="Text Box 306"/>
        <xdr:cNvSpPr txBox="1">
          <a:spLocks noChangeArrowheads="1"/>
        </xdr:cNvSpPr>
      </xdr:nvSpPr>
      <xdr:spPr bwMode="auto">
        <a:xfrm>
          <a:off x="4783667" y="20267083"/>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15" name="Text Box 15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16" name="Text Box 15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17" name="Text Box 15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18" name="Text Box 15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19" name="Text Box 15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0" name="Text Box 16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1" name="Text Box 16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2" name="Text Box 16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3" name="Text Box 16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4" name="Text Box 16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5" name="Text Box 16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6" name="Text Box 16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7" name="Text Box 16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8" name="Text Box 16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29" name="Text Box 16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0" name="Text Box 17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1" name="Text Box 17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2" name="Text Box 17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3" name="Text Box 17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4" name="Text Box 17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5" name="Text Box 17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6" name="Text Box 17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7" name="Text Box 17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8" name="Text Box 17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39" name="Text Box 17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0" name="Text Box 18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1" name="Text Box 18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2" name="Text Box 18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3" name="Text Box 18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4" name="Text Box 18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5" name="Text Box 18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6" name="Text Box 18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7" name="Text Box 18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8" name="Text Box 18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49" name="Text Box 18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0" name="Text Box 19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1" name="Text Box 19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2" name="Text Box 19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3" name="Text Box 19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4" name="Text Box 19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5" name="Text Box 19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6" name="Text Box 19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7" name="Text Box 19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8" name="Text Box 19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59" name="Text Box 19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0" name="Text Box 20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1" name="Text Box 20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2" name="Text Box 20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3" name="Text Box 20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4" name="Text Box 20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5" name="Text Box 20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6" name="Text Box 20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7" name="Text Box 20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8" name="Text Box 20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69" name="Text Box 20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0" name="Text Box 21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1" name="Text Box 21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2" name="Text Box 21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3" name="Text Box 23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4" name="Text Box 23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5" name="Text Box 23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6" name="Text Box 23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7" name="Text Box 23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8" name="Text Box 23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79" name="Text Box 24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0" name="Text Box 24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1" name="Text Box 24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2" name="Text Box 24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3" name="Text Box 24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4" name="Text Box 24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5" name="Text Box 24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6" name="Text Box 247"/>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7" name="Text Box 248"/>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8" name="Text Box 24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89" name="Text Box 25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0" name="Text Box 25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1" name="Text Box 25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2" name="Text Box 25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3" name="Text Box 25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4" name="Text Box 299"/>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5" name="Text Box 300"/>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6" name="Text Box 301"/>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7" name="Text Box 302"/>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8" name="Text Box 303"/>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799" name="Text Box 304"/>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800" name="Text Box 305"/>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187</xdr:row>
      <xdr:rowOff>0</xdr:rowOff>
    </xdr:from>
    <xdr:ext cx="76200" cy="209596"/>
    <xdr:sp macro="" textlink="">
      <xdr:nvSpPr>
        <xdr:cNvPr id="16801" name="Text Box 306"/>
        <xdr:cNvSpPr txBox="1">
          <a:spLocks noChangeArrowheads="1"/>
        </xdr:cNvSpPr>
      </xdr:nvSpPr>
      <xdr:spPr bwMode="auto">
        <a:xfrm>
          <a:off x="4783667" y="20267083"/>
          <a:ext cx="76200" cy="20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202407</xdr:rowOff>
    </xdr:from>
    <xdr:ext cx="76200" cy="174520"/>
    <xdr:sp macro="" textlink="">
      <xdr:nvSpPr>
        <xdr:cNvPr id="16802" name="Text Box 156"/>
        <xdr:cNvSpPr txBox="1">
          <a:spLocks noChangeArrowheads="1"/>
        </xdr:cNvSpPr>
      </xdr:nvSpPr>
      <xdr:spPr bwMode="auto">
        <a:xfrm>
          <a:off x="4783667" y="21898240"/>
          <a:ext cx="76200" cy="17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154781</xdr:rowOff>
    </xdr:from>
    <xdr:ext cx="76200" cy="174520"/>
    <xdr:sp macro="" textlink="">
      <xdr:nvSpPr>
        <xdr:cNvPr id="16803" name="Text Box 157"/>
        <xdr:cNvSpPr txBox="1">
          <a:spLocks noChangeArrowheads="1"/>
        </xdr:cNvSpPr>
      </xdr:nvSpPr>
      <xdr:spPr bwMode="auto">
        <a:xfrm>
          <a:off x="4783667" y="21850614"/>
          <a:ext cx="76200" cy="17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4" name="Text Box 15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5" name="Text Box 15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6" name="Text Box 16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7" name="Text Box 16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8" name="Text Box 16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09" name="Text Box 16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0" name="Text Box 16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1" name="Text Box 16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2" name="Text Box 16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3" name="Text Box 16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4" name="Text Box 16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5" name="Text Box 16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6" name="Text Box 17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7" name="Text Box 17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8" name="Text Box 17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19" name="Text Box 17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0" name="Text Box 17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1" name="Text Box 17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2" name="Text Box 17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3" name="Text Box 17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4" name="Text Box 17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5" name="Text Box 17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6" name="Text Box 18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7" name="Text Box 18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8" name="Text Box 18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29" name="Text Box 18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0" name="Text Box 18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1" name="Text Box 18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2" name="Text Box 18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3" name="Text Box 18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4" name="Text Box 18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5" name="Text Box 18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6" name="Text Box 19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7" name="Text Box 19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8" name="Text Box 19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39" name="Text Box 19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0" name="Text Box 19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1" name="Text Box 19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2" name="Text Box 19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3" name="Text Box 19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4" name="Text Box 19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5" name="Text Box 19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6" name="Text Box 20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7" name="Text Box 20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8" name="Text Box 20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49" name="Text Box 20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0" name="Text Box 20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1" name="Text Box 20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2" name="Text Box 20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3" name="Text Box 20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4" name="Text Box 20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5" name="Text Box 20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6" name="Text Box 21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7" name="Text Box 21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8" name="Text Box 21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59" name="Text Box 23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0" name="Text Box 23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1" name="Text Box 23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2" name="Text Box 23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3" name="Text Box 23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4" name="Text Box 23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5" name="Text Box 24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6" name="Text Box 24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7" name="Text Box 24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8" name="Text Box 24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69" name="Text Box 24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0" name="Text Box 24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1" name="Text Box 24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2" name="Text Box 24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3" name="Text Box 24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4" name="Text Box 24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5" name="Text Box 25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6" name="Text Box 25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7" name="Text Box 25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8" name="Text Box 25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79" name="Text Box 25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0" name="Text Box 29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1" name="Text Box 30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2" name="Text Box 30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3" name="Text Box 30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4" name="Text Box 30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5" name="Text Box 30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6" name="Text Box 30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7" name="Text Box 30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8" name="Text Box 15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89" name="Text Box 15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0" name="Text Box 15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1" name="Text Box 15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2" name="Text Box 15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3" name="Text Box 16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4" name="Text Box 16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5" name="Text Box 16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6" name="Text Box 16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7" name="Text Box 16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8" name="Text Box 16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899" name="Text Box 16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0" name="Text Box 16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1" name="Text Box 16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2" name="Text Box 16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3" name="Text Box 17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4" name="Text Box 17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5" name="Text Box 17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6" name="Text Box 17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7" name="Text Box 17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8" name="Text Box 17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09" name="Text Box 17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0" name="Text Box 17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1" name="Text Box 17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2" name="Text Box 17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3" name="Text Box 18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4" name="Text Box 18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5" name="Text Box 18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6" name="Text Box 18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7" name="Text Box 18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8" name="Text Box 18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19" name="Text Box 18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0" name="Text Box 18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1" name="Text Box 18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2" name="Text Box 18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3" name="Text Box 19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4" name="Text Box 19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5" name="Text Box 19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6" name="Text Box 19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7" name="Text Box 19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8" name="Text Box 19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29" name="Text Box 19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0" name="Text Box 19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1" name="Text Box 19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2" name="Text Box 19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3" name="Text Box 20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4" name="Text Box 20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5" name="Text Box 20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6" name="Text Box 20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7" name="Text Box 20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8" name="Text Box 20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39" name="Text Box 20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0" name="Text Box 20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1" name="Text Box 20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2" name="Text Box 20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3" name="Text Box 21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4" name="Text Box 21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5" name="Text Box 21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6" name="Text Box 23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7" name="Text Box 23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8" name="Text Box 23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49" name="Text Box 23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0" name="Text Box 23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1" name="Text Box 23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2" name="Text Box 24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3" name="Text Box 24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4" name="Text Box 24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5" name="Text Box 24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6" name="Text Box 24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7" name="Text Box 245"/>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8" name="Text Box 246"/>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59" name="Text Box 247"/>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0" name="Text Box 248"/>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1" name="Text Box 24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2" name="Text Box 25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3" name="Text Box 25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4" name="Text Box 25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5" name="Text Box 25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6" name="Text Box 25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7" name="Text Box 299"/>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8" name="Text Box 300"/>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69" name="Text Box 301"/>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70" name="Text Box 302"/>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71" name="Text Box 303"/>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0</xdr:rowOff>
    </xdr:from>
    <xdr:ext cx="76200" cy="167640"/>
    <xdr:sp macro="" textlink="">
      <xdr:nvSpPr>
        <xdr:cNvPr id="16972" name="Text Box 304"/>
        <xdr:cNvSpPr txBox="1">
          <a:spLocks noChangeArrowheads="1"/>
        </xdr:cNvSpPr>
      </xdr:nvSpPr>
      <xdr:spPr bwMode="auto">
        <a:xfrm>
          <a:off x="4783667" y="21695833"/>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119062</xdr:rowOff>
    </xdr:from>
    <xdr:ext cx="76200" cy="174520"/>
    <xdr:sp macro="" textlink="">
      <xdr:nvSpPr>
        <xdr:cNvPr id="16973" name="Text Box 305"/>
        <xdr:cNvSpPr txBox="1">
          <a:spLocks noChangeArrowheads="1"/>
        </xdr:cNvSpPr>
      </xdr:nvSpPr>
      <xdr:spPr bwMode="auto">
        <a:xfrm>
          <a:off x="4783667" y="21814895"/>
          <a:ext cx="76200" cy="17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4131469</xdr:colOff>
      <xdr:row>190</xdr:row>
      <xdr:rowOff>190500</xdr:rowOff>
    </xdr:from>
    <xdr:ext cx="75936" cy="174520"/>
    <xdr:sp macro="" textlink="">
      <xdr:nvSpPr>
        <xdr:cNvPr id="16974" name="Text Box 306"/>
        <xdr:cNvSpPr txBox="1">
          <a:spLocks noChangeArrowheads="1"/>
        </xdr:cNvSpPr>
      </xdr:nvSpPr>
      <xdr:spPr bwMode="auto">
        <a:xfrm>
          <a:off x="4779169" y="21886333"/>
          <a:ext cx="75936" cy="17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202407</xdr:rowOff>
    </xdr:from>
    <xdr:ext cx="76200" cy="164995"/>
    <xdr:sp macro="" textlink="">
      <xdr:nvSpPr>
        <xdr:cNvPr id="16975" name="Text Box 156"/>
        <xdr:cNvSpPr txBox="1">
          <a:spLocks noChangeArrowheads="1"/>
        </xdr:cNvSpPr>
      </xdr:nvSpPr>
      <xdr:spPr bwMode="auto">
        <a:xfrm>
          <a:off x="4783667" y="21898240"/>
          <a:ext cx="76200" cy="1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154781</xdr:rowOff>
    </xdr:from>
    <xdr:ext cx="76200" cy="164995"/>
    <xdr:sp macro="" textlink="">
      <xdr:nvSpPr>
        <xdr:cNvPr id="16976" name="Text Box 157"/>
        <xdr:cNvSpPr txBox="1">
          <a:spLocks noChangeArrowheads="1"/>
        </xdr:cNvSpPr>
      </xdr:nvSpPr>
      <xdr:spPr bwMode="auto">
        <a:xfrm>
          <a:off x="4783667" y="21850614"/>
          <a:ext cx="76200" cy="1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190</xdr:row>
      <xdr:rowOff>119062</xdr:rowOff>
    </xdr:from>
    <xdr:ext cx="76200" cy="164995"/>
    <xdr:sp macro="" textlink="">
      <xdr:nvSpPr>
        <xdr:cNvPr id="16977" name="Text Box 305"/>
        <xdr:cNvSpPr txBox="1">
          <a:spLocks noChangeArrowheads="1"/>
        </xdr:cNvSpPr>
      </xdr:nvSpPr>
      <xdr:spPr bwMode="auto">
        <a:xfrm>
          <a:off x="4783667" y="21814895"/>
          <a:ext cx="76200" cy="1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4131469</xdr:colOff>
      <xdr:row>190</xdr:row>
      <xdr:rowOff>190500</xdr:rowOff>
    </xdr:from>
    <xdr:ext cx="75936" cy="164995"/>
    <xdr:sp macro="" textlink="">
      <xdr:nvSpPr>
        <xdr:cNvPr id="16978" name="Text Box 306"/>
        <xdr:cNvSpPr txBox="1">
          <a:spLocks noChangeArrowheads="1"/>
        </xdr:cNvSpPr>
      </xdr:nvSpPr>
      <xdr:spPr bwMode="auto">
        <a:xfrm>
          <a:off x="4779169" y="21886333"/>
          <a:ext cx="75936" cy="1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79"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0"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1"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2"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3"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4"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5"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6"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7"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8"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89"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0"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1"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2"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3"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4"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5"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6"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7"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8"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6999"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0"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1"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2"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3"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4"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5"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6"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7"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8"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09"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0"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1"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2"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3"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4"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5"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6"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7"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8"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19"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0"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1"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2"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3"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4"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5"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6"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7"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8"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29"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0"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1"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2"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3"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4"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5"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6"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7"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8"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39"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0"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1"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2"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3"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4"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5"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6"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7"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8"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49"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0"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1"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2"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3"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4"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5"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6"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7"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8"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59"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0"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1"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2"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3"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4"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5"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6"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7"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8"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69"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0"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1"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2"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3"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4"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5"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6"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7"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8"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79"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0"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1"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2"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3"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4"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5"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6"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7"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8"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89"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0"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1"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2"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3"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4"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5"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6"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7"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8"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099"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0"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1"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2"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3"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4"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5"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6"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7"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8"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09"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0"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1"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2"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3"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4"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5"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6"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7"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8"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19"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0"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1"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2"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3"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4"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5"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6"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7"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8"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29"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0"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1"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2"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3"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4"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5"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6"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7"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8"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39"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0"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1"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2"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3"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4"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5"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6"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7"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8"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49"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0"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1"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2"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3"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4"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5"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6"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7"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8"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59"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0"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1"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2"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3"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4"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5"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6"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7"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8"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69"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0"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1"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2"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3"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4"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5"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6"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7"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8"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79"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0"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1"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2"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3"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4"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5"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6"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7"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8"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89"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0"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1"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2"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3"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4"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5"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6"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7"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8"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199"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0"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1"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2"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3"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4"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5"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6"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7"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8"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09"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0"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1"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2"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3"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4"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5"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6"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7"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8"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19"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0"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1"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2"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3"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4"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5"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6"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7"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8"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29"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0"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1"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2"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3"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4"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5"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6"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7"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8"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39"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0"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1"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2"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3"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4"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5"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6"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7"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8"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49"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0"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1"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2"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3"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4"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5"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6"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7"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8"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59"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0"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1"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2"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3"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4"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5"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6"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7"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8"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69"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0"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1"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2"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3"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4"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5"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6"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7"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8"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79"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0"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1"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2"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3"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4"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5"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6"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7"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8"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89"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0"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1"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2"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3"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4"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5"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6"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7"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8"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299"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0"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1"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2"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3"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4"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5"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6"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7"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8"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09"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0"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1"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2"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3"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4"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5"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6"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7"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8"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19"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0"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1"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2"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3"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4"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5"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6"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7"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8"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29"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0"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1"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2"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3"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4"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5"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6"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7"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8"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39"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0"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1"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2"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3"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4"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5"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6"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7"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8"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49"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0"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1"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2"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3"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4"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5"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6"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7"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8"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59"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0"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1"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2"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3"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4"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5"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6"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7"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8"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69"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0"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1"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2"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3"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4"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5"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6"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7"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8"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79"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0"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1"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2"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3"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4"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5"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6"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7"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8"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89"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0"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1"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2"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3"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4"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5"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6"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7"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8"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399"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0"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1"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2"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3"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4"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5"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6"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7"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8"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09"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0"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1"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2"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3"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4"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5"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6"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7"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8"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19"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0"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1"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2"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3"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4"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5"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6"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7"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8"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29"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0"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1"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2"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3"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4"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5"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6"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7"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8"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39"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0"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1"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2"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3"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4"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5"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6"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7"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8"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49"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0"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1"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2"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3"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4"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5"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6"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7"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8"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59"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0"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1"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2"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3"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4"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5"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6"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7"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8"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69"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0"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1"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2"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3"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4"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5"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6"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7"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8"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79"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0"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1"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2"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3"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4"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5"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6"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7"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8"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89"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0"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1"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2"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3"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4"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5"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6"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7"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8"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499"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0"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1"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2"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3"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4"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5"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6"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7"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8"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09"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0"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1"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2"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3"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4"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5"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6"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7"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8"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19"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0"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1"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2"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3"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4"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5"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6"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7"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8"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29"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0"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1"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2"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3"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4"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5"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6"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7"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8"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39"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0"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1"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2"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3"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4"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5"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6"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7"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8"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49"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0"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1"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2"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3"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4"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5"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6"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7"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8"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59"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0"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1"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2"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3"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4"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5"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6"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7"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8"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69"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0"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1"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2"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3"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4"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5"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6"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7"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8"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79"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0"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1"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2"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3"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4"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5"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6"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7"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8" name="Text Box 15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89" name="Text Box 15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0" name="Text Box 15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1" name="Text Box 15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2" name="Text Box 15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3" name="Text Box 16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4" name="Text Box 16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5" name="Text Box 16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6" name="Text Box 16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7" name="Text Box 16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8" name="Text Box 16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599" name="Text Box 16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0" name="Text Box 16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1" name="Text Box 16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2" name="Text Box 16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3" name="Text Box 17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4" name="Text Box 17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5" name="Text Box 17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6" name="Text Box 17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7" name="Text Box 17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8" name="Text Box 17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09" name="Text Box 17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0" name="Text Box 17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1" name="Text Box 17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2" name="Text Box 17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3" name="Text Box 18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4" name="Text Box 18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5" name="Text Box 18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6" name="Text Box 18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7" name="Text Box 18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8" name="Text Box 18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19" name="Text Box 18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0" name="Text Box 18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1" name="Text Box 18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2" name="Text Box 18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3" name="Text Box 19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4" name="Text Box 19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5" name="Text Box 19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6" name="Text Box 19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7" name="Text Box 19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8" name="Text Box 19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29" name="Text Box 19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0" name="Text Box 19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1" name="Text Box 19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2" name="Text Box 1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3" name="Text Box 2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4" name="Text Box 2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5" name="Text Box 2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6" name="Text Box 2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7" name="Text Box 2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8" name="Text Box 2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39" name="Text Box 2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0" name="Text Box 20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1" name="Text Box 20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2" name="Text Box 20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3" name="Text Box 21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4" name="Text Box 21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5" name="Text Box 21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6" name="Text Box 23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7" name="Text Box 23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8" name="Text Box 23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49" name="Text Box 23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0" name="Text Box 23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1" name="Text Box 23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2" name="Text Box 24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3" name="Text Box 24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4" name="Text Box 24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5" name="Text Box 24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6" name="Text Box 24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7" name="Text Box 24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8" name="Text Box 24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59" name="Text Box 247"/>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0" name="Text Box 248"/>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1" name="Text Box 24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2" name="Text Box 25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3" name="Text Box 25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4" name="Text Box 25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5" name="Text Box 25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6" name="Text Box 25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7" name="Text Box 299"/>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8" name="Text Box 300"/>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69" name="Text Box 301"/>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70" name="Text Box 302"/>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71" name="Text Box 303"/>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72" name="Text Box 304"/>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73" name="Text Box 305"/>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152400"/>
    <xdr:sp macro="" textlink="">
      <xdr:nvSpPr>
        <xdr:cNvPr id="17674" name="Text Box 306"/>
        <xdr:cNvSpPr txBox="1">
          <a:spLocks noChangeArrowheads="1"/>
        </xdr:cNvSpPr>
      </xdr:nvSpPr>
      <xdr:spPr bwMode="auto">
        <a:xfrm>
          <a:off x="4783667" y="2190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75" name="Text Box 15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76" name="Text Box 15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77" name="Text Box 15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78" name="Text Box 15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79" name="Text Box 15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0" name="Text Box 16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1" name="Text Box 16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2" name="Text Box 16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3" name="Text Box 16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4" name="Text Box 16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5" name="Text Box 16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6" name="Text Box 16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7" name="Text Box 16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8" name="Text Box 16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89" name="Text Box 16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0" name="Text Box 17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1" name="Text Box 17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2" name="Text Box 17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3" name="Text Box 17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4" name="Text Box 17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5" name="Text Box 17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6" name="Text Box 17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7" name="Text Box 17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8" name="Text Box 17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699" name="Text Box 17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0" name="Text Box 18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1" name="Text Box 18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2" name="Text Box 18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3" name="Text Box 18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4" name="Text Box 18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5" name="Text Box 18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6" name="Text Box 18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7" name="Text Box 18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8" name="Text Box 18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09" name="Text Box 18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0" name="Text Box 19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1" name="Text Box 19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2" name="Text Box 19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3" name="Text Box 19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4" name="Text Box 19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5" name="Text Box 19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6" name="Text Box 19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7" name="Text Box 19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8" name="Text Box 19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19" name="Text Box 1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0" name="Text Box 2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1" name="Text Box 2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2" name="Text Box 2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3" name="Text Box 2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4" name="Text Box 2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5" name="Text Box 2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6" name="Text Box 2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7" name="Text Box 20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8" name="Text Box 20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29" name="Text Box 20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0" name="Text Box 21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1" name="Text Box 21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2" name="Text Box 21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3" name="Text Box 23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4" name="Text Box 23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5" name="Text Box 23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6" name="Text Box 23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7" name="Text Box 23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8" name="Text Box 23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39" name="Text Box 24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0" name="Text Box 24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1" name="Text Box 24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2" name="Text Box 24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3" name="Text Box 24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4" name="Text Box 24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5" name="Text Box 24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6" name="Text Box 24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7" name="Text Box 24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8" name="Text Box 24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49" name="Text Box 25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0" name="Text Box 25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1" name="Text Box 25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2" name="Text Box 25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3" name="Text Box 25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4" name="Text Box 2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5" name="Text Box 3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6" name="Text Box 3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7" name="Text Box 3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8" name="Text Box 3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59" name="Text Box 3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0" name="Text Box 3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1" name="Text Box 3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2" name="Text Box 15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3" name="Text Box 15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4" name="Text Box 15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5" name="Text Box 15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6" name="Text Box 15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7" name="Text Box 16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8" name="Text Box 16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69" name="Text Box 16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0" name="Text Box 16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1" name="Text Box 16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2" name="Text Box 16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3" name="Text Box 16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4" name="Text Box 16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5" name="Text Box 16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6" name="Text Box 16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7" name="Text Box 17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8" name="Text Box 17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79" name="Text Box 17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0" name="Text Box 17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1" name="Text Box 17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2" name="Text Box 17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3" name="Text Box 17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4" name="Text Box 17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5" name="Text Box 17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6" name="Text Box 17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7" name="Text Box 18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8" name="Text Box 18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89" name="Text Box 18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0" name="Text Box 18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1" name="Text Box 18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2" name="Text Box 18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3" name="Text Box 18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4" name="Text Box 18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5" name="Text Box 18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6" name="Text Box 18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7" name="Text Box 19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8" name="Text Box 19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799" name="Text Box 19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0" name="Text Box 19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1" name="Text Box 19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2" name="Text Box 19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3" name="Text Box 19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4" name="Text Box 19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5" name="Text Box 19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6" name="Text Box 1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7" name="Text Box 2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8" name="Text Box 2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09" name="Text Box 2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0" name="Text Box 2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1" name="Text Box 2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2" name="Text Box 2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3" name="Text Box 2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4" name="Text Box 20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5" name="Text Box 20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6" name="Text Box 20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7" name="Text Box 21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8" name="Text Box 21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19" name="Text Box 21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0" name="Text Box 23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1" name="Text Box 23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2" name="Text Box 23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3" name="Text Box 23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4" name="Text Box 23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5" name="Text Box 23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6" name="Text Box 24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7" name="Text Box 24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8" name="Text Box 24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29" name="Text Box 24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0" name="Text Box 24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1" name="Text Box 24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2" name="Text Box 24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3" name="Text Box 24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4" name="Text Box 24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5" name="Text Box 24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6" name="Text Box 25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7" name="Text Box 25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8" name="Text Box 25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39" name="Text Box 25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0" name="Text Box 25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1" name="Text Box 2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2" name="Text Box 3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3" name="Text Box 3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4" name="Text Box 3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5" name="Text Box 3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6" name="Text Box 3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7" name="Text Box 3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8" name="Text Box 3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49" name="Text Box 15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0" name="Text Box 15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1" name="Text Box 15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2" name="Text Box 15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3" name="Text Box 15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4" name="Text Box 16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5" name="Text Box 16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6" name="Text Box 16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7" name="Text Box 16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8" name="Text Box 16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59" name="Text Box 16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0" name="Text Box 16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1" name="Text Box 16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2" name="Text Box 16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3" name="Text Box 16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4" name="Text Box 17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5" name="Text Box 17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6" name="Text Box 17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7" name="Text Box 17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8" name="Text Box 17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69" name="Text Box 17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0" name="Text Box 17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1" name="Text Box 17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2" name="Text Box 17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3" name="Text Box 17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4" name="Text Box 18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5" name="Text Box 18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6" name="Text Box 18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7" name="Text Box 18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8" name="Text Box 18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79" name="Text Box 18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0" name="Text Box 18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1" name="Text Box 18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2" name="Text Box 18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3" name="Text Box 18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4" name="Text Box 19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5" name="Text Box 19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6" name="Text Box 19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7" name="Text Box 19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8" name="Text Box 19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89" name="Text Box 19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0" name="Text Box 19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1" name="Text Box 19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2" name="Text Box 19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3" name="Text Box 1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4" name="Text Box 2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5" name="Text Box 2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6" name="Text Box 2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7" name="Text Box 2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8" name="Text Box 2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899" name="Text Box 2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0" name="Text Box 2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1" name="Text Box 20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2" name="Text Box 20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3" name="Text Box 20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4" name="Text Box 21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5" name="Text Box 21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6" name="Text Box 21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7" name="Text Box 23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8" name="Text Box 23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09" name="Text Box 23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0" name="Text Box 23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1" name="Text Box 23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2" name="Text Box 23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3" name="Text Box 24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4" name="Text Box 24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5" name="Text Box 24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6" name="Text Box 24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7" name="Text Box 24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8" name="Text Box 24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19" name="Text Box 24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0" name="Text Box 247"/>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1" name="Text Box 248"/>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2" name="Text Box 24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3" name="Text Box 25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4" name="Text Box 25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5" name="Text Box 25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6" name="Text Box 25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7" name="Text Box 25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8" name="Text Box 299"/>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29" name="Text Box 300"/>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0" name="Text Box 301"/>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1" name="Text Box 302"/>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2" name="Text Box 303"/>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3" name="Text Box 304"/>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4" name="Text Box 305"/>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191</xdr:row>
      <xdr:rowOff>0</xdr:rowOff>
    </xdr:from>
    <xdr:ext cx="76200" cy="592531"/>
    <xdr:sp macro="" textlink="">
      <xdr:nvSpPr>
        <xdr:cNvPr id="17935" name="Text Box 306"/>
        <xdr:cNvSpPr txBox="1">
          <a:spLocks noChangeArrowheads="1"/>
        </xdr:cNvSpPr>
      </xdr:nvSpPr>
      <xdr:spPr bwMode="auto">
        <a:xfrm>
          <a:off x="4783667" y="21907500"/>
          <a:ext cx="76200" cy="59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408</xdr:row>
      <xdr:rowOff>0</xdr:rowOff>
    </xdr:from>
    <xdr:to>
      <xdr:col>1</xdr:col>
      <xdr:colOff>4271963</xdr:colOff>
      <xdr:row>409</xdr:row>
      <xdr:rowOff>27518</xdr:rowOff>
    </xdr:to>
    <xdr:sp macro="" textlink="">
      <xdr:nvSpPr>
        <xdr:cNvPr id="17936"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408</xdr:row>
      <xdr:rowOff>0</xdr:rowOff>
    </xdr:from>
    <xdr:ext cx="76200" cy="238125"/>
    <xdr:sp macro="" textlink="">
      <xdr:nvSpPr>
        <xdr:cNvPr id="17937" name="Text Box 155"/>
        <xdr:cNvSpPr txBox="1">
          <a:spLocks noChangeArrowheads="1"/>
        </xdr:cNvSpPr>
      </xdr:nvSpPr>
      <xdr:spPr bwMode="auto">
        <a:xfrm>
          <a:off x="4676775" y="28384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32</xdr:row>
      <xdr:rowOff>200025</xdr:rowOff>
    </xdr:from>
    <xdr:to>
      <xdr:col>2</xdr:col>
      <xdr:colOff>76200</xdr:colOff>
      <xdr:row>36</xdr:row>
      <xdr:rowOff>147978</xdr:rowOff>
    </xdr:to>
    <xdr:sp macro="" textlink="">
      <xdr:nvSpPr>
        <xdr:cNvPr id="2" name="Text Box 155"/>
        <xdr:cNvSpPr txBox="1">
          <a:spLocks noChangeArrowheads="1"/>
        </xdr:cNvSpPr>
      </xdr:nvSpPr>
      <xdr:spPr bwMode="auto">
        <a:xfrm>
          <a:off x="4733925" y="6715125"/>
          <a:ext cx="7620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34</xdr:row>
      <xdr:rowOff>69052</xdr:rowOff>
    </xdr:to>
    <xdr:sp macro="" textlink="">
      <xdr:nvSpPr>
        <xdr:cNvPr id="3" name="Text Box 156"/>
        <xdr:cNvSpPr txBox="1">
          <a:spLocks noChangeArrowheads="1"/>
        </xdr:cNvSpPr>
      </xdr:nvSpPr>
      <xdr:spPr bwMode="auto">
        <a:xfrm>
          <a:off x="5381625" y="643890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2"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3"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4"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5"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6"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7"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8"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9"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0"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1"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2"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3"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4"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5"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6"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7"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8"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69"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0"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1"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2"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3"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4"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5"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6"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7"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8"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79"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0"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1"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2"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3"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4"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5"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6"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7"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8" name="Text Box 15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89" name="Text Box 15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0"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1"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2"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3"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4"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5"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6"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7"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8"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99"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0"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1"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2"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3"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4"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5"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6"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7"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8"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09"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0"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1"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2"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3"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4"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5"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6"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7"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8"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19"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0"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1"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2"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3"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4"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5"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6"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7"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8"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29"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0"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1"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2"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3"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4"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5"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6"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7"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8"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39"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0"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1"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2"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3"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4"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5"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6"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7"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8"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49"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0"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1"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2"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3"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4"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5"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6"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7"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8"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59"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0"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1"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2"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3"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4"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5"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6"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7"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8"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69"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0"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1"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2"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3"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4" name="Text Box 3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5" name="Text Box 15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6" name="Text Box 15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7"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8"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79"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0"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1"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2"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3"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4"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5"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6"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7"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8"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89"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0"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1"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2"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3"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4"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5"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6"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7"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8"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199"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0"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1"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2"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3"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4"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5"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6"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7"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8"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09"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0"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1"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2"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3"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4"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5"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6"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7"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8"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19"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0"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1"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2"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3"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4"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5"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6"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7"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8"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29"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0"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1"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2"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3"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4"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5"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6"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7"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8"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39"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0"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1"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2"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3"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4"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5"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6"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7"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8"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49"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0"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1"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2"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3"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4"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5"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6"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7"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8"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59"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0"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1" name="Text Box 15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2" name="Text Box 15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3"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4"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5"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6"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7"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8"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69"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0"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1"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2"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3"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4"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5"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6"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7"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8"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79"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0"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1"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2"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3"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4"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5"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6"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7"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8"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89"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0"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1"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2"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3"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4"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5"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6"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7"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8"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299"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0"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1"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2"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3"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4"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5"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6"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7"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8"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09"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0"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1"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2"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3"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4"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5"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6"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7"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8"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19"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0"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1"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2"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3"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4"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5"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6"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7"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8"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29"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0"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1"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2"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3"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4"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5"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6"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7"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8"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39"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0"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1"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2"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3"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4"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5"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6"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7" name="Text Box 3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8" name="Text Box 15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49" name="Text Box 15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0"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1"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2"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3"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4"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5"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6"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7"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8"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59"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0"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1"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2"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3"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4"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5"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6"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7"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8"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69"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0"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1"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2"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3"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4"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5"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6"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7"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8"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79"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0"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1"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2"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3"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4"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5"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6"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7"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8"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89"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0"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1"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2"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3"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4"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5"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6"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7"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8"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399"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0"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1"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2"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3"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4"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5"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6"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7"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8"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09"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0"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1"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2"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3"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4"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5"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6"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7"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8"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19"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0"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1"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2"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3"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4"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5"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6"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7"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8"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29"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0"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1"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2"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3"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4" name="Text Box 3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5" name="Text Box 15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6" name="Text Box 15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7" name="Text Box 15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8" name="Text Box 15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39" name="Text Box 15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0" name="Text Box 16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1" name="Text Box 16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2" name="Text Box 16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3" name="Text Box 16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4" name="Text Box 16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5" name="Text Box 16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6" name="Text Box 16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7" name="Text Box 16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8" name="Text Box 16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49" name="Text Box 16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0" name="Text Box 17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1" name="Text Box 17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2" name="Text Box 17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3" name="Text Box 17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4" name="Text Box 17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5" name="Text Box 17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6" name="Text Box 17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7" name="Text Box 17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8" name="Text Box 17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59" name="Text Box 17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0" name="Text Box 18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1" name="Text Box 18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2" name="Text Box 18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3" name="Text Box 18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4" name="Text Box 18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5" name="Text Box 18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6" name="Text Box 18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7" name="Text Box 18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8" name="Text Box 18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69" name="Text Box 18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0" name="Text Box 19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1" name="Text Box 19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2" name="Text Box 19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3" name="Text Box 19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4" name="Text Box 19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5" name="Text Box 19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6" name="Text Box 19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7" name="Text Box 19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8" name="Text Box 19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79" name="Text Box 1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0" name="Text Box 2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1" name="Text Box 2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2" name="Text Box 2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3" name="Text Box 2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4" name="Text Box 2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5" name="Text Box 2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6" name="Text Box 2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7" name="Text Box 20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8" name="Text Box 20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89" name="Text Box 20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0" name="Text Box 21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1" name="Text Box 21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2" name="Text Box 21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3" name="Text Box 23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4" name="Text Box 23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5" name="Text Box 23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6" name="Text Box 23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7" name="Text Box 23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8" name="Text Box 23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499" name="Text Box 24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0" name="Text Box 24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1" name="Text Box 24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2" name="Text Box 24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3" name="Text Box 24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4" name="Text Box 24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5" name="Text Box 24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6" name="Text Box 247"/>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7" name="Text Box 248"/>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8" name="Text Box 24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09" name="Text Box 25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0" name="Text Box 25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1" name="Text Box 25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2" name="Text Box 25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3" name="Text Box 25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4" name="Text Box 299"/>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5" name="Text Box 300"/>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6" name="Text Box 301"/>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7" name="Text Box 302"/>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8" name="Text Box 303"/>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19" name="Text Box 304"/>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20" name="Text Box 305"/>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33</xdr:row>
      <xdr:rowOff>171448</xdr:rowOff>
    </xdr:to>
    <xdr:sp macro="" textlink="">
      <xdr:nvSpPr>
        <xdr:cNvPr id="521" name="Text Box 306"/>
        <xdr:cNvSpPr txBox="1">
          <a:spLocks noChangeArrowheads="1"/>
        </xdr:cNvSpPr>
      </xdr:nvSpPr>
      <xdr:spPr bwMode="auto">
        <a:xfrm>
          <a:off x="5372100" y="631507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35</xdr:row>
      <xdr:rowOff>57150</xdr:rowOff>
    </xdr:to>
    <xdr:sp macro="" textlink="">
      <xdr:nvSpPr>
        <xdr:cNvPr id="522" name="Text Box 156"/>
        <xdr:cNvSpPr txBox="1">
          <a:spLocks noChangeArrowheads="1"/>
        </xdr:cNvSpPr>
      </xdr:nvSpPr>
      <xdr:spPr bwMode="auto">
        <a:xfrm>
          <a:off x="5381625" y="663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3"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4"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5"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6"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7"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8"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29"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0"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1"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2"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3"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4"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5"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6"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7"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8"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39"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0"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1"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2"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3"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4"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5"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6"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7"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8"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49"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0"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1"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2"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3"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4"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5"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6"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7"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8"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59"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0"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1"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2"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3"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4"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5"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6"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7"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8"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69"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0"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1"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2"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3"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4"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5"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6"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7"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8"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79"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0"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1"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2"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3"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4"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5"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6"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7"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8"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89"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0"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1"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2"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3"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4"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5"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6"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7"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8"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599"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0"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1"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2"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3"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4"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5"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6"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7" name="Text Box 15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8" name="Text Box 15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09"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0"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1"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2"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3"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4"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5"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6"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7"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8"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19"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0"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1"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2"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3"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4"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5"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6"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7"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8"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29"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0"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1"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2"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3"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4"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5"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6"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7"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8"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39"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0"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1"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2"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3"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4"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5"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6"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7"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8"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49"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0"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1"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2"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3"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4"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5"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6"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7"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8"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59"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0"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1"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2"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3"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4"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5"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6"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7"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8"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69"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0"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1"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2"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3"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4"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5"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6"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7"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8"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79"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0"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1"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2"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3"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4"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5"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6"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7"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8"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89"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0"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1"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2"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3" name="Text Box 3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4" name="Text Box 15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5" name="Text Box 15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6"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7"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8"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699"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0"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1"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2"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3"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4"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5"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6"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7"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8"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09"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0"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1"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2"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3"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4"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5"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6"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7"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8"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19"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0"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1"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2"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3"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4"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5"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6"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7"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8"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29"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0"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1"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2"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3"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4"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5"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6"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7"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8"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39"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0"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1"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2"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3"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4"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5"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6"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7"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8"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49"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0"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1"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2"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3"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4"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5"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6"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7"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8"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59"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0"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1"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2"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3"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4"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5"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6"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7"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8"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69"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0"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1"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2"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3"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4"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5"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6"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7"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8"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79"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0" name="Text Box 15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1" name="Text Box 15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2"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3"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4"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5"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6"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7"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8"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89"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0"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1"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2"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3"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4"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5"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6"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7"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8"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799"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0"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1"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2"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3"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4"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5"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6"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7"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8"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09"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0"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1"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2"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3"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4"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5"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6"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7"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8"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19"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0"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1"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2"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3"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4"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5"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6"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7"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8"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29"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0"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1"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2"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3"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4"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5"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6"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7"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8"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39"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0"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1"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2"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3"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4"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5"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6"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7"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8"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49"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0"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1"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2"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3"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4"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5"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6"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7"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8"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59"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0"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1"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2"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3"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4"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5"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6" name="Text Box 3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7" name="Text Box 15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8" name="Text Box 15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69"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0"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1"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2"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3"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4"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5"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6"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7"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8"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79"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0"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1"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2"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3"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4"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5"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6"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7"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8"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89"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0"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1"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2"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3"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4"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5"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6"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7"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8"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899"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0"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1"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2"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3"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4"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5"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6"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7"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8"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09"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0"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1"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2"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3"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4"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5"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6"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7"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8"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19"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0"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1"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2"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3"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4"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5"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6"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7"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8"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29"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0"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1"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2"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3"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4"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5"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6"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7"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8"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39"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0"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1"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2"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3"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4"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5"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6"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7"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8"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49"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0"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1"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2"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3" name="Text Box 3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4" name="Text Box 15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5" name="Text Box 15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6" name="Text Box 15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7" name="Text Box 15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8" name="Text Box 15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59" name="Text Box 16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0" name="Text Box 16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1" name="Text Box 16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2" name="Text Box 16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3" name="Text Box 16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4" name="Text Box 16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5" name="Text Box 16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6" name="Text Box 16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7" name="Text Box 16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8" name="Text Box 16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69" name="Text Box 17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0" name="Text Box 17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1" name="Text Box 17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2" name="Text Box 17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3" name="Text Box 17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4" name="Text Box 17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5" name="Text Box 17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6" name="Text Box 17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7" name="Text Box 17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8" name="Text Box 17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79" name="Text Box 18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0" name="Text Box 18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1" name="Text Box 18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2" name="Text Box 18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3" name="Text Box 18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4" name="Text Box 18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5" name="Text Box 18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6" name="Text Box 18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7" name="Text Box 18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8" name="Text Box 18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89" name="Text Box 19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0" name="Text Box 19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1" name="Text Box 19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2" name="Text Box 19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3" name="Text Box 19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4" name="Text Box 19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5" name="Text Box 19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6" name="Text Box 19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7" name="Text Box 19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8" name="Text Box 1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999" name="Text Box 2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0" name="Text Box 2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1" name="Text Box 2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2" name="Text Box 2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3" name="Text Box 2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4" name="Text Box 2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5" name="Text Box 2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6" name="Text Box 20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7" name="Text Box 20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8" name="Text Box 20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09" name="Text Box 21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0" name="Text Box 21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1" name="Text Box 21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2" name="Text Box 23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3" name="Text Box 23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4" name="Text Box 23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5" name="Text Box 23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6" name="Text Box 23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7" name="Text Box 23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8" name="Text Box 24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19" name="Text Box 24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0" name="Text Box 24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1" name="Text Box 24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2" name="Text Box 24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3" name="Text Box 24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4" name="Text Box 24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5" name="Text Box 247"/>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6" name="Text Box 248"/>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7" name="Text Box 24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8" name="Text Box 25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29" name="Text Box 25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0" name="Text Box 25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1" name="Text Box 25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2" name="Text Box 25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3" name="Text Box 299"/>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4" name="Text Box 300"/>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5" name="Text Box 301"/>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6" name="Text Box 302"/>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7" name="Text Box 303"/>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8" name="Text Box 304"/>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39" name="Text Box 305"/>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34</xdr:row>
      <xdr:rowOff>159542</xdr:rowOff>
    </xdr:to>
    <xdr:sp macro="" textlink="">
      <xdr:nvSpPr>
        <xdr:cNvPr id="1040" name="Text Box 306"/>
        <xdr:cNvSpPr txBox="1">
          <a:spLocks noChangeArrowheads="1"/>
        </xdr:cNvSpPr>
      </xdr:nvSpPr>
      <xdr:spPr bwMode="auto">
        <a:xfrm>
          <a:off x="5372100" y="6515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xdr:row>
      <xdr:rowOff>123825</xdr:rowOff>
    </xdr:from>
    <xdr:to>
      <xdr:col>2</xdr:col>
      <xdr:colOff>85725</xdr:colOff>
      <xdr:row>35</xdr:row>
      <xdr:rowOff>291875</xdr:rowOff>
    </xdr:to>
    <xdr:sp macro="" textlink="">
      <xdr:nvSpPr>
        <xdr:cNvPr id="1041" name="Text Box 156"/>
        <xdr:cNvSpPr txBox="1">
          <a:spLocks noChangeArrowheads="1"/>
        </xdr:cNvSpPr>
      </xdr:nvSpPr>
      <xdr:spPr bwMode="auto">
        <a:xfrm>
          <a:off x="5381625" y="683895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2"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3"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4"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5"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6"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7"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8"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49"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0"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1"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2"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3"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4"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5"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6"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7"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8"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59"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0"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1"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2"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3"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4"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5"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6"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7"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8"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69"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0"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1"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2"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3"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4"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5"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6"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7"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8"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79"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0"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1"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2"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3"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4"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5"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6"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7"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8"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89"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0"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1"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2"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3"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4"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5"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6"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7"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8"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099"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0"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1"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2"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3"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4"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5"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6"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7"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8"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09"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0"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1"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2"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3"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4"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5"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6"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7"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8"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19"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0"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1"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2"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3"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4"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5"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6" name="Text Box 15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7" name="Text Box 15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8"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29"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0"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1"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2"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3"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4"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5"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6"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7"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8"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39"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0"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1"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2"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3"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4"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5"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6"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7"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8"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49"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0"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1"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2"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3"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4"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5"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6"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7"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8"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59"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0"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1"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2"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3"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4"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5"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6"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7"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8"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69"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0"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1"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2"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3"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4"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5"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6"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7"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8"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79"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0"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1"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2"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3"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4"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5"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6"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7"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8"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89"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0"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1"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2"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3"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4"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5"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6"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7"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8"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199"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0"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1"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2"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3"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4"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5"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6"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7"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8"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09"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0"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1"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2" name="Text Box 3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3" name="Text Box 15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4" name="Text Box 15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5"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6"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7"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8"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19"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0"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1"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2"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3"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4"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5"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6"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7"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8"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29"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0"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1"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2"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3"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4"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5"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6"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7"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8"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39"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0"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1"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2"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3"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4"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5"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6"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7"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8"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49"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0"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1"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2"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3"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4"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5"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6"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7"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8"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59"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0"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1"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2"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3"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4"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5"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6"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7"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8"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69"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0"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1"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2"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3"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4"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5"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6"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7"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8"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79"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0"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1"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2"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3"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4"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5"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6"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7"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8"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89"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0"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1"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2"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3"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4"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5"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6"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7"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8"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299" name="Text Box 15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0" name="Text Box 15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1"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2"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3"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4"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5"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6"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7"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8"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09"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0"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1"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2"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3"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4"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5"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6"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7"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8"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19"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0"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1"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2"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3"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4"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5"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6"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7"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8"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29"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0"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1"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2"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3"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4"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5"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6"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7"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8"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39"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0"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1"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2"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3"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4"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5"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6"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7"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8"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49"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0"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1"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2"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3"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4"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5"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6"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7"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8"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59"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0"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1"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2"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3"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4"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5"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6"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7"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8"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69"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0"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1"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2"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3"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4"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5"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6"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7"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8"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79"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0"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1"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2"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3"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4"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5" name="Text Box 3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6" name="Text Box 15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7" name="Text Box 15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8"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89"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0"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1"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2"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3"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4"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5"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6"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7"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8"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399"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0"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1"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2"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3"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4"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5"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6"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7"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8"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09"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0"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1"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2"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3"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4"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5"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6"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7"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8"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19"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0"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1"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2"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3"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4"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5"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6"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7"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8"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29"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0"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1"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2"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3"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4"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5"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6"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7"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8"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39"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0"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1"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2"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3"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4"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5"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6"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7"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8"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49"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0"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1"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2"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3"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4"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5"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6"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7"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8"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59"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0"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1"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2"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3"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4"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5"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6"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7"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8"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69"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0"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1"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2" name="Text Box 3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3" name="Text Box 15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4" name="Text Box 15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5" name="Text Box 15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6" name="Text Box 15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7" name="Text Box 15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8" name="Text Box 16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79" name="Text Box 16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0" name="Text Box 16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1" name="Text Box 16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2" name="Text Box 16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3" name="Text Box 16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4" name="Text Box 16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5" name="Text Box 16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6" name="Text Box 16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7" name="Text Box 16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8" name="Text Box 17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89" name="Text Box 17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0" name="Text Box 17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1" name="Text Box 17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2" name="Text Box 17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3" name="Text Box 17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4" name="Text Box 17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5" name="Text Box 17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6" name="Text Box 17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7" name="Text Box 17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8" name="Text Box 18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499" name="Text Box 18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0" name="Text Box 18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1" name="Text Box 18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2" name="Text Box 18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3" name="Text Box 18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4" name="Text Box 18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5" name="Text Box 18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6" name="Text Box 18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7" name="Text Box 18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8" name="Text Box 19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09" name="Text Box 19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0" name="Text Box 19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1" name="Text Box 19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2" name="Text Box 19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3" name="Text Box 19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4" name="Text Box 19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5" name="Text Box 19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6" name="Text Box 19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7" name="Text Box 1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8" name="Text Box 2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19" name="Text Box 2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0" name="Text Box 2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1" name="Text Box 2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2" name="Text Box 2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3" name="Text Box 2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4" name="Text Box 2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5" name="Text Box 20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6" name="Text Box 20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7" name="Text Box 20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8" name="Text Box 21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29" name="Text Box 21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0" name="Text Box 21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1" name="Text Box 23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2" name="Text Box 23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3" name="Text Box 23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4" name="Text Box 23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5" name="Text Box 23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6" name="Text Box 23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7" name="Text Box 24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8" name="Text Box 24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39" name="Text Box 24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0" name="Text Box 24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1" name="Text Box 24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2" name="Text Box 24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3" name="Text Box 24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4" name="Text Box 247"/>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5" name="Text Box 248"/>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6" name="Text Box 24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7" name="Text Box 25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8" name="Text Box 25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49" name="Text Box 25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0" name="Text Box 25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1" name="Text Box 25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2" name="Text Box 299"/>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3" name="Text Box 300"/>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4" name="Text Box 301"/>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5" name="Text Box 302"/>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6" name="Text Box 303"/>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7" name="Text Box 304"/>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8" name="Text Box 305"/>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35</xdr:row>
      <xdr:rowOff>171451</xdr:rowOff>
    </xdr:to>
    <xdr:sp macro="" textlink="">
      <xdr:nvSpPr>
        <xdr:cNvPr id="1559" name="Text Box 306"/>
        <xdr:cNvSpPr txBox="1">
          <a:spLocks noChangeArrowheads="1"/>
        </xdr:cNvSpPr>
      </xdr:nvSpPr>
      <xdr:spPr bwMode="auto">
        <a:xfrm>
          <a:off x="5372100" y="67151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244</xdr:row>
      <xdr:rowOff>0</xdr:rowOff>
    </xdr:from>
    <xdr:ext cx="76200" cy="167640"/>
    <xdr:sp macro="" textlink="">
      <xdr:nvSpPr>
        <xdr:cNvPr id="1966" name="Text Box 15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67" name="Text Box 15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68" name="Text Box 15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69" name="Text Box 15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0" name="Text Box 16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1" name="Text Box 16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2" name="Text Box 16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3" name="Text Box 16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4" name="Text Box 16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5" name="Text Box 16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6" name="Text Box 16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7" name="Text Box 16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8" name="Text Box 16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79" name="Text Box 16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0" name="Text Box 17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1" name="Text Box 17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2" name="Text Box 17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3" name="Text Box 17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4" name="Text Box 17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5" name="Text Box 17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6" name="Text Box 17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7" name="Text Box 17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8" name="Text Box 17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89" name="Text Box 17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0" name="Text Box 18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1" name="Text Box 18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2" name="Text Box 18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3" name="Text Box 18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4" name="Text Box 18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5" name="Text Box 18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6" name="Text Box 18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7" name="Text Box 18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8" name="Text Box 18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1999" name="Text Box 18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0" name="Text Box 19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1" name="Text Box 19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2" name="Text Box 19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3" name="Text Box 19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4" name="Text Box 19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5" name="Text Box 19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6" name="Text Box 19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7" name="Text Box 19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8" name="Text Box 19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09" name="Text Box 19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0" name="Text Box 20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1" name="Text Box 20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2" name="Text Box 20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3" name="Text Box 20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4" name="Text Box 20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5" name="Text Box 20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6" name="Text Box 20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7" name="Text Box 20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8" name="Text Box 20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19" name="Text Box 20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0" name="Text Box 21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1" name="Text Box 21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2" name="Text Box 21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3" name="Text Box 23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4" name="Text Box 23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5" name="Text Box 23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6" name="Text Box 23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7" name="Text Box 23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8" name="Text Box 23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29" name="Text Box 24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0" name="Text Box 24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1" name="Text Box 24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2" name="Text Box 24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3" name="Text Box 24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4" name="Text Box 24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5" name="Text Box 24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6" name="Text Box 24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7" name="Text Box 24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8" name="Text Box 24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39" name="Text Box 25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0" name="Text Box 25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1" name="Text Box 25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2" name="Text Box 25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3" name="Text Box 25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4" name="Text Box 29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5" name="Text Box 30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6" name="Text Box 30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7" name="Text Box 30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8" name="Text Box 30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49" name="Text Box 30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0" name="Text Box 30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1" name="Text Box 30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2" name="Text Box 15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3" name="Text Box 15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4" name="Text Box 15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5" name="Text Box 15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6" name="Text Box 15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7" name="Text Box 16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8" name="Text Box 16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59" name="Text Box 16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0" name="Text Box 16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1" name="Text Box 16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2" name="Text Box 16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3" name="Text Box 16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4" name="Text Box 16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5" name="Text Box 16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6" name="Text Box 16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7" name="Text Box 17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8" name="Text Box 17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69" name="Text Box 17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0" name="Text Box 17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1" name="Text Box 17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2" name="Text Box 17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3" name="Text Box 17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4" name="Text Box 17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5" name="Text Box 17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6" name="Text Box 17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7" name="Text Box 18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8" name="Text Box 18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79" name="Text Box 18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0" name="Text Box 18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1" name="Text Box 18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2" name="Text Box 18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3" name="Text Box 18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4" name="Text Box 18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5" name="Text Box 18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6" name="Text Box 18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7" name="Text Box 19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8" name="Text Box 19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89" name="Text Box 19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0" name="Text Box 19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1" name="Text Box 19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2" name="Text Box 19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3" name="Text Box 19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4" name="Text Box 19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5" name="Text Box 19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6" name="Text Box 19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7" name="Text Box 20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8" name="Text Box 20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099" name="Text Box 20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0" name="Text Box 20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1" name="Text Box 20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2" name="Text Box 20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3" name="Text Box 20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4" name="Text Box 20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5" name="Text Box 20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6" name="Text Box 20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7" name="Text Box 21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8" name="Text Box 21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09" name="Text Box 21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0" name="Text Box 23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1" name="Text Box 23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2" name="Text Box 23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3" name="Text Box 23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4" name="Text Box 23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5" name="Text Box 23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6" name="Text Box 24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7" name="Text Box 24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8" name="Text Box 24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19" name="Text Box 24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0" name="Text Box 24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1" name="Text Box 24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2" name="Text Box 24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3" name="Text Box 247"/>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4" name="Text Box 248"/>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5" name="Text Box 24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6" name="Text Box 25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7" name="Text Box 25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8" name="Text Box 25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29" name="Text Box 25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0" name="Text Box 25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1" name="Text Box 299"/>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2" name="Text Box 300"/>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3" name="Text Box 301"/>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4" name="Text Box 302"/>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5" name="Text Box 303"/>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6" name="Text Box 304"/>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7" name="Text Box 305"/>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244</xdr:row>
      <xdr:rowOff>0</xdr:rowOff>
    </xdr:from>
    <xdr:ext cx="76200" cy="167640"/>
    <xdr:sp macro="" textlink="">
      <xdr:nvSpPr>
        <xdr:cNvPr id="2138" name="Text Box 306"/>
        <xdr:cNvSpPr txBox="1">
          <a:spLocks noChangeArrowheads="1"/>
        </xdr:cNvSpPr>
      </xdr:nvSpPr>
      <xdr:spPr bwMode="auto">
        <a:xfrm>
          <a:off x="542925" y="8297227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4191000</xdr:colOff>
      <xdr:row>222</xdr:row>
      <xdr:rowOff>0</xdr:rowOff>
    </xdr:from>
    <xdr:ext cx="76200" cy="219075"/>
    <xdr:sp macro="" textlink="">
      <xdr:nvSpPr>
        <xdr:cNvPr id="2139" name="Text Box 155"/>
        <xdr:cNvSpPr txBox="1">
          <a:spLocks noChangeArrowheads="1"/>
        </xdr:cNvSpPr>
      </xdr:nvSpPr>
      <xdr:spPr bwMode="auto">
        <a:xfrm>
          <a:off x="4733925" y="749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221</xdr:row>
      <xdr:rowOff>200025</xdr:rowOff>
    </xdr:from>
    <xdr:to>
      <xdr:col>2</xdr:col>
      <xdr:colOff>76200</xdr:colOff>
      <xdr:row>244</xdr:row>
      <xdr:rowOff>199652</xdr:rowOff>
    </xdr:to>
    <xdr:sp macro="" textlink="">
      <xdr:nvSpPr>
        <xdr:cNvPr id="2140" name="Text Box 155"/>
        <xdr:cNvSpPr txBox="1">
          <a:spLocks noChangeArrowheads="1"/>
        </xdr:cNvSpPr>
      </xdr:nvSpPr>
      <xdr:spPr bwMode="auto">
        <a:xfrm>
          <a:off x="4733925" y="74914125"/>
          <a:ext cx="76200" cy="4455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277</xdr:row>
      <xdr:rowOff>0</xdr:rowOff>
    </xdr:from>
    <xdr:ext cx="76200" cy="200025"/>
    <xdr:sp macro="" textlink="">
      <xdr:nvSpPr>
        <xdr:cNvPr id="2141" name="Text Box 171"/>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2" name="Text Box 173"/>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3" name="Text Box 180"/>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4" name="Text Box 181"/>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5" name="Text Box 186"/>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6" name="Text Box 187"/>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7" name="Text Box 188"/>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8" name="Text Box 189"/>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49" name="Text Box 190"/>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0" name="Text Box 191"/>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1" name="Text Box 192"/>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2" name="Text Box 193"/>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3" name="Text Box 194"/>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4" name="Text Box 195"/>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5" name="Text Box 196"/>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6" name="Text Box 197"/>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7" name="Text Box 198"/>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8" name="Text Box 199"/>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59" name="Text Box 200"/>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0" name="Text Box 201"/>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1" name="Text Box 202"/>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2" name="Text Box 203"/>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3" name="Text Box 204"/>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4" name="Text Box 205"/>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5" name="Text Box 206"/>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6" name="Text Box 207"/>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7" name="Text Box 208"/>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8" name="Text Box 209"/>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69" name="Text Box 210"/>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0" name="Text Box 211"/>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1" name="Text Box 212"/>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2" name="Text Box 234"/>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3" name="Text Box 235"/>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4" name="Text Box 236"/>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5" name="Text Box 237"/>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6" name="Text Box 238"/>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77" name="Text Box 239"/>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78" name="Text Box 240"/>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79" name="Text Box 242"/>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80" name="Text Box 243"/>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1" name="Text Box 244"/>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2" name="Text Box 245"/>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3" name="Text Box 247"/>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4" name="Text Box 248"/>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5" name="Text Box 249"/>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86" name="Text Box 250"/>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87" name="Text Box 251"/>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88" name="Text Box 252"/>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89" name="Text Box 253"/>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0025"/>
    <xdr:sp macro="" textlink="">
      <xdr:nvSpPr>
        <xdr:cNvPr id="2190" name="Text Box 254"/>
        <xdr:cNvSpPr txBox="1">
          <a:spLocks noChangeArrowheads="1"/>
        </xdr:cNvSpPr>
      </xdr:nvSpPr>
      <xdr:spPr bwMode="auto">
        <a:xfrm>
          <a:off x="5372100" y="96888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1" name="Text Box 299"/>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2" name="Text Box 300"/>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3" name="Text Box 301"/>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4" name="Text Box 302"/>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5" name="Text Box 303"/>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6" name="Text Box 304"/>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7" name="Text Box 305"/>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277</xdr:row>
      <xdr:rowOff>0</xdr:rowOff>
    </xdr:from>
    <xdr:ext cx="76200" cy="202747"/>
    <xdr:sp macro="" textlink="">
      <xdr:nvSpPr>
        <xdr:cNvPr id="2198" name="Text Box 306"/>
        <xdr:cNvSpPr txBox="1">
          <a:spLocks noChangeArrowheads="1"/>
        </xdr:cNvSpPr>
      </xdr:nvSpPr>
      <xdr:spPr bwMode="auto">
        <a:xfrm>
          <a:off x="5372100" y="96888300"/>
          <a:ext cx="7620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199" name="Text Box 15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0" name="Text Box 15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1" name="Text Box 15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2" name="Text Box 15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3" name="Text Box 16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4" name="Text Box 16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5" name="Text Box 16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6" name="Text Box 16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7" name="Text Box 16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8" name="Text Box 16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09" name="Text Box 16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0" name="Text Box 16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1" name="Text Box 16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2" name="Text Box 16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3" name="Text Box 17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4" name="Text Box 17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5" name="Text Box 17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6" name="Text Box 17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7" name="Text Box 17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8" name="Text Box 17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19" name="Text Box 17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0" name="Text Box 17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1" name="Text Box 17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2" name="Text Box 17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3" name="Text Box 18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4" name="Text Box 18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5" name="Text Box 18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6" name="Text Box 18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7" name="Text Box 18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8" name="Text Box 18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29" name="Text Box 18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0" name="Text Box 18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1" name="Text Box 18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2" name="Text Box 18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3" name="Text Box 19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4" name="Text Box 19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5" name="Text Box 19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6" name="Text Box 19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7" name="Text Box 19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8" name="Text Box 19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39" name="Text Box 19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0" name="Text Box 19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1" name="Text Box 19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2" name="Text Box 19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3" name="Text Box 20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4" name="Text Box 20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5" name="Text Box 20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6" name="Text Box 20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7" name="Text Box 20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8" name="Text Box 20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49" name="Text Box 20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0" name="Text Box 20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1" name="Text Box 20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2" name="Text Box 20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3" name="Text Box 21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4" name="Text Box 21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5" name="Text Box 21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6" name="Text Box 23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7" name="Text Box 23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8" name="Text Box 23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59" name="Text Box 23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0" name="Text Box 23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1" name="Text Box 23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2" name="Text Box 24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3" name="Text Box 24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4" name="Text Box 24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5" name="Text Box 24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6" name="Text Box 24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7" name="Text Box 24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8" name="Text Box 24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69" name="Text Box 24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0" name="Text Box 24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1" name="Text Box 24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2" name="Text Box 25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3" name="Text Box 25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4" name="Text Box 25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5" name="Text Box 25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6" name="Text Box 25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7" name="Text Box 29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8" name="Text Box 30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79" name="Text Box 30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0" name="Text Box 30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1" name="Text Box 30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2" name="Text Box 30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3" name="Text Box 30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4" name="Text Box 30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5" name="Text Box 15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6" name="Text Box 15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7" name="Text Box 15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8" name="Text Box 15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89" name="Text Box 15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0" name="Text Box 16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1" name="Text Box 16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2" name="Text Box 16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3" name="Text Box 16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4" name="Text Box 16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5" name="Text Box 16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6" name="Text Box 16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7" name="Text Box 16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8" name="Text Box 16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299" name="Text Box 16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0" name="Text Box 17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1" name="Text Box 17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2" name="Text Box 17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3" name="Text Box 17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4" name="Text Box 17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5" name="Text Box 17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6" name="Text Box 17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7" name="Text Box 17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8" name="Text Box 17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09" name="Text Box 17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0" name="Text Box 18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1" name="Text Box 18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2" name="Text Box 18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3" name="Text Box 18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4" name="Text Box 18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5" name="Text Box 18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6" name="Text Box 18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7" name="Text Box 18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8" name="Text Box 18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19" name="Text Box 18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0" name="Text Box 19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1" name="Text Box 19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2" name="Text Box 19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3" name="Text Box 19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4" name="Text Box 19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5" name="Text Box 19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6" name="Text Box 19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7" name="Text Box 19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8" name="Text Box 19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29" name="Text Box 19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0" name="Text Box 20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1" name="Text Box 20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2" name="Text Box 20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3" name="Text Box 20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4" name="Text Box 20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5" name="Text Box 20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6" name="Text Box 20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7" name="Text Box 20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8" name="Text Box 20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39" name="Text Box 20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0" name="Text Box 21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1" name="Text Box 21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2" name="Text Box 21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3" name="Text Box 23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4" name="Text Box 23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5" name="Text Box 23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6" name="Text Box 23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7" name="Text Box 23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8" name="Text Box 23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49" name="Text Box 24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0" name="Text Box 24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1" name="Text Box 24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2" name="Text Box 24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3" name="Text Box 24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4" name="Text Box 24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5" name="Text Box 24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6" name="Text Box 247"/>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7" name="Text Box 248"/>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8" name="Text Box 24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59" name="Text Box 25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0" name="Text Box 25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1" name="Text Box 25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2" name="Text Box 25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3" name="Text Box 25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4" name="Text Box 299"/>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5" name="Text Box 300"/>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6" name="Text Box 301"/>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7" name="Text Box 302"/>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8" name="Text Box 303"/>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69" name="Text Box 304"/>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70" name="Text Box 305"/>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246</xdr:row>
      <xdr:rowOff>0</xdr:rowOff>
    </xdr:from>
    <xdr:ext cx="76200" cy="167640"/>
    <xdr:sp macro="" textlink="">
      <xdr:nvSpPr>
        <xdr:cNvPr id="2371" name="Text Box 306"/>
        <xdr:cNvSpPr txBox="1">
          <a:spLocks noChangeArrowheads="1"/>
        </xdr:cNvSpPr>
      </xdr:nvSpPr>
      <xdr:spPr bwMode="auto">
        <a:xfrm>
          <a:off x="542925" y="84172425"/>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2" name="Text Box 15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3" name="Text Box 15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4" name="Text Box 15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5" name="Text Box 15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6" name="Text Box 15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7" name="Text Box 16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8" name="Text Box 16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79" name="Text Box 16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0" name="Text Box 16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1" name="Text Box 16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2" name="Text Box 16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3" name="Text Box 16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4" name="Text Box 16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5" name="Text Box 16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6" name="Text Box 16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7" name="Text Box 17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8" name="Text Box 17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89" name="Text Box 17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0" name="Text Box 17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1" name="Text Box 17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2" name="Text Box 17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3" name="Text Box 17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4" name="Text Box 17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5" name="Text Box 17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6" name="Text Box 17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7" name="Text Box 18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8" name="Text Box 18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399" name="Text Box 18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0" name="Text Box 18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1" name="Text Box 18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2" name="Text Box 18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3" name="Text Box 18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4" name="Text Box 18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5" name="Text Box 18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6" name="Text Box 18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7" name="Text Box 19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8" name="Text Box 19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09" name="Text Box 19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0" name="Text Box 19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1" name="Text Box 19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2" name="Text Box 19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3" name="Text Box 19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4" name="Text Box 19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5" name="Text Box 19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6" name="Text Box 19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7" name="Text Box 20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8" name="Text Box 20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19" name="Text Box 20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0" name="Text Box 20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1" name="Text Box 20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2" name="Text Box 20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3" name="Text Box 20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4" name="Text Box 20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5" name="Text Box 20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6" name="Text Box 20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7" name="Text Box 21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8" name="Text Box 21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29" name="Text Box 21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0" name="Text Box 23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1" name="Text Box 23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2" name="Text Box 23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3" name="Text Box 23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4" name="Text Box 23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5" name="Text Box 23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6" name="Text Box 24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7" name="Text Box 24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8" name="Text Box 24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39" name="Text Box 24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0" name="Text Box 24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1" name="Text Box 24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2" name="Text Box 24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3" name="Text Box 247"/>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4" name="Text Box 248"/>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5" name="Text Box 24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6" name="Text Box 25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7" name="Text Box 25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8" name="Text Box 25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49" name="Text Box 25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0" name="Text Box 25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1" name="Text Box 299"/>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2" name="Text Box 300"/>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3" name="Text Box 301"/>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4" name="Text Box 302"/>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5" name="Text Box 303"/>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6" name="Text Box 304"/>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7" name="Text Box 305"/>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331</xdr:row>
      <xdr:rowOff>0</xdr:rowOff>
    </xdr:from>
    <xdr:ext cx="76200" cy="190500"/>
    <xdr:sp macro="" textlink="">
      <xdr:nvSpPr>
        <xdr:cNvPr id="2458" name="Text Box 306"/>
        <xdr:cNvSpPr txBox="1">
          <a:spLocks noChangeArrowheads="1"/>
        </xdr:cNvSpPr>
      </xdr:nvSpPr>
      <xdr:spPr bwMode="auto">
        <a:xfrm>
          <a:off x="5372100" y="1183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59"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0"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1"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2"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3"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4"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5"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6"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7"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8"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69"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0"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1"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2"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3"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4"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5"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6"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7"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8"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79"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0"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1"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2"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3"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4"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5"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6"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7"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8"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89"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0"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1"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2"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3"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4"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5"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6"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7"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8"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499"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0"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1"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2"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3"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4"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5"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6"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7"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8"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09"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0"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1"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2"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3"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4"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5"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6"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7"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8"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19"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0"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1"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2"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3"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4"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5"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6"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7"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8"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29"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0"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1"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2"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3"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4"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5"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6"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7"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8"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39"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0"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1"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2"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3"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4"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5"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6"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7"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8"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49"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0"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1"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2"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3"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4"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5"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6"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7"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8"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59"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0"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1"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2"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3"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4"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5"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6"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7"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8"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69"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0"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1"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2"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3"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4"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5"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6"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7"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8"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79"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0"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1"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2"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3"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4"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5"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6"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7"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8"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89"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0"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1"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2"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3"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4"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5"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6"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7"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8"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599"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0"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1"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2"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3"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4"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5"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6"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7"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8"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09"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0"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1"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2"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3"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4"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5"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6"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7"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8"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19"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0"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1"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2"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3"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4"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5"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6"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7"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8"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29"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0"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1"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2"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3"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4"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5"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6"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7"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8"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39"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0"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1"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2"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3"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4"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5"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6"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7"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8"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49"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0"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1"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2"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3"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4"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5"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6"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7"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8"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59"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0"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1"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2"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3"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4"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5"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6"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7"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8"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69"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0"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1"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2"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3"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4"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5"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6"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7"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8"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79"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0"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1"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2"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3"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4"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5"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6"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7"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8"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89"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0"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1"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2"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3"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4"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5"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6"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7"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8"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699"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0"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1"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2"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3"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4"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5"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6"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7"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8"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09"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0"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1"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2"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3"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4"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5"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6"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7"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8"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19"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0"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1"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2"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3"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4"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5"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6"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7"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8"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29"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0"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1"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2"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3"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4"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5"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6"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7"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8"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39"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0"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1"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2"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3"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4"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5"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6"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7"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8"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49"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0"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1"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2"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3"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4"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5"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6"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7"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8"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59"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0"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1"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2"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3"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4"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5"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6"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7"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8"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69"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0"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1"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2"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3"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4"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5"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6"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7"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8"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79"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0"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1"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2"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3"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4"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5"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6"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7"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8"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89"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0"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1"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2"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3"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4"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5"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6"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7"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8"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799"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0"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1"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2"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3"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4"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5"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6"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7"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8"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09"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0"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1"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2"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3"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4"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5"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6"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7"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8"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19"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0"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1"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2"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3"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4"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5"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6"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7"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8"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29"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0"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1"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2"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3"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4"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5"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6"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7"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8"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39"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0"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1"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2"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3"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4"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5"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6"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7"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8"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49"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0"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1"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2"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3"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4"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5"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6"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7"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8"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59"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0"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1"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2"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3"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4"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5"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6"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7"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8"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69"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0"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1"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2"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3"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4"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5"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6"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7"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8"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79"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0"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1"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2"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3"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4"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5"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6"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7"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8"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89"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0"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1"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2"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3"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4"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5"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6"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7"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8"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899"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0"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1"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2"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3"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4"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5"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6"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7"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8"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09"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0"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1"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2"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3"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4"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5"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6"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7"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8"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19"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0"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1"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2"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3"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4"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5"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6"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7"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8"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29"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0"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1"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2"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3"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4"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5"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6"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7"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8"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39"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0"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1"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2"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3"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4"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5"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6"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7"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8"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49"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0"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1"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2"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3"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4"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5"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6"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7"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8"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59"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0"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1"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2"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3"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4"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5"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6"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7"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8"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69"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0"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1"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2"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3"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4"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5"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6"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7"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8"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79"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0"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1"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2"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3"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4"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5"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6"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7"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8"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89"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0"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1"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2"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3"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4"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5"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6"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7"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8"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2999"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0"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1"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2"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3"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4"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5"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6"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7"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8"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09"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0"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1"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2"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3"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4"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5"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6"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7"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8"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19"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0"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1"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2"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3"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4"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5"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6"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7"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8"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29"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0"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1"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2"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3"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4"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5"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6"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7"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8"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39"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0"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1"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2"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3"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4"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5"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6"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7"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8"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49"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0"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1"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2"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3"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4"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5"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6"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7"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8"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59"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0"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1"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2"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3"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4"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5"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6"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7"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8" name="Text Box 15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69" name="Text Box 15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0" name="Text Box 15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1" name="Text Box 15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2" name="Text Box 15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3" name="Text Box 16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4" name="Text Box 16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5" name="Text Box 16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6" name="Text Box 16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7" name="Text Box 16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8" name="Text Box 16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79" name="Text Box 16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0" name="Text Box 16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1" name="Text Box 16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2" name="Text Box 16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3" name="Text Box 17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4" name="Text Box 17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5" name="Text Box 17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6" name="Text Box 17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7" name="Text Box 17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8" name="Text Box 17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89" name="Text Box 17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0" name="Text Box 17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1" name="Text Box 17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2" name="Text Box 17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3" name="Text Box 18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4" name="Text Box 18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5" name="Text Box 18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6" name="Text Box 18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7" name="Text Box 18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8" name="Text Box 18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099" name="Text Box 18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0" name="Text Box 18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1" name="Text Box 18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2" name="Text Box 18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3" name="Text Box 19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4" name="Text Box 19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5" name="Text Box 19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6" name="Text Box 19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7" name="Text Box 19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8" name="Text Box 19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09" name="Text Box 19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0" name="Text Box 19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1" name="Text Box 19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2" name="Text Box 1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3" name="Text Box 2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4" name="Text Box 2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5" name="Text Box 2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6" name="Text Box 2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7" name="Text Box 2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8" name="Text Box 2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19" name="Text Box 2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0" name="Text Box 20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1" name="Text Box 20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2" name="Text Box 20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3" name="Text Box 21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4" name="Text Box 21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5" name="Text Box 21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6" name="Text Box 23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7" name="Text Box 23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8" name="Text Box 23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29" name="Text Box 23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0" name="Text Box 23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1" name="Text Box 23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2" name="Text Box 24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3" name="Text Box 24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4" name="Text Box 24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5" name="Text Box 24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6" name="Text Box 24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7" name="Text Box 24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8" name="Text Box 24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39" name="Text Box 247"/>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0" name="Text Box 248"/>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1" name="Text Box 24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2" name="Text Box 25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3" name="Text Box 25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4" name="Text Box 25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5" name="Text Box 25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6" name="Text Box 25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7" name="Text Box 299"/>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8" name="Text Box 300"/>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49" name="Text Box 301"/>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50" name="Text Box 302"/>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51" name="Text Box 303"/>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52" name="Text Box 304"/>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53" name="Text Box 305"/>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61925"/>
    <xdr:sp macro="" textlink="">
      <xdr:nvSpPr>
        <xdr:cNvPr id="3154" name="Text Box 306"/>
        <xdr:cNvSpPr txBox="1">
          <a:spLocks noChangeArrowheads="1"/>
        </xdr:cNvSpPr>
      </xdr:nvSpPr>
      <xdr:spPr bwMode="auto">
        <a:xfrm>
          <a:off x="5372100" y="1226343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55" name="Text Box 15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56" name="Text Box 15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57" name="Text Box 15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58" name="Text Box 15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59" name="Text Box 16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0" name="Text Box 16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1" name="Text Box 16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2" name="Text Box 16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3" name="Text Box 16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4" name="Text Box 16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5" name="Text Box 16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6" name="Text Box 16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7" name="Text Box 16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8" name="Text Box 16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69" name="Text Box 17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0" name="Text Box 17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1" name="Text Box 17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2" name="Text Box 17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3" name="Text Box 17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4" name="Text Box 17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5" name="Text Box 17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6" name="Text Box 17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7" name="Text Box 17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8" name="Text Box 17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79" name="Text Box 18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0" name="Text Box 18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1" name="Text Box 18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2" name="Text Box 18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3" name="Text Box 18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4" name="Text Box 18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5" name="Text Box 18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6" name="Text Box 18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7" name="Text Box 18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8" name="Text Box 18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89" name="Text Box 19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0" name="Text Box 19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1" name="Text Box 19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2" name="Text Box 19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3" name="Text Box 19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4" name="Text Box 19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5" name="Text Box 19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6" name="Text Box 19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7" name="Text Box 19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8" name="Text Box 19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199" name="Text Box 20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0" name="Text Box 20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1" name="Text Box 20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2" name="Text Box 20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3" name="Text Box 20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4" name="Text Box 20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5" name="Text Box 20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6" name="Text Box 20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7" name="Text Box 20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8" name="Text Box 20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09" name="Text Box 21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0" name="Text Box 21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1" name="Text Box 21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2" name="Text Box 23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3" name="Text Box 23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4" name="Text Box 23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5" name="Text Box 23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6" name="Text Box 23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7" name="Text Box 23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8" name="Text Box 24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19" name="Text Box 24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0" name="Text Box 24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1" name="Text Box 24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2" name="Text Box 24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3" name="Text Box 24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4" name="Text Box 24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5" name="Text Box 24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6" name="Text Box 24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7" name="Text Box 24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8" name="Text Box 25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29" name="Text Box 25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0" name="Text Box 25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1" name="Text Box 25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2" name="Text Box 25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3" name="Text Box 29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4" name="Text Box 30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5" name="Text Box 30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6" name="Text Box 30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7" name="Text Box 30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8" name="Text Box 30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39" name="Text Box 30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0" name="Text Box 30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1" name="Text Box 15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2" name="Text Box 15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3" name="Text Box 15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4" name="Text Box 15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5" name="Text Box 15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6" name="Text Box 16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7" name="Text Box 16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8" name="Text Box 16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49" name="Text Box 16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0" name="Text Box 16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1" name="Text Box 16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2" name="Text Box 16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3" name="Text Box 16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4" name="Text Box 16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5" name="Text Box 16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6" name="Text Box 17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7" name="Text Box 17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8" name="Text Box 17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59" name="Text Box 17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0" name="Text Box 17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1" name="Text Box 17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2" name="Text Box 17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3" name="Text Box 17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4" name="Text Box 17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5" name="Text Box 17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6" name="Text Box 18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7" name="Text Box 18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8" name="Text Box 18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69" name="Text Box 18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0" name="Text Box 18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1" name="Text Box 18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2" name="Text Box 18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3" name="Text Box 18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4" name="Text Box 18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5" name="Text Box 18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6" name="Text Box 19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7" name="Text Box 19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8" name="Text Box 19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79" name="Text Box 19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0" name="Text Box 19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1" name="Text Box 19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2" name="Text Box 19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3" name="Text Box 19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4" name="Text Box 19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5" name="Text Box 19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6" name="Text Box 20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7" name="Text Box 20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8" name="Text Box 20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89" name="Text Box 20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0" name="Text Box 20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1" name="Text Box 20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2" name="Text Box 20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3" name="Text Box 20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4" name="Text Box 20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5" name="Text Box 20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6" name="Text Box 21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7" name="Text Box 21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8" name="Text Box 21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299" name="Text Box 23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0" name="Text Box 23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1" name="Text Box 23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2" name="Text Box 23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3" name="Text Box 23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4" name="Text Box 23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5" name="Text Box 24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6" name="Text Box 24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7" name="Text Box 24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8" name="Text Box 24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09" name="Text Box 24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0" name="Text Box 24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1" name="Text Box 24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2" name="Text Box 247"/>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3" name="Text Box 248"/>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4" name="Text Box 24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5" name="Text Box 25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6" name="Text Box 25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7" name="Text Box 25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8" name="Text Box 25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19" name="Text Box 25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0" name="Text Box 299"/>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1" name="Text Box 300"/>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2" name="Text Box 301"/>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3" name="Text Box 302"/>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4" name="Text Box 303"/>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5" name="Text Box 304"/>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6" name="Text Box 305"/>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485900"/>
    <xdr:sp macro="" textlink="">
      <xdr:nvSpPr>
        <xdr:cNvPr id="3327" name="Text Box 306"/>
        <xdr:cNvSpPr txBox="1">
          <a:spLocks noChangeArrowheads="1"/>
        </xdr:cNvSpPr>
      </xdr:nvSpPr>
      <xdr:spPr bwMode="auto">
        <a:xfrm>
          <a:off x="5372100" y="1226343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28"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29"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0"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1"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2"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3"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4"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5"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6"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7"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8"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39"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0"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1"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2"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3"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4"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5"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6"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7"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8"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49"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0"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1"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2"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3"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4"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5"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6"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7"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8"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59"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0"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1"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2"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3"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4"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5"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6"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7"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8"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69"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0"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1"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2"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3"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4"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5"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6"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7"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8"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79"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0"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1"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2"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3"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4"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5"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6"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7"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8"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89"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0"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1"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2"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3"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4"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5"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6"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7"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8"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399"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0"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1"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2"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3"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4"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5"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6"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7"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8"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09"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0"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1"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2"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3"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4"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5"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6"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7"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8"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19"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0"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1"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2"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3"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4"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5"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6"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7"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8"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29"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0"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1"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2"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3"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4"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5"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6"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7"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8"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39"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0"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1"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2"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3"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4"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5"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6"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7"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8"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49"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0"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1"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2"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3"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4"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5"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6"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7"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8"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59"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0"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1"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2"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3"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4"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5"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6"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7"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8"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69"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0"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1"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2"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3"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4"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5"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6"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7"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8"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79"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0"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1"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2"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3"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4"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5"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6"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7"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8"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89"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0"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1"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2"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3"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4"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5"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6"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7"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8"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499"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0"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1"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2"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3"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4"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5"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6"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7"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8"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09"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0"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1"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2"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3"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4"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5"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6"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7"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8"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19"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0"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1"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2"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3"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4"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5"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6"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7"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8"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29"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0"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1"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2"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3"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4"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5"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6"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7"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8"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39"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0"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1"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2"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3"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4"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5"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6"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7"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8"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49"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0"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1"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2"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3"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4"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5"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6"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7"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8"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59"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0"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1"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2"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3"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4"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5"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6"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7"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8"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69"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0"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1"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2"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3"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4"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5"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6"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7"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8"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79"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0"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1"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2"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3"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4"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5"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6"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7"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8"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89"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0"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1"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2"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3"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4"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5"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6"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7"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8"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599"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0"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1"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2"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3"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4"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5"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6"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7"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8"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09"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0"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1"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2"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3"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4"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5"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6"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7"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8"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19"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0"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1"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2"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3"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4"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5"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6"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7"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8"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29"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0"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1"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2"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3"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4"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5"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6"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7"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8"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39"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0"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1"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2"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3"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4"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5"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6"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7"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8"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49"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0"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1"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2"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3"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4"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5"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6"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7"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8"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59"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0"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1"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2"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3"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4"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5"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6"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7"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8"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69"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0"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1"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2"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3"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4"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5"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6"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7"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8"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79"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0"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1"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2"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3"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4"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5"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6"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7"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8"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89"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0"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1"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2"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3"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4"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5"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6"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7"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8"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699"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0"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1"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2"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3"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4"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5"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6"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7"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8"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09"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0"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1"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2"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3"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4"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5"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6"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7"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8"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19"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0"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1"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2"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3"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4"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5"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6"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7"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8"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29"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0"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1"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2"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3"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4"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5"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6"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7"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8"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39"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0"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1"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2"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3"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4"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5"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6"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7"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8"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49"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0"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1"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2"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3"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4"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5"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6"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7"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8"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59"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0"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1"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2"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3"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4"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5"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6"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7"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8"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69"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0"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1"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2"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3"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4"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5"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6"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7"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8"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79"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0"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1"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2"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3"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4"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5"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6"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7"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8"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89"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0"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1"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2"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3"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4"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5"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6"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7"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8"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799"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0"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1"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2"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3"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4"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5"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6"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7"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8"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09"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0"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1"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2"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3"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4"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5"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6"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7"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8"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19"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0"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1"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2"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3"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4"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5"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6"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7"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8"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29"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0"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1"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2"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3"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4"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5"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6"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7"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8"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39"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0"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1"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2"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3"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4"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5"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6"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7"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8"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49"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0"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1"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2"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3"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4"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5"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6"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7"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8"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59"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0"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1"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2"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3"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4"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5"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6"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7"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8"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69"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0"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1"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2"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3"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4"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5"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6"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7"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8"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79"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0"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1"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2"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3"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4"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5"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6"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7"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8"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89"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0"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1"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2"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3"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4"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5"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6"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7"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8"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899"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0"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1"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2"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3"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4"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5"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6"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7"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8"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09"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0"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1"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2"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3"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4"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5"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6"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7"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8"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19"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0"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1"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2"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3"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4"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5"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6"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7"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8"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29"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0"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1"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2"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3"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4"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5"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6"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7" name="Text Box 15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8" name="Text Box 15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39" name="Text Box 15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0" name="Text Box 15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1" name="Text Box 15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2" name="Text Box 16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3" name="Text Box 16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4" name="Text Box 16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5" name="Text Box 16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6" name="Text Box 16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7" name="Text Box 16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8" name="Text Box 16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49" name="Text Box 16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0" name="Text Box 16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1" name="Text Box 16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2" name="Text Box 17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3" name="Text Box 17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4" name="Text Box 17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5" name="Text Box 17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6" name="Text Box 17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7" name="Text Box 17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8" name="Text Box 17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59" name="Text Box 17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0" name="Text Box 17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1" name="Text Box 17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2" name="Text Box 18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3" name="Text Box 18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4" name="Text Box 18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5" name="Text Box 18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6" name="Text Box 18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7" name="Text Box 18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8" name="Text Box 18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69" name="Text Box 18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0" name="Text Box 18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1" name="Text Box 18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2" name="Text Box 19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3" name="Text Box 19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4" name="Text Box 19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5" name="Text Box 19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6" name="Text Box 19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7" name="Text Box 19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8" name="Text Box 19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79" name="Text Box 19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0" name="Text Box 19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1" name="Text Box 1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2" name="Text Box 2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3" name="Text Box 2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4" name="Text Box 2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5" name="Text Box 2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6" name="Text Box 2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7" name="Text Box 2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8" name="Text Box 2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89" name="Text Box 20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0" name="Text Box 20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1" name="Text Box 20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2" name="Text Box 21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3" name="Text Box 21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4" name="Text Box 21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5" name="Text Box 23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6" name="Text Box 23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7" name="Text Box 23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8" name="Text Box 23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3999" name="Text Box 23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0" name="Text Box 23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1" name="Text Box 24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2" name="Text Box 24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3" name="Text Box 24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4" name="Text Box 24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5" name="Text Box 24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6" name="Text Box 24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7" name="Text Box 24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8" name="Text Box 247"/>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09" name="Text Box 248"/>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0" name="Text Box 24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1" name="Text Box 25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2" name="Text Box 25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3" name="Text Box 25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4" name="Text Box 25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5" name="Text Box 25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6" name="Text Box 299"/>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7" name="Text Box 300"/>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8" name="Text Box 301"/>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19" name="Text Box 302"/>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20" name="Text Box 303"/>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21" name="Text Box 304"/>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22" name="Text Box 305"/>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52400"/>
    <xdr:sp macro="" textlink="">
      <xdr:nvSpPr>
        <xdr:cNvPr id="4023" name="Text Box 306"/>
        <xdr:cNvSpPr txBox="1">
          <a:spLocks noChangeArrowheads="1"/>
        </xdr:cNvSpPr>
      </xdr:nvSpPr>
      <xdr:spPr bwMode="auto">
        <a:xfrm>
          <a:off x="5372100" y="12263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4" name="Text Box 15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5" name="Text Box 15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6" name="Text Box 15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7" name="Text Box 15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8" name="Text Box 15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29" name="Text Box 16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0" name="Text Box 16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1" name="Text Box 16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2" name="Text Box 16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3" name="Text Box 16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4" name="Text Box 16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5" name="Text Box 16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6" name="Text Box 16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7" name="Text Box 16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8" name="Text Box 16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39" name="Text Box 17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0" name="Text Box 17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1" name="Text Box 17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2" name="Text Box 17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3" name="Text Box 17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4" name="Text Box 17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5" name="Text Box 17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6" name="Text Box 17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7" name="Text Box 17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8" name="Text Box 17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49" name="Text Box 18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0" name="Text Box 18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1" name="Text Box 18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2" name="Text Box 18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3" name="Text Box 18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4" name="Text Box 18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5" name="Text Box 18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6" name="Text Box 18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7" name="Text Box 18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8" name="Text Box 18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59" name="Text Box 19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0" name="Text Box 19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1" name="Text Box 19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2" name="Text Box 19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3" name="Text Box 19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4" name="Text Box 19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5" name="Text Box 19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6" name="Text Box 19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7" name="Text Box 19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8" name="Text Box 19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69" name="Text Box 20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0" name="Text Box 20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1" name="Text Box 20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2" name="Text Box 20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3" name="Text Box 20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4" name="Text Box 20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5" name="Text Box 20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6" name="Text Box 20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7" name="Text Box 20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8" name="Text Box 20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79" name="Text Box 21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0" name="Text Box 21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1" name="Text Box 21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2" name="Text Box 23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3" name="Text Box 23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4" name="Text Box 23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5" name="Text Box 23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6" name="Text Box 23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7" name="Text Box 23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8" name="Text Box 24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89" name="Text Box 24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0" name="Text Box 24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1" name="Text Box 24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2" name="Text Box 24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3" name="Text Box 24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4" name="Text Box 24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5" name="Text Box 247"/>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6" name="Text Box 248"/>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7" name="Text Box 24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8" name="Text Box 25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099" name="Text Box 25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0" name="Text Box 25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1" name="Text Box 25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2" name="Text Box 25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3" name="Text Box 299"/>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4" name="Text Box 300"/>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5" name="Text Box 301"/>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6" name="Text Box 302"/>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7" name="Text Box 303"/>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8" name="Text Box 304"/>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09" name="Text Box 305"/>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358</xdr:row>
      <xdr:rowOff>0</xdr:rowOff>
    </xdr:from>
    <xdr:ext cx="76200" cy="190500"/>
    <xdr:sp macro="" textlink="">
      <xdr:nvSpPr>
        <xdr:cNvPr id="4110" name="Text Box 306"/>
        <xdr:cNvSpPr txBox="1">
          <a:spLocks noChangeArrowheads="1"/>
        </xdr:cNvSpPr>
      </xdr:nvSpPr>
      <xdr:spPr bwMode="auto">
        <a:xfrm>
          <a:off x="5372100" y="122634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1"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2"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3"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4"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5"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6"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7"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8"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19"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0"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1"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2"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3"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4"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5"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6"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7"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8"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29"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0"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1"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2"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3"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4"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5"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6"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7"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8"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39"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0"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1"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2"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3"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4"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5"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6"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7"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8"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49"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0"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1"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2"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3"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4"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5"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6"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7"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8"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59"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0"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1"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2"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3"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4"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5"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6"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7"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8"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69"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0"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1"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2"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3"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4"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5"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6"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7"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8"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79"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0"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1"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2"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3"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4"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5"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6"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7"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8"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89"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0"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1"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2"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3"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4"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5"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6"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7"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8"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199"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0"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1"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2"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3"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4"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5"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6"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7"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8"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09"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0"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1"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2"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3"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4"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5"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6"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7"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8"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19"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0"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1"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2"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3"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4"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5"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6"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7"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8"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29"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0"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1"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2"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3"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4"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5"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6"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7"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8"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39"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0"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1"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2"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3"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4"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5"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6"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7"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8"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49"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0"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1"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2"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3"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4"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5"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6"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7"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8"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59"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0"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1"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2"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3"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4"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5"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6"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7"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8"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69"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0"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1"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2"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3"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4"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5"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6"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7"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8"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79"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0"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1"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2"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3"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4"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5"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6"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7"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8"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89"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0"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1"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2"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3"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4"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5"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6"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7"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8"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299"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0"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1"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2"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3"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4"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5"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6"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7"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8"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09"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0"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1"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2"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3"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4"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5"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6"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7"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8"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19"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0"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1"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2"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3"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4"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5"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6"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7"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8"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29"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0"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1"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2"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3"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4"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5"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6"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7"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8"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39"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0"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1"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2"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3"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4"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5"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6"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7"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8"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49"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0"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1"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2"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3"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4"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5"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6"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7"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8"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59"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0"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1"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2"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3"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4"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5"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6"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7"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8"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69"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0"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1"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2"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3"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4"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5"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6"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7"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8"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79"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0"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1"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2"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3"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4"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5"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6"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7"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8"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89"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0"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1"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2"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3"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4"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5"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6"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7"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8"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399"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0"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1"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2"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3"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4"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5"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6"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7"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8"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09"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0"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1"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2"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3"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4"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5"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6"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7"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8"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19"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0"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1"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2"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3"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4"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5"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6"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7"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8"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29"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0"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1"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2"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3"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4"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5"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6"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7"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8"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39"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0"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1"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2"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3"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4"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5"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6"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7"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8"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49"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0"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1"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2"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3"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4"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5"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6"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7"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8"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59"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0"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1"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2"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3"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4"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5"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6"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7"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8"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69"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0"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1"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2"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3"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4"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5"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6"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7"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8"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79"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0"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1"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2"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3"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4"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5"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6"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7"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8"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89"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0"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1"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2"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3"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4"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5"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6"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7"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8"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499"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0"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1"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2"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3"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4"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5"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6"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7"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8"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09"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0"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1"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2"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3"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4"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5"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6"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7"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8"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19"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0"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1"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2"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3"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4"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5"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6"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7"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8"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29"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0"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1"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2"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3"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4"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5"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6"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7"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8"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39"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0"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1"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2"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3"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4"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5"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6"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7"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8"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49"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0"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1"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2"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3"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4"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5"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6"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7"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8"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59"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0"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1"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2"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3"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4"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5"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6"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7"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8"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69"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0"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1"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2"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3"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4"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5"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6"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7"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8"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79"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0"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1"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2"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3"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4"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5"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6"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7"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8"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89"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0"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1"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2"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3"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4"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5"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6"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7"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8"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599"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0"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1"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2"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3"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4"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5"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6"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7"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8"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09"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0"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1"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2"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3"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4"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5"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6"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7"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8"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19"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0"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1"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2"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3"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4"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5"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6"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7"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8"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29"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0"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1"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2"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3"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4"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5"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6"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7"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8"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39"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0"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1"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2"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3"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4"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5"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6"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7"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8"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49"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0"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1"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2"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3"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4"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5"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6"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7"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8"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59"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0"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1"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2"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3"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4"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5"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6"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7"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8"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69"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0"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1"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2"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3"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4"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5"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6"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7"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8"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79"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0"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1"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2"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3"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4"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5"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6"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7"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8"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89"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0"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1"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2"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3"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4"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5"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6"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7"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8"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699"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0"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1"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2"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3"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4"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5"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6"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7"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8"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09"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0"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1"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2"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3"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4"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5"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6"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7"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8"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19"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0"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1"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2"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3"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4"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5"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6"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7"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8"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29"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0"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1"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2"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3"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4"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5"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6"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7"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8"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39"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0"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1"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2"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3"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4"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5"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6"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7"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8"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49"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0"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1"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2"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3"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4"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5"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6"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7"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8"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59"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0"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1"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2"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3"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4"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5"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6"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7"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8"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69"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0"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1"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2"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3"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4"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5"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6"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7"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8"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79"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0"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1"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2"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3"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4"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5"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6"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7"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8"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89"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0"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1"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2"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3"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4"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5"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6"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7"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8"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799"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0"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1"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2"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3"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4"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5"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4806"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07"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08"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09"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0"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1"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2"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3"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4"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5"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6"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7"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8"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19"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0"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1"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2"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3"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4"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5"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6"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7"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8"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29"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0"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1"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2"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3"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4"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5"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6"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7"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8"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39"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0"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1"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2"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3"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4"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5"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6"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7"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8"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49"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0"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1"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2"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3"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4"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5"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6"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7"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8"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59"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0"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1"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2"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3"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4"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5"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6"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7"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8"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69"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0"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1"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2"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3"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4"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5"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6"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7"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8"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79"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0"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1"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2"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3"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4"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5"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6"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7"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8"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89"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0"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1"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2"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3"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4"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5"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6"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7"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8"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899"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0"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1"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2"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3"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4"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5"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6"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7"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8"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09"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0"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1"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2"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3"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4"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5"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6"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7"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8"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19"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0"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1"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2"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3"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4"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5"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6"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7"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8"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29"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0"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1"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2"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3"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4"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5"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6"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7"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8"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39"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0"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1"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2"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3"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4"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5"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6"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7"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8"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49"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0"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1"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2"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3"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4"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5"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6"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7"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8"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59"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0"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1"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2"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3"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4"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5"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6"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7"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8"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69"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0"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1"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2"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3"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4"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5"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6"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7"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8"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79"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0"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1"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2"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3"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4"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5"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6"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7"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8"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89"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0"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1"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2"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3"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4"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5"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6"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7"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8"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4999"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0"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1"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2"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3"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4"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5"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6"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7"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8"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09"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0"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1"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2"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3"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4"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5"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6"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7"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8"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19"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0"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1"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2"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3"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4"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5"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6"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7"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8"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29"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0"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1"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2"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3"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4"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5"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6"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7"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8"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39"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0"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1"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2"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3"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4"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5"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6"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7"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8"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49"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0"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1"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2"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3"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4"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5"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6"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7"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8"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59"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0"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1"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2"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3"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4"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5"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6"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7"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8"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69"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0"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1"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2"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3"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4"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5"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6"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7"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8"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79"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0"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1"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2"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3"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4"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5"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6"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7"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8"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89"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0"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1"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2"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3"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4"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5"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6"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7"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8"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099"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0"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1"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2"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3"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4"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5"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6"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7"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8"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09"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0"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1"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2"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3"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4"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5"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6"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7"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8"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19"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0"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1"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2"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3"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4"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5"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6"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7"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8"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29"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0"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1"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2"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3"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4"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5"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6"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7"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8"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39"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0"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1"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2"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3"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4"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5"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6"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7"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8"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49"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0"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1"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2"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3"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4"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5"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6"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7"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8"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59"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0"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1"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2"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3"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4"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5"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6"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7"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8"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69"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0"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1"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2"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3"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4"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5"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6"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7"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8"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79"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0"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1"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2"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3"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4"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5"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6"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7"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8"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89"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0"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1"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2"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3"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4"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5"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6"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7"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8"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199"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0"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1"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2"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3"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4"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5"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6"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7"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8"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09"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0"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1"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2"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3"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4"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5"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6"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7"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8"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19"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0"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1"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2"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3"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4"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5"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6"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7"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8"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29"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0"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1"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2"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3"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4"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5"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6"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7"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8"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39"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0"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1"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2"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3"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4"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5"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6"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7"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8"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49"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0"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1"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2"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3"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4"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5"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6"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7"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8"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59"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0"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1"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2"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3"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4"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5"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6"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7"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8"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69"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0"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1"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2"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3"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4"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5"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6"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7"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8"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79"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0"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1"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2"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3"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4"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5"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6"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7"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8"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89"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0"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1"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2"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3"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4"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5"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6"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7"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8"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299"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0"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1"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2"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3"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4"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5"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6"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7"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8"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09"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0"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1"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2"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3"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4"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5"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6"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7"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8"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19"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0"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1"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2"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3"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4"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5"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6"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7"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8"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29"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0"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1"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2"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3"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4"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5"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6"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7"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8"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39"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0"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1"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2"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3"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4"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5"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6"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7"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8"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49"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0"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1"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2"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3"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4"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5"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6"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7"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8"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59"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0"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1"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2"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3"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4"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5"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6"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7"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8"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69"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0"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1"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2"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3"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4"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5"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6"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7"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8"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79"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0"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1"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2"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3"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4"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5"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6"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7"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8"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89"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0"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1"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2"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3"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4"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5"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6"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7"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8"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399"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0"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1"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2"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3"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4"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5"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6"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7"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8"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09"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0"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1"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2"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3"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4"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5"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6" name="Text Box 15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7" name="Text Box 15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8" name="Text Box 15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19" name="Text Box 15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0" name="Text Box 15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1" name="Text Box 16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2" name="Text Box 16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3" name="Text Box 16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4" name="Text Box 16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5" name="Text Box 16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6" name="Text Box 16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7" name="Text Box 16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8" name="Text Box 16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29" name="Text Box 16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0" name="Text Box 16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1" name="Text Box 17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2" name="Text Box 17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3" name="Text Box 17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4" name="Text Box 17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5" name="Text Box 17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6" name="Text Box 17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7" name="Text Box 17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8" name="Text Box 17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39" name="Text Box 17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0" name="Text Box 17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1" name="Text Box 18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2" name="Text Box 18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3" name="Text Box 18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4" name="Text Box 18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5" name="Text Box 18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6" name="Text Box 18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7" name="Text Box 18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8" name="Text Box 18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49" name="Text Box 18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0" name="Text Box 18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1" name="Text Box 19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2" name="Text Box 19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3" name="Text Box 19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4" name="Text Box 19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5" name="Text Box 19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6" name="Text Box 19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7" name="Text Box 19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8" name="Text Box 19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59" name="Text Box 19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0" name="Text Box 1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1" name="Text Box 2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2" name="Text Box 2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3" name="Text Box 2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4" name="Text Box 2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5" name="Text Box 2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6" name="Text Box 2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7" name="Text Box 2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8" name="Text Box 20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69" name="Text Box 20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0" name="Text Box 20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1" name="Text Box 21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2" name="Text Box 21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3" name="Text Box 21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4" name="Text Box 23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5" name="Text Box 23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6" name="Text Box 23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7" name="Text Box 23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8" name="Text Box 23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79" name="Text Box 23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0" name="Text Box 24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1" name="Text Box 24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2" name="Text Box 24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3" name="Text Box 24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4" name="Text Box 24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5" name="Text Box 24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6" name="Text Box 24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7" name="Text Box 247"/>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8" name="Text Box 248"/>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89" name="Text Box 24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0" name="Text Box 25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1" name="Text Box 25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2" name="Text Box 25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3" name="Text Box 25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4" name="Text Box 25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5" name="Text Box 299"/>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6" name="Text Box 300"/>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7" name="Text Box 301"/>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8" name="Text Box 302"/>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499" name="Text Box 303"/>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500" name="Text Box 304"/>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501" name="Text Box 305"/>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52400"/>
    <xdr:sp macro="" textlink="">
      <xdr:nvSpPr>
        <xdr:cNvPr id="5502" name="Text Box 306"/>
        <xdr:cNvSpPr txBox="1">
          <a:spLocks noChangeArrowheads="1"/>
        </xdr:cNvSpPr>
      </xdr:nvSpPr>
      <xdr:spPr bwMode="auto">
        <a:xfrm>
          <a:off x="5372100" y="124234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3"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4"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5"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6"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7"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8"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09"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0"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1"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2"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3"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4"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5"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6"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7"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8"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19"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0"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1"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2"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3"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4"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5"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6"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7"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8"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29"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0"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1"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2"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3"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4"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5"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6"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7"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8"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39"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0"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1"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2"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3"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4"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5"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6"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7"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8"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49"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0"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1"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2"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3"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4"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5"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6"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7"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8"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59"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0"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1"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2"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3"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4"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5"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6"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7"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8"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69"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0"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1"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2"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3"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4"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5"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6"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7"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8"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79"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0"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1"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2"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3"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4"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5"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6"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7"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8"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89"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0"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1"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2"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3"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4"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5"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6"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7"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8"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599"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0"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1"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2"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3"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4"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5"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6"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7"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8"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09"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0"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1"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2"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3"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4"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5"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6"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7"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8"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19"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0"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1"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2"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3"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4"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5"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6"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7"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8"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29"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0"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1"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2"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3"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4"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5"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6"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7"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8"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39"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0"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1"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2"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3"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4"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5"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6"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7"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8"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49"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0"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1"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2"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3"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4"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5"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6"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7"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8"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59"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0"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1"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2"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3"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4"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5"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6"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7"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8"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69"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0"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1"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2"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3"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4"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5"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6"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7"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8"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79"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0"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1"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2"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3"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4"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5"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6"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7"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8"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89"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0"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1"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2"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3"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4"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5"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6"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7"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8"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699"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0"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1"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2"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3"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4"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5"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6"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7"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8"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09"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0"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1"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2"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3"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4"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5"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6"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7"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8"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19"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0"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1"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2"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3"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4"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5"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6"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7"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8"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29"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0"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1"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2"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3"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4"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5"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6"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7"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8"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39"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0"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1"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2"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3"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4"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5"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6"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7"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8"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49"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0"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1"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2"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3"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4"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5"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6"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7"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8"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59"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0"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1"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2"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3"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4"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5"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6"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7"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8"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69"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0"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1"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2"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3"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4"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5"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6"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7"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8"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79"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0"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1"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2"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3"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4"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5"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6"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7"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8"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89"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0"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1"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2"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3"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4"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5"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6"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7"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8"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799"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0"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1"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2"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3"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4"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5"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6"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7"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8"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09"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0"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1"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2"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3"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4"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5"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6"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7"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8"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19"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0"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1"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2"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3"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4"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5"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6"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7"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8"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29"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0"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1"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2"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3"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4"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5"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6"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7"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8"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39"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0"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1"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2"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3"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4"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5"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6"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7"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8"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49"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0"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1"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2"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3"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4"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5"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6"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7"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8"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59"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0"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1"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2"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3"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4"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5"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6"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7"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8"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69"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0"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1"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2"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3"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4"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5"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6"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7"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8"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79"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0"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1"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2"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3"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4"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5"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6"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7"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8"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89"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0"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1"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2"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3"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4"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5"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6"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7"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8"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899"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0"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1"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2"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3"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4"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5"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6"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7"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8"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09"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0"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1"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2"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3"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4"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5"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6"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7"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8"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19"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0"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1"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2"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3"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4"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5"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6"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7"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8"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29"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0"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1"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2"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3"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4"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5"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6"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7"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8"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39"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0"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1"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2"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3"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4"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5"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6"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7"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8"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49"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0"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1"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2"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3"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4"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5"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6"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7"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8"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59"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0"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1"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2"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3"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4"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5"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6"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7"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8"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69"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0"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1"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2"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3"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4"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5"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6"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7"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8"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79"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0"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1"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2"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3"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4"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5"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6"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7"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8"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89"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0"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1"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2"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3"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4"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5"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6"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7"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8"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5999"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0"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1"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2"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3"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4"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5"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6"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7"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8"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09"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0"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1"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2"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3"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4"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5"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6"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7"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8"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19"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0"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1"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2"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3"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4"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5"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6"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7"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8"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29"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0"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1"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2"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3"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4"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5"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6"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7"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8"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39"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0"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1"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2"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3"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4"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5"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6"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7"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8"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49"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0"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1"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2"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3"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4"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5"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6"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7"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8"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59"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0"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1"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2"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3"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4"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5"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6"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7"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8"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69"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0"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1"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2"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3"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4"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5"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6"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7"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8"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79"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0"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1"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2"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3"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4"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5"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6"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7"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8"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89"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0"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1"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2"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3"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4"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5"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6"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7"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8"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099"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0"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1"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2"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3"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4"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5"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6"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7"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8"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09"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0"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1"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2" name="Text Box 15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3" name="Text Box 15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4" name="Text Box 15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5" name="Text Box 15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6" name="Text Box 15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7" name="Text Box 16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8" name="Text Box 16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19" name="Text Box 16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0" name="Text Box 16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1" name="Text Box 16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2" name="Text Box 16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3" name="Text Box 16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4" name="Text Box 16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5" name="Text Box 16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6" name="Text Box 16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7" name="Text Box 17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8" name="Text Box 17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29" name="Text Box 17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0" name="Text Box 17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1" name="Text Box 17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2" name="Text Box 17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3" name="Text Box 17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4" name="Text Box 17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5" name="Text Box 17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6" name="Text Box 17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7" name="Text Box 18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8" name="Text Box 18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39" name="Text Box 18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0" name="Text Box 18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1" name="Text Box 18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2" name="Text Box 18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3" name="Text Box 18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4" name="Text Box 18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5" name="Text Box 18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6" name="Text Box 18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7" name="Text Box 19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8" name="Text Box 19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49" name="Text Box 19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0" name="Text Box 19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1" name="Text Box 19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2" name="Text Box 19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3" name="Text Box 19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4" name="Text Box 19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5" name="Text Box 19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6" name="Text Box 1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7" name="Text Box 2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8" name="Text Box 2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59" name="Text Box 2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0" name="Text Box 2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1" name="Text Box 2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2" name="Text Box 2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3" name="Text Box 2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4" name="Text Box 20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5" name="Text Box 20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6" name="Text Box 20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7" name="Text Box 21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8" name="Text Box 21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69" name="Text Box 21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0" name="Text Box 23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1" name="Text Box 23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2" name="Text Box 23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3" name="Text Box 23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4" name="Text Box 23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5" name="Text Box 23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6" name="Text Box 24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7" name="Text Box 24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8" name="Text Box 24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79" name="Text Box 24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0" name="Text Box 24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1" name="Text Box 24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2" name="Text Box 24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3" name="Text Box 247"/>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4" name="Text Box 248"/>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5" name="Text Box 24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6" name="Text Box 25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7" name="Text Box 25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8" name="Text Box 25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89" name="Text Box 25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0" name="Text Box 25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1" name="Text Box 299"/>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2" name="Text Box 300"/>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3" name="Text Box 301"/>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4" name="Text Box 302"/>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5" name="Text Box 303"/>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6" name="Text Box 304"/>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7" name="Text Box 305"/>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360</xdr:row>
      <xdr:rowOff>0</xdr:rowOff>
    </xdr:from>
    <xdr:ext cx="76200" cy="160020"/>
    <xdr:sp macro="" textlink="">
      <xdr:nvSpPr>
        <xdr:cNvPr id="6198" name="Text Box 306"/>
        <xdr:cNvSpPr txBox="1">
          <a:spLocks noChangeArrowheads="1"/>
        </xdr:cNvSpPr>
      </xdr:nvSpPr>
      <xdr:spPr bwMode="auto">
        <a:xfrm>
          <a:off x="5372100" y="124234575"/>
          <a:ext cx="762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199"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0"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1"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2"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3"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4"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5"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6"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7"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8"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09"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0"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1"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2"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3"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4"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5"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6"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7"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8"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19"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0"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1"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2"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3"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4"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5"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6"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7"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8"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29"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0"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1"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2"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3"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4"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5"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6"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7"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8"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39"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0"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1"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2"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3"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4"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5"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6"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7"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8"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49"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0"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1"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2"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3"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4"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5"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6"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7"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8"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59"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0"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1"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2"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3"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4"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5"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6"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7"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8"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69"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0"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1"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2"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3"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4"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5"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6"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7"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8"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79"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0"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1"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2"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3"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4"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5"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6"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7"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8"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89"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0"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1"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2"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3"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4"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5"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6"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7"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8"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299"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0"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1"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2"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3"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4"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5"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6"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7"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8"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09"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0"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1"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2"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3"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4"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5"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6"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7"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8"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19"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0"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1"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2"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3"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4"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5"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6"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7"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8"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29"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0"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1"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2"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3"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4"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5"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6"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7"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8"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39"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0"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1"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2"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3"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4"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5"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6"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7"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8"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49"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0"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1"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2"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3"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4"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5"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6"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7"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8"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59"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0"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1"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2"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3"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4"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5"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6"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7"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8"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69"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0"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1"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2"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3"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4"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5"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6"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7"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8"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79"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0"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1"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2"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3"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4"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5"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6"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7"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8"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89"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0"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1"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2"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3"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4"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5"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6"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7"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8"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399"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0"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1"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2"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3"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4"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5"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6"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7"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8"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09"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0"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1"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2"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3"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4"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5"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6"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7"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8"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19"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0"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1"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2"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3"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4"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5"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6"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7"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8"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29"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0"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1"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2"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3"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4"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5"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6"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7"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8"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39"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0"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1"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2"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3"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4"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5"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6"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7"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8"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49"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0"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1"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2"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3"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4"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5"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6"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7"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8"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59"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0"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1"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2"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3"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4"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5"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6"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7"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8"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69"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0"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1"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2"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3"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4"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5"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6"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7"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8"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79"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0"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1"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2"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3"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4"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5"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6"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7"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8"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89"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0"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1"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2"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3"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4"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5"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6"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7"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8"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499"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0"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1"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2"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3"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4"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5"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6"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7"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8"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09"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0"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1"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2"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3"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4"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5"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6"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7"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8"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19"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0"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1"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2"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3"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4"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5"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6"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7"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8"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29"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0"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1"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2"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3"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4"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5"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6"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7"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8"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39"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0"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1"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2"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3"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4"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5"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6"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7"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8"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49"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0"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1"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2"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3"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4"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5"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6"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7"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8"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59"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0"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1"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2"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3"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4"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5"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6"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7"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8"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69"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0"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1"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2"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3"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4"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5"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6"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7"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8"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79"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0"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1"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2"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3"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4"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5"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6"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7"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8"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89"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0"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1"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2"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3"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4"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5"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6"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7"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8"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599"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0"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1"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2"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3"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4"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5"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6"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7"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8"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09"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0"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1"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2"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3"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4"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5"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6"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7"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8"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19"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0"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1"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2"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3"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4"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5"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6"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7"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8"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29"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0"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1"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2"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3"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4"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5"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6"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7"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8"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39"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0"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1"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2"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3"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4"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5"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6"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7"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8"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49"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0"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1"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2"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3"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4"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5"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6"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7"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8"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59"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0"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1"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2"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3"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4"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5"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6"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7"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8"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69"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0"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1"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2"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3"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4"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5"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6"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7"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8"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79"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0"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1"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2"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3"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4"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5"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6"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7"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8"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89"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0"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1"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2"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3"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4"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5"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6"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7"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8"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699"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0"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1"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2"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3"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4"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5"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6"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7"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8"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09"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0"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1"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2"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3"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4"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5"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6"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7"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8"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19"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0"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1"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2"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3"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4"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5"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6"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7"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8"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29"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0"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1"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2"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3"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4"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5"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6"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7"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8"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39"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0"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1"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2"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3"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4"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5"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6"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7"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8"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49"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0"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1"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2"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3"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4"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5"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6"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7"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8"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59"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0"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1"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2"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3"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4"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5"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6"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7"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8"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69"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0"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1"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2"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3"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4"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5"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6"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7"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8"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79"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0"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1"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2"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3"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4"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5"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6"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7"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8"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89"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0"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1"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2"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3"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4"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5"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6"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7"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8"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799"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0"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1"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2"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3"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4"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5"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6"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7"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8" name="Text Box 15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09" name="Text Box 15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0" name="Text Box 15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1" name="Text Box 15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2" name="Text Box 15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3" name="Text Box 16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4" name="Text Box 16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5" name="Text Box 16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6" name="Text Box 16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7" name="Text Box 16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8" name="Text Box 16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19" name="Text Box 16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0" name="Text Box 16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1" name="Text Box 16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2" name="Text Box 16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3" name="Text Box 17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4" name="Text Box 17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5" name="Text Box 17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6" name="Text Box 17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7" name="Text Box 17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8" name="Text Box 17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29" name="Text Box 17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0" name="Text Box 17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1" name="Text Box 17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2" name="Text Box 17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3" name="Text Box 18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4" name="Text Box 18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5" name="Text Box 18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6" name="Text Box 18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7" name="Text Box 18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8" name="Text Box 18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39" name="Text Box 18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0" name="Text Box 18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1" name="Text Box 18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2" name="Text Box 18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3" name="Text Box 19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4" name="Text Box 19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5" name="Text Box 19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6" name="Text Box 19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7" name="Text Box 19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8" name="Text Box 19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49" name="Text Box 19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0" name="Text Box 19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1" name="Text Box 19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2" name="Text Box 1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3" name="Text Box 2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4" name="Text Box 2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5" name="Text Box 2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6" name="Text Box 2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7" name="Text Box 2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8" name="Text Box 2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59" name="Text Box 2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0" name="Text Box 20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1" name="Text Box 20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2" name="Text Box 20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3" name="Text Box 21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4" name="Text Box 21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5" name="Text Box 21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6" name="Text Box 23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7" name="Text Box 23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8" name="Text Box 23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69" name="Text Box 23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0" name="Text Box 23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1" name="Text Box 23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2" name="Text Box 24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3" name="Text Box 24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4" name="Text Box 24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5" name="Text Box 24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6" name="Text Box 24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7" name="Text Box 24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8" name="Text Box 24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79" name="Text Box 247"/>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0" name="Text Box 248"/>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1" name="Text Box 24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2" name="Text Box 25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3" name="Text Box 25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4" name="Text Box 25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5" name="Text Box 25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6" name="Text Box 25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7" name="Text Box 299"/>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8" name="Text Box 300"/>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89" name="Text Box 301"/>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90" name="Text Box 302"/>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91" name="Text Box 303"/>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92" name="Text Box 304"/>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93" name="Text Box 305"/>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61925"/>
    <xdr:sp macro="" textlink="">
      <xdr:nvSpPr>
        <xdr:cNvPr id="6894" name="Text Box 306"/>
        <xdr:cNvSpPr txBox="1">
          <a:spLocks noChangeArrowheads="1"/>
        </xdr:cNvSpPr>
      </xdr:nvSpPr>
      <xdr:spPr bwMode="auto">
        <a:xfrm>
          <a:off x="5372100" y="123034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895" name="Text Box 15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896" name="Text Box 15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897" name="Text Box 15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898" name="Text Box 15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899" name="Text Box 16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0" name="Text Box 16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1" name="Text Box 16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2" name="Text Box 16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3" name="Text Box 16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4" name="Text Box 16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5" name="Text Box 16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6" name="Text Box 16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7" name="Text Box 16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8" name="Text Box 16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09" name="Text Box 17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0" name="Text Box 17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1" name="Text Box 17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2" name="Text Box 17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3" name="Text Box 17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4" name="Text Box 17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5" name="Text Box 17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6" name="Text Box 17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7" name="Text Box 17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8" name="Text Box 17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19" name="Text Box 18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0" name="Text Box 18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1" name="Text Box 18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2" name="Text Box 18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3" name="Text Box 18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4" name="Text Box 18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5" name="Text Box 18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6" name="Text Box 18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7" name="Text Box 18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8" name="Text Box 18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29" name="Text Box 19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0" name="Text Box 19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1" name="Text Box 19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2" name="Text Box 19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3" name="Text Box 19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4" name="Text Box 19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5" name="Text Box 19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6" name="Text Box 19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7" name="Text Box 19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8" name="Text Box 19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39" name="Text Box 20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0" name="Text Box 20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1" name="Text Box 20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2" name="Text Box 20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3" name="Text Box 20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4" name="Text Box 20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5" name="Text Box 20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6" name="Text Box 20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7" name="Text Box 20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8" name="Text Box 20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49" name="Text Box 21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0" name="Text Box 21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1" name="Text Box 21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2" name="Text Box 23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3" name="Text Box 23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4" name="Text Box 23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5" name="Text Box 23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6" name="Text Box 23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7" name="Text Box 23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8" name="Text Box 24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59" name="Text Box 24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0" name="Text Box 24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1" name="Text Box 24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2" name="Text Box 24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3" name="Text Box 24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4" name="Text Box 24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5" name="Text Box 24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6" name="Text Box 24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7" name="Text Box 24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8" name="Text Box 25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69" name="Text Box 25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0" name="Text Box 25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1" name="Text Box 25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2" name="Text Box 25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3" name="Text Box 29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4" name="Text Box 30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5" name="Text Box 30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6" name="Text Box 30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7" name="Text Box 30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8" name="Text Box 30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79" name="Text Box 30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0" name="Text Box 30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1" name="Text Box 15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2" name="Text Box 15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3" name="Text Box 15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4" name="Text Box 15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5" name="Text Box 15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6" name="Text Box 16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7" name="Text Box 16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8" name="Text Box 16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89" name="Text Box 16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0" name="Text Box 16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1" name="Text Box 16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2" name="Text Box 16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3" name="Text Box 16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4" name="Text Box 16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5" name="Text Box 16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6" name="Text Box 17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7" name="Text Box 17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8" name="Text Box 17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6999" name="Text Box 17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0" name="Text Box 17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1" name="Text Box 17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2" name="Text Box 17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3" name="Text Box 17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4" name="Text Box 17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5" name="Text Box 17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6" name="Text Box 18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7" name="Text Box 18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8" name="Text Box 18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09" name="Text Box 18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0" name="Text Box 18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1" name="Text Box 18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2" name="Text Box 18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3" name="Text Box 18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4" name="Text Box 18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5" name="Text Box 18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6" name="Text Box 19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7" name="Text Box 19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8" name="Text Box 19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19" name="Text Box 19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0" name="Text Box 19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1" name="Text Box 19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2" name="Text Box 19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3" name="Text Box 19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4" name="Text Box 19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5" name="Text Box 19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6" name="Text Box 20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7" name="Text Box 20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8" name="Text Box 20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29" name="Text Box 20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0" name="Text Box 20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1" name="Text Box 20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2" name="Text Box 20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3" name="Text Box 20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4" name="Text Box 20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5" name="Text Box 20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6" name="Text Box 21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7" name="Text Box 21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8" name="Text Box 21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39" name="Text Box 23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0" name="Text Box 23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1" name="Text Box 23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2" name="Text Box 23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3" name="Text Box 23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4" name="Text Box 23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5" name="Text Box 24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6" name="Text Box 24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7" name="Text Box 24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8" name="Text Box 24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49" name="Text Box 24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0" name="Text Box 24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1" name="Text Box 24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2" name="Text Box 247"/>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3" name="Text Box 248"/>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4" name="Text Box 24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5" name="Text Box 25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6" name="Text Box 25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7" name="Text Box 25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8" name="Text Box 25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59" name="Text Box 25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0" name="Text Box 299"/>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1" name="Text Box 300"/>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2" name="Text Box 301"/>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3" name="Text Box 302"/>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4" name="Text Box 303"/>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5" name="Text Box 304"/>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6" name="Text Box 305"/>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485900"/>
    <xdr:sp macro="" textlink="">
      <xdr:nvSpPr>
        <xdr:cNvPr id="7067" name="Text Box 306"/>
        <xdr:cNvSpPr txBox="1">
          <a:spLocks noChangeArrowheads="1"/>
        </xdr:cNvSpPr>
      </xdr:nvSpPr>
      <xdr:spPr bwMode="auto">
        <a:xfrm>
          <a:off x="5372100" y="12303442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68"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69"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0"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1"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2"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3"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4"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5"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6"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7"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8"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79"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0"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1"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2"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3"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4"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5"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6"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7"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8"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89"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0"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1"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2"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3"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4"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5"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6"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7"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8"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099"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0"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1"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2"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3"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4"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5"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6"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7"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8"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09"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0"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1"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2"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3"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4"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5"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6"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7"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8"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19"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0"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1"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2"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3"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4"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5"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6"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7"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8"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29"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0"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1"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2"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3"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4"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5"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6"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7"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8"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39"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0"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1"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2"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3"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4"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5"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6"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7"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8"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49"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0"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1"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2"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3"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4"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5"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6"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7"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8"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59"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0"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1"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2"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3"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4"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5"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6"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7"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8"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69"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0"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1"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2"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3"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4"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5"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6"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7"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8"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79"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0"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1"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2"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3"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4"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5"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6"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7"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8"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89"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0"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1"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2"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3"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4"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5"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6"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7"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8"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199"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0"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1"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2"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3"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4"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5"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6"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7"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8"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09"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0"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1"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2"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3"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4"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5"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6"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7"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8"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19"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0"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1"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2"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3"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4"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5"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6"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7"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8"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29"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0"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1"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2"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3"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4"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5"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6"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7"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8"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39"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0"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1"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2"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3"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4"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5"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6"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7"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8"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49"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0"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1"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2"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3"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4"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5"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6"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7"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8"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59"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0"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1"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2"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3"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4"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5"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6"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7"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8"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69"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0"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1"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2"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3"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4"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5"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6"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7"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8"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79"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0"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1"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2"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3"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4"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5"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6"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7"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8"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89"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0"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1"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2"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3"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4"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5"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6"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7"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8"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299"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0"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1"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2"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3"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4"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5"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6"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7"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8"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09"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0"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1"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2"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3"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4"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5"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6"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7"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8"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19"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0"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1"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2"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3"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4"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5"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6"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7"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8"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29"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0"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1"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2"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3"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4"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5"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6"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7"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8"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39"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0"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1"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2"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3"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4"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5"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6"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7"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8"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49"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0"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1"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2"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3"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4"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5"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6"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7"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8"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59"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0"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1"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2"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3"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4"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5"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6"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7"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8"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69"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0"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1"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2"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3"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4"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5"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6"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7"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8"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79"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0"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1"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2"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3"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4"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5"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6"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7"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8"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89"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0"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1"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2"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3"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4"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5"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6"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7"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8"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399"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0"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1"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2"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3"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4"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5"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6"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7"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8"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09"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0"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1"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2"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3"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4"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5"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6"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7"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8"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19"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0"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1"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2"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3"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4"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5"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6"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7"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8"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29"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0"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1"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2"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3"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4"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5"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6"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7"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8"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39"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0"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1"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2"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3"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4"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5"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6"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7"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8"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49"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0"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1"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2"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3"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4"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5"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6"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7"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8"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59"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0"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1"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2"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3"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4"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5"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6"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7"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8"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69"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0"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1"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2"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3"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4"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5"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6"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7"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8"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79"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0"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1"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2"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3"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4"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5"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6"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7"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8"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89"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0"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1"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2"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3"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4"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5"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6"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7"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8"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499"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0"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1"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2"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3"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4"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5"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6"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7"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8"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09"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0"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1"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2"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3"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4"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5"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6"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7"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8"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19"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0"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1"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2"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3"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4"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5"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6"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7"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8"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29"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0"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1"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2"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3"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4"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5"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6"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7"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8"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39"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0"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1"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2"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3"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4"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5"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6"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7"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8"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49"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0"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1"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2"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3"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4"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5"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6"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7"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8"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59"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0"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1"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2"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3"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4"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5"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6"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7"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8"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69"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0"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1"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2"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3"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4"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5"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6"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7"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8"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79"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0"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1"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2"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3"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4"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5"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6"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7"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8"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89"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0"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1"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2"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3"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4"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5"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6"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7"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8"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599"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0"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1"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2"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3"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4"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5"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6"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7"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8"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09"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0"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1"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2"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3"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4"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5"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6"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7"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8"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19"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0"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1"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2"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3"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4"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5"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6"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7"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8"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29"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0"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1"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2"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3"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4"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5"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6"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7"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8"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39"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0"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1"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2"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3"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4"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5"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6"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7"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8"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49"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0"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1"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2"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3"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4"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5"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6"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7"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8"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59"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0"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1"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2"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3"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4"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5"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6"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7"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8"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69"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0"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1"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2"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3"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4"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5"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6"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7" name="Text Box 15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8" name="Text Box 15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79" name="Text Box 15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0" name="Text Box 15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1" name="Text Box 15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2" name="Text Box 16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3" name="Text Box 16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4" name="Text Box 16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5" name="Text Box 16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6" name="Text Box 16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7" name="Text Box 16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8" name="Text Box 16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89" name="Text Box 16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0" name="Text Box 16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1" name="Text Box 16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2" name="Text Box 17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3" name="Text Box 17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4" name="Text Box 17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5" name="Text Box 17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6" name="Text Box 17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7" name="Text Box 17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8" name="Text Box 17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699" name="Text Box 17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0" name="Text Box 17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1" name="Text Box 17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2" name="Text Box 18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3" name="Text Box 18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4" name="Text Box 18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5" name="Text Box 18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6" name="Text Box 18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7" name="Text Box 18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8" name="Text Box 18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09" name="Text Box 18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0" name="Text Box 18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1" name="Text Box 18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2" name="Text Box 19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3" name="Text Box 19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4" name="Text Box 19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5" name="Text Box 19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6" name="Text Box 19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7" name="Text Box 19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8" name="Text Box 19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19" name="Text Box 19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0" name="Text Box 19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1" name="Text Box 1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2" name="Text Box 2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3" name="Text Box 2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4" name="Text Box 2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5" name="Text Box 2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6" name="Text Box 2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7" name="Text Box 2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8" name="Text Box 2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29" name="Text Box 20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0" name="Text Box 20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1" name="Text Box 20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2" name="Text Box 21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3" name="Text Box 21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4" name="Text Box 21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5" name="Text Box 23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6" name="Text Box 23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7" name="Text Box 23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8" name="Text Box 23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39" name="Text Box 23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0" name="Text Box 23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1" name="Text Box 24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2" name="Text Box 24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3" name="Text Box 24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4" name="Text Box 24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5" name="Text Box 24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6" name="Text Box 24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7" name="Text Box 24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8" name="Text Box 247"/>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49" name="Text Box 248"/>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0" name="Text Box 24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1" name="Text Box 25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2" name="Text Box 25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3" name="Text Box 25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4" name="Text Box 25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5" name="Text Box 25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6" name="Text Box 299"/>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7" name="Text Box 300"/>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8" name="Text Box 301"/>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59" name="Text Box 302"/>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60" name="Text Box 303"/>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61" name="Text Box 304"/>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62" name="Text Box 305"/>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52400"/>
    <xdr:sp macro="" textlink="">
      <xdr:nvSpPr>
        <xdr:cNvPr id="7763" name="Text Box 306"/>
        <xdr:cNvSpPr txBox="1">
          <a:spLocks noChangeArrowheads="1"/>
        </xdr:cNvSpPr>
      </xdr:nvSpPr>
      <xdr:spPr bwMode="auto">
        <a:xfrm>
          <a:off x="5372100" y="123034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4" name="Text Box 15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5" name="Text Box 15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6" name="Text Box 15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7" name="Text Box 15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8" name="Text Box 15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69" name="Text Box 16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0" name="Text Box 16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1" name="Text Box 16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2" name="Text Box 16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3" name="Text Box 16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4" name="Text Box 16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5" name="Text Box 16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6" name="Text Box 16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7" name="Text Box 16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8" name="Text Box 16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79" name="Text Box 17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0" name="Text Box 17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1" name="Text Box 17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2" name="Text Box 17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3" name="Text Box 17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4" name="Text Box 17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5" name="Text Box 17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6" name="Text Box 17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7" name="Text Box 17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8" name="Text Box 17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89" name="Text Box 18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0" name="Text Box 18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1" name="Text Box 18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2" name="Text Box 18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3" name="Text Box 18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4" name="Text Box 18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5" name="Text Box 18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6" name="Text Box 18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7" name="Text Box 18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8" name="Text Box 18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799" name="Text Box 19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0" name="Text Box 19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1" name="Text Box 19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2" name="Text Box 19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3" name="Text Box 19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4" name="Text Box 19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5" name="Text Box 19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6" name="Text Box 19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7" name="Text Box 19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8" name="Text Box 19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09" name="Text Box 20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0" name="Text Box 20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1" name="Text Box 20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2" name="Text Box 20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3" name="Text Box 20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4" name="Text Box 20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5" name="Text Box 20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6" name="Text Box 20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7" name="Text Box 20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8" name="Text Box 20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19" name="Text Box 21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0" name="Text Box 21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1" name="Text Box 21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2" name="Text Box 23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3" name="Text Box 23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4" name="Text Box 23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5" name="Text Box 23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6" name="Text Box 23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7" name="Text Box 23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8" name="Text Box 24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29" name="Text Box 24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0" name="Text Box 24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1" name="Text Box 24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2" name="Text Box 24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3" name="Text Box 24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4" name="Text Box 24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5" name="Text Box 247"/>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6" name="Text Box 248"/>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7" name="Text Box 24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8" name="Text Box 25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39" name="Text Box 25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0" name="Text Box 25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1" name="Text Box 25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2" name="Text Box 25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3" name="Text Box 299"/>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4" name="Text Box 300"/>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5" name="Text Box 301"/>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6" name="Text Box 302"/>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7" name="Text Box 303"/>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8" name="Text Box 304"/>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49" name="Text Box 305"/>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359</xdr:row>
      <xdr:rowOff>0</xdr:rowOff>
    </xdr:from>
    <xdr:ext cx="76200" cy="190500"/>
    <xdr:sp macro="" textlink="">
      <xdr:nvSpPr>
        <xdr:cNvPr id="7850" name="Text Box 306"/>
        <xdr:cNvSpPr txBox="1">
          <a:spLocks noChangeArrowheads="1"/>
        </xdr:cNvSpPr>
      </xdr:nvSpPr>
      <xdr:spPr bwMode="auto">
        <a:xfrm>
          <a:off x="5372100" y="1230344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32</xdr:row>
      <xdr:rowOff>200025</xdr:rowOff>
    </xdr:from>
    <xdr:to>
      <xdr:col>2</xdr:col>
      <xdr:colOff>80433</xdr:colOff>
      <xdr:row>33</xdr:row>
      <xdr:rowOff>180976</xdr:rowOff>
    </xdr:to>
    <xdr:sp macro="" textlink="">
      <xdr:nvSpPr>
        <xdr:cNvPr id="7851" name="Text Box 155"/>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32</xdr:row>
      <xdr:rowOff>123823</xdr:rowOff>
    </xdr:to>
    <xdr:sp macro="" textlink="">
      <xdr:nvSpPr>
        <xdr:cNvPr id="7852" name="Text Box 156"/>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3"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4"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5"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6"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7"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8"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59"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0"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1"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2"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3"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4"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5"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6"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7"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8"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69"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0"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1"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2"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3"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4"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5"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6"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7"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8"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79"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0"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1"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2"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3"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4"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5"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6"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7"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8"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89"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0"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1"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2"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3"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4"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5"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6"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7"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8"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899"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0"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1"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2"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3"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4"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5"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6"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7"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8"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09"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0"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1"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2"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3"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4"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5"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6"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7"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8"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19"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0"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1"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2"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3"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4"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5"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6"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7"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8"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29"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0"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1"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2"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3"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4"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5"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6"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7"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8"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39"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0"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1"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2"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3"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4"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5"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6"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7"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8"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49"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0"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1"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2"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3"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4"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5"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6"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7"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8"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59"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0"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1"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2"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3"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4"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5"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6"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7"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8"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69"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0"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1"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2"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3"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4"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5"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6"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7"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8"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79"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0"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1"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2"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3"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4"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5"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6"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7"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8"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89"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0"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1"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2"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3"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4"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5"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6"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7"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8"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7999"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0"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1"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2"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3"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4"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5"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6"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7"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8"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09"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0"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1"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2"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3"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4"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5"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6"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7"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8"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19"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0"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1"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2"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3"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4"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5"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6"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7"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8"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29"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0"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1"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2"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3"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4"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5"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6"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7"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8"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39"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0"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1"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2"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3"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4"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5"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6"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7"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8"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49"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0"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1"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2"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3"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4"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5"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6"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7"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8"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59"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0"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1"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2"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3"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4"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5"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6"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7"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8"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69"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0"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1"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2"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3"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4"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5"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6"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7"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8"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79"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0"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1"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2"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3"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4"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5"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6"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7"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8"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89"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0"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1"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2"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3"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4"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5"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6"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7"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8"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099"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0"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1"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2"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3"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4"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5"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6"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7"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8"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09"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0"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1"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2"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3"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4"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5"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6"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7"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8"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19"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0"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1"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2"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3"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4"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5"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6"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7"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8"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29"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0"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1"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2"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3"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4"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5"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6"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7"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8"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39"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0"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1"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2"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3"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4"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5"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6"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7"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8"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49"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0"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1"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2"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3"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4"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5"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6"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7"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8"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59"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0"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1"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2"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3"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4"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5"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6"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7"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8"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69"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0"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1"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2"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3"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4"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5"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6"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7"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8"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79"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0"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1"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2"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3"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4"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5"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6"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7"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8"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89"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0"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1"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2"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3"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4"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5"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6"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7"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8"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199"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0"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1"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2"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3"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4"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5"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6"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7"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8"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09"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0"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1"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2"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3"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4"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5"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6"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7"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8"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19"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0"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1"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2"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3"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4"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5"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6"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7"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8"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29"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0"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1"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2"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3"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4"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5"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6"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7"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8"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39"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0"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1"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2"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3"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4"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5"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6"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7"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8"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49"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0"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1"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2"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3"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4"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5"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6"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7"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8"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59"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0"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1"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2"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3"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4"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5"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6"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7"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8"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69"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0"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1"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2"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3"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4"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5"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6"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7"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8"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79"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0"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1"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2"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3"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4" name="Text Box 15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5" name="Text Box 15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6" name="Text Box 15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7" name="Text Box 15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8" name="Text Box 15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89" name="Text Box 16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0" name="Text Box 16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1" name="Text Box 16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2" name="Text Box 16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3" name="Text Box 16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4" name="Text Box 16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5" name="Text Box 16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6" name="Text Box 16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7" name="Text Box 16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8" name="Text Box 16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299" name="Text Box 17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0" name="Text Box 17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1" name="Text Box 17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2" name="Text Box 17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3" name="Text Box 17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4" name="Text Box 17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5" name="Text Box 17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6" name="Text Box 17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7" name="Text Box 17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8" name="Text Box 17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09" name="Text Box 18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0" name="Text Box 18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1" name="Text Box 18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2" name="Text Box 18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3" name="Text Box 18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4" name="Text Box 18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5" name="Text Box 18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6" name="Text Box 18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7" name="Text Box 18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8" name="Text Box 18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19" name="Text Box 19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0" name="Text Box 19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1" name="Text Box 19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2" name="Text Box 19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3" name="Text Box 19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4" name="Text Box 19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5" name="Text Box 19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6" name="Text Box 19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7" name="Text Box 19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8" name="Text Box 1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29" name="Text Box 2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0" name="Text Box 2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1" name="Text Box 2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2" name="Text Box 2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3" name="Text Box 2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4" name="Text Box 2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5" name="Text Box 2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6" name="Text Box 20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7" name="Text Box 20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8" name="Text Box 20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39" name="Text Box 21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0" name="Text Box 21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1" name="Text Box 21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2" name="Text Box 23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3" name="Text Box 23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4" name="Text Box 23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5" name="Text Box 23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6" name="Text Box 23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7" name="Text Box 23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8" name="Text Box 24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49" name="Text Box 24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0" name="Text Box 24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1" name="Text Box 24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2" name="Text Box 24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3" name="Text Box 24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4" name="Text Box 24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5" name="Text Box 247"/>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6" name="Text Box 248"/>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7" name="Text Box 24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8" name="Text Box 25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59" name="Text Box 25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0" name="Text Box 25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1" name="Text Box 25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2" name="Text Box 25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3" name="Text Box 299"/>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4" name="Text Box 300"/>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5" name="Text Box 30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6" name="Text Box 302"/>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7" name="Text Box 303"/>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8" name="Text Box 304"/>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69" name="Text Box 305"/>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32</xdr:row>
      <xdr:rowOff>4533</xdr:rowOff>
    </xdr:to>
    <xdr:sp macro="" textlink="">
      <xdr:nvSpPr>
        <xdr:cNvPr id="8370" name="Text Box 306"/>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33</xdr:row>
      <xdr:rowOff>104777</xdr:rowOff>
    </xdr:to>
    <xdr:sp macro="" textlink="">
      <xdr:nvSpPr>
        <xdr:cNvPr id="8371" name="Text Box 156"/>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2"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3"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4"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5"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6"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7"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8"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79"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0"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1"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2"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3"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4"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5"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6"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7"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8"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89"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0"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1"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2"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3"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4"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5"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6"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7"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8"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399"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0"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1"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2"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3"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4"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5"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6"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7"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8"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09"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0"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1"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2"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3"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4"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5"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6"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7"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8"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19"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0"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1"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2"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3"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4"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5"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6"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7"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8"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29"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0"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1"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2"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3"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4"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5"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6"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7"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8"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39"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0"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1"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2"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3"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4"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5"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6"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7"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8"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49"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0"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1"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2"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3"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4"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5"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6"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7"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8"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59"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0"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1"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2"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3"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4"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5"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6"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7"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8"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69"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0"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1"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2"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3"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4"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5"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6"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7"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8"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79"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0"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1"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2"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3"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4"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5"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6"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7"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8"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89"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0"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1"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2"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3"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4"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5"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6"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7"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8"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499"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0"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1"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2"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3"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4"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5"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6"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7"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8"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09"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0"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1"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2"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3"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4"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5"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6"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7"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8"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19"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0"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1"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2"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3"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4"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5"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6"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7"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8"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29"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0"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1"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2"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3"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4"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5"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6"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7"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8"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39"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0"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1"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2"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3"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4"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5"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6"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7"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8"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49"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0"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1"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2"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3"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4"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5"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6"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7"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8"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59"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0"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1"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2"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3"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4"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5"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6"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7"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8"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69"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0"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1"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2"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3"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4"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5"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6"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7"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8"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79"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0"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1"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2"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3"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4"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5"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6"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7"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8"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89"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0"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1"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2"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3"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4"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5"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6"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7"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8"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599"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0"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1"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2"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3"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4"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5"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6"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7"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8"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09"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0"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1"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2"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3"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4"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5"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6"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7"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8"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19"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0"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1"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2"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3"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4"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5"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6"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7"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8"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29"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0"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1"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2"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3"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4"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5"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6"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7"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8"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39"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0"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1"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2"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3"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4"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5"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6"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7"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8"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49"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0"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1"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2"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3"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4"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5"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6"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7"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8"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59"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0"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1"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2"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3"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4"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5"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6"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7"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8"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69"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0"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1"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2"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3"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4"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5"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6"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7"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8"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79"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0"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1"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2"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3"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4"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5"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6"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7"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8"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89"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0"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1"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2"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3"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4"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5"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6"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7"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8"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699"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0"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1"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2"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3"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4"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5"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6"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7"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8"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09"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0"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1"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2"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3"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4"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5"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6"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7"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8"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19"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0"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1"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2"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3"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4"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5"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6"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7"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8"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29"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0"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1"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2"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3"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4"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5"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6"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7"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8"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39"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0"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1"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2"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3"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4"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5"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6"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7"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8"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49"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0"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1"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2"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3"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4"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5"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6"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7"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8"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59"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0"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1"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2"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3"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4"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5"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6"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7"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8"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69"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0"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1"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2"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3"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4"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5"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6"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7"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8"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79"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0"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1"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2"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3"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4"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5"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6"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7"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8"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89"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0"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1"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2"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3"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4"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5"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6"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7"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8"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799"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0"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1"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2"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3" name="Text Box 15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4" name="Text Box 15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5" name="Text Box 15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6" name="Text Box 15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7" name="Text Box 15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8" name="Text Box 16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09" name="Text Box 16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0" name="Text Box 16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1" name="Text Box 16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2" name="Text Box 16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3" name="Text Box 16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4" name="Text Box 16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5" name="Text Box 16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6" name="Text Box 16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7" name="Text Box 16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8" name="Text Box 17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19" name="Text Box 17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0" name="Text Box 17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1" name="Text Box 17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2" name="Text Box 17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3" name="Text Box 17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4" name="Text Box 17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5" name="Text Box 17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6" name="Text Box 17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7" name="Text Box 17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8" name="Text Box 18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29" name="Text Box 18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0" name="Text Box 18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1" name="Text Box 18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2" name="Text Box 18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3" name="Text Box 18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4" name="Text Box 18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5" name="Text Box 18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6" name="Text Box 18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7" name="Text Box 18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8" name="Text Box 19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39" name="Text Box 19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0" name="Text Box 19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1" name="Text Box 19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2" name="Text Box 19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3" name="Text Box 19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4" name="Text Box 19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5" name="Text Box 19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6" name="Text Box 19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7" name="Text Box 1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8" name="Text Box 2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49" name="Text Box 2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0" name="Text Box 2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1" name="Text Box 2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2" name="Text Box 2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3" name="Text Box 2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4" name="Text Box 2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5" name="Text Box 20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6" name="Text Box 20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7" name="Text Box 20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8" name="Text Box 21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59" name="Text Box 21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0" name="Text Box 21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1" name="Text Box 23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2" name="Text Box 23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3" name="Text Box 23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4" name="Text Box 23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5" name="Text Box 23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6" name="Text Box 23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7" name="Text Box 24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8" name="Text Box 24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69" name="Text Box 24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0" name="Text Box 24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1" name="Text Box 24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2" name="Text Box 24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3" name="Text Box 24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4" name="Text Box 247"/>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5" name="Text Box 248"/>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6" name="Text Box 24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7" name="Text Box 25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8" name="Text Box 25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79" name="Text Box 25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0" name="Text Box 25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1" name="Text Box 25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2" name="Text Box 299"/>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3" name="Text Box 300"/>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4" name="Text Box 30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5" name="Text Box 302"/>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6" name="Text Box 303"/>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7" name="Text Box 304"/>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8" name="Text Box 305"/>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219076</xdr:rowOff>
    </xdr:to>
    <xdr:sp macro="" textlink="">
      <xdr:nvSpPr>
        <xdr:cNvPr id="8889" name="Text Box 306"/>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33</xdr:row>
      <xdr:rowOff>123825</xdr:rowOff>
    </xdr:from>
    <xdr:to>
      <xdr:col>2</xdr:col>
      <xdr:colOff>85725</xdr:colOff>
      <xdr:row>34</xdr:row>
      <xdr:rowOff>114297</xdr:rowOff>
    </xdr:to>
    <xdr:sp macro="" textlink="">
      <xdr:nvSpPr>
        <xdr:cNvPr id="8890" name="Text Box 156"/>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1"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2"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3"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4"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5"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6"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7"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8"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899"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0"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1"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2"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3"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4"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5"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6"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7"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8"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09"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0"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1"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2"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3"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4"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5"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6"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7"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8"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19"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0"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1"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2"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3"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4"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5"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6"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7"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8"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29"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0"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1"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2"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3"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4"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5"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6"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7"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8"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39"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0"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1"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2"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3"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4"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5"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6"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7"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8"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49"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0"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1"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2"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3"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4"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5"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6"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7"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8"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59"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0"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1"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2"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3"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4"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5"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6"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7"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8"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69"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0"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1"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2"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3"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4"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5"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6"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7"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8"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79"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0"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1"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2"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3"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4"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5"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6"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7"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8"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89"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0"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1"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2"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3"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4"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5"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6"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7"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8"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8999"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0"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1"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2"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3"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4"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5"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6"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7"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8"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09"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0"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1"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2"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3"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4"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5"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6"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7"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8"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19"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0"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1"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2"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3"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4"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5"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6"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7"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8"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29"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0"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1"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2"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3"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4"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5"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6"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7"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8"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39"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0"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1"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2"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3"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4"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5"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6"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7"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8"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49"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0"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1"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2"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3"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4"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5"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6"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7"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8"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59"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0"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1"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2"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3"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4"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5"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6"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7"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8"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69"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0"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1"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2"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3"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4"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5"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6"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7"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8"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79"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0"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1"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2"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3"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4"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5"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6"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7"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8"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89"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0"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1"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2"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3"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4"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5"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6"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7"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8"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099"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0"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1"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2"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3"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4"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5"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6"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7"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8"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09"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0"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1"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2"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3"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4"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5"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6"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7"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8"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19"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0"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1"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2"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3"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4"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5"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6"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7"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8"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29"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0"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1"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2"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3"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4"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5"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6"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7"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8"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39"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0"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1"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2"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3"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4"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5"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6"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7"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8"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49"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0"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1"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2"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3"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4"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5"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6"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7"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8"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59"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0"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1"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2"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3"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4"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5"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6"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7"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8"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69"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0"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1"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2"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3"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4"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5"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6"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7"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8"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79"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0"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1"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2"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3"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4"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5"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6"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7"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8"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89"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0"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1"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2"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3"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4"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5"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6"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7"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8"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199"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0"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1"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2"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3"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4"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5"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6"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7"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8"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09"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0"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1"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2"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3"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4"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5"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6"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7"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8"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19"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0"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1"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2"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3"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4"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5"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6"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7"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8"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29"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0"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1"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2"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3"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4"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5"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6"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7"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8"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39"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0"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1"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2"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3"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4"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5"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6"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7"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8"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49"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0"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1"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2"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3"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4"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5"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6"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7"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8"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59"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0"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1"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2"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3"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4"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5"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6"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7"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8"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69"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0"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1"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2"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3"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4"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5"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6"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7"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8"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79"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0"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1"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2"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3"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4"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5"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6"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7"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8"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89"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0"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1"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2"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3"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4"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5"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6"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7"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8"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299"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0"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1"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2"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3"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4"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5"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6"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7"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8"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09"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0"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1"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2"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3"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4"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5"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6"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7"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8"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19"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0"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1"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2" name="Text Box 15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3" name="Text Box 15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4" name="Text Box 15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5" name="Text Box 15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6" name="Text Box 15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7" name="Text Box 16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8" name="Text Box 16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29" name="Text Box 16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0" name="Text Box 16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1" name="Text Box 16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2" name="Text Box 16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3" name="Text Box 16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4" name="Text Box 16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5" name="Text Box 16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6" name="Text Box 16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7" name="Text Box 17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8" name="Text Box 17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39" name="Text Box 17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0" name="Text Box 17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1" name="Text Box 17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2" name="Text Box 17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3" name="Text Box 17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4" name="Text Box 17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5" name="Text Box 17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6" name="Text Box 17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7" name="Text Box 18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8" name="Text Box 18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49" name="Text Box 18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0" name="Text Box 18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1" name="Text Box 18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2" name="Text Box 18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3" name="Text Box 18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4" name="Text Box 18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5" name="Text Box 18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6" name="Text Box 18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7" name="Text Box 19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8" name="Text Box 19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59" name="Text Box 19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0" name="Text Box 19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1" name="Text Box 19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2" name="Text Box 19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3" name="Text Box 19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4" name="Text Box 19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5" name="Text Box 19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6" name="Text Box 1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7" name="Text Box 2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8" name="Text Box 2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69" name="Text Box 2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0" name="Text Box 2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1" name="Text Box 2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2" name="Text Box 2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3" name="Text Box 2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4" name="Text Box 20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5" name="Text Box 20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6" name="Text Box 20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7" name="Text Box 21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8" name="Text Box 21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79" name="Text Box 21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0" name="Text Box 23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1" name="Text Box 23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2" name="Text Box 23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3" name="Text Box 23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4" name="Text Box 23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5" name="Text Box 23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6" name="Text Box 24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7" name="Text Box 24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8" name="Text Box 24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89" name="Text Box 24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0" name="Text Box 24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1" name="Text Box 24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2" name="Text Box 24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3" name="Text Box 247"/>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4" name="Text Box 248"/>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5" name="Text Box 24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6" name="Text Box 25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7" name="Text Box 25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8" name="Text Box 25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399" name="Text Box 25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0" name="Text Box 25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1" name="Text Box 299"/>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2" name="Text Box 300"/>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3" name="Text Box 30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4" name="Text Box 302"/>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5" name="Text Box 303"/>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6" name="Text Box 304"/>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7" name="Text Box 305"/>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33</xdr:row>
      <xdr:rowOff>0</xdr:rowOff>
    </xdr:from>
    <xdr:to>
      <xdr:col>2</xdr:col>
      <xdr:colOff>76200</xdr:colOff>
      <xdr:row>33</xdr:row>
      <xdr:rowOff>219074</xdr:rowOff>
    </xdr:to>
    <xdr:sp macro="" textlink="">
      <xdr:nvSpPr>
        <xdr:cNvPr id="9408" name="Text Box 306"/>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6</xdr:row>
      <xdr:rowOff>4932</xdr:rowOff>
    </xdr:to>
    <xdr:sp macro="" textlink="">
      <xdr:nvSpPr>
        <xdr:cNvPr id="2" name="Text Box 24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 name="Text Box 24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39650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 name="Text Box 241">
          <a:extLst>
            <a:ext uri="{FF2B5EF4-FFF2-40B4-BE49-F238E27FC236}">
              <a16:creationId xmlns:a16="http://schemas.microsoft.com/office/drawing/2014/main" xmlns="" id="{00000000-0008-0000-0200-000004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 name="Text Box 24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9650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 name="Text Box 241">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 name="Text Box 24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 name="Text Box 241">
          <a:extLst>
            <a:ext uri="{FF2B5EF4-FFF2-40B4-BE49-F238E27FC236}">
              <a16:creationId xmlns:a16="http://schemas.microsoft.com/office/drawing/2014/main" xmlns="" id="{00000000-0008-0000-0200-000008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9" name="Text Box 24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9650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0" name="Text Box 241">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1" name="Text Box 241">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2" name="Text Box 24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3" name="Text Box 24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9650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6</xdr:row>
      <xdr:rowOff>4932</xdr:rowOff>
    </xdr:to>
    <xdr:sp macro="" textlink="">
      <xdr:nvSpPr>
        <xdr:cNvPr id="14" name="Text Box 24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5" name="Text Box 241">
          <a:extLst>
            <a:ext uri="{FF2B5EF4-FFF2-40B4-BE49-F238E27FC236}">
              <a16:creationId xmlns:a16="http://schemas.microsoft.com/office/drawing/2014/main" xmlns="" id="{00000000-0008-0000-0300-000003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6" name="Text Box 241">
          <a:extLst>
            <a:ext uri="{FF2B5EF4-FFF2-40B4-BE49-F238E27FC236}">
              <a16:creationId xmlns:a16="http://schemas.microsoft.com/office/drawing/2014/main" xmlns="" id="{00000000-0008-0000-0300-000004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7" name="Text Box 241">
          <a:extLst>
            <a:ext uri="{FF2B5EF4-FFF2-40B4-BE49-F238E27FC236}">
              <a16:creationId xmlns:a16="http://schemas.microsoft.com/office/drawing/2014/main" xmlns="" id="{00000000-0008-0000-0300-000005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8" name="Text Box 241">
          <a:extLst>
            <a:ext uri="{FF2B5EF4-FFF2-40B4-BE49-F238E27FC236}">
              <a16:creationId xmlns:a16="http://schemas.microsoft.com/office/drawing/2014/main" xmlns="" id="{00000000-0008-0000-0300-000006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9" name="Text Box 241">
          <a:extLst>
            <a:ext uri="{FF2B5EF4-FFF2-40B4-BE49-F238E27FC236}">
              <a16:creationId xmlns:a16="http://schemas.microsoft.com/office/drawing/2014/main" xmlns="" id="{00000000-0008-0000-0300-000007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0" name="Text Box 241">
          <a:extLst>
            <a:ext uri="{FF2B5EF4-FFF2-40B4-BE49-F238E27FC236}">
              <a16:creationId xmlns:a16="http://schemas.microsoft.com/office/drawing/2014/main" xmlns="" id="{00000000-0008-0000-0300-000008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1" name="Text Box 241">
          <a:extLst>
            <a:ext uri="{FF2B5EF4-FFF2-40B4-BE49-F238E27FC236}">
              <a16:creationId xmlns:a16="http://schemas.microsoft.com/office/drawing/2014/main" xmlns="" id="{00000000-0008-0000-0300-000009000000}"/>
            </a:ext>
          </a:extLst>
        </xdr:cNvPr>
        <xdr:cNvSpPr txBox="1">
          <a:spLocks noChangeArrowheads="1"/>
        </xdr:cNvSpPr>
      </xdr:nvSpPr>
      <xdr:spPr bwMode="auto">
        <a:xfrm>
          <a:off x="394603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2" name="Text Box 241">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3" name="Text Box 241">
          <a:extLst>
            <a:ext uri="{FF2B5EF4-FFF2-40B4-BE49-F238E27FC236}">
              <a16:creationId xmlns:a16="http://schemas.microsoft.com/office/drawing/2014/main" xmlns="" id="{00000000-0008-0000-0300-00000B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4" name="Text Box 24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5" name="Text Box 24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394603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6" name="Text Box 24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7" name="Text Box 24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4050812"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8" name="Text Box 241">
          <a:extLst>
            <a:ext uri="{FF2B5EF4-FFF2-40B4-BE49-F238E27FC236}">
              <a16:creationId xmlns:a16="http://schemas.microsoft.com/office/drawing/2014/main" xmlns="" id="{00000000-0008-0000-0200-000004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9" name="Text Box 24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4050812"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0" name="Text Box 241">
          <a:extLst>
            <a:ext uri="{FF2B5EF4-FFF2-40B4-BE49-F238E27FC236}">
              <a16:creationId xmlns:a16="http://schemas.microsoft.com/office/drawing/2014/main" xmlns="" id="{00000000-0008-0000-0200-000006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1" name="Text Box 24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2" name="Text Box 241">
          <a:extLst>
            <a:ext uri="{FF2B5EF4-FFF2-40B4-BE49-F238E27FC236}">
              <a16:creationId xmlns:a16="http://schemas.microsoft.com/office/drawing/2014/main" xmlns="" id="{00000000-0008-0000-0200-000008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3" name="Text Box 24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4050812"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4" name="Text Box 241">
          <a:extLst>
            <a:ext uri="{FF2B5EF4-FFF2-40B4-BE49-F238E27FC236}">
              <a16:creationId xmlns:a16="http://schemas.microsoft.com/office/drawing/2014/main" xmlns="" id="{00000000-0008-0000-0200-00000A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5" name="Text Box 241">
          <a:extLst>
            <a:ext uri="{FF2B5EF4-FFF2-40B4-BE49-F238E27FC236}">
              <a16:creationId xmlns:a16="http://schemas.microsoft.com/office/drawing/2014/main" xmlns="" id="{00000000-0008-0000-0200-00000B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6" name="Text Box 24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7" name="Text Box 24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4050812"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6</xdr:row>
      <xdr:rowOff>14457</xdr:rowOff>
    </xdr:to>
    <xdr:sp macro="" textlink="">
      <xdr:nvSpPr>
        <xdr:cNvPr id="2" name="Text Box 24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 name="Text Box 24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 name="Text Box 24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 name="Text Box 24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 name="Text Box 24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7" name="Text Box 24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 name="Text Box 24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9" name="Text Box 24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0" name="Text Box 24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1" name="Text Box 24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2" name="Text Box 24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3" name="Text Box 24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4" name="Text Box 24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5" name="Text Box 24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6" name="Text Box 24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7" name="Text Box 24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8" name="Text Box 24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9" name="Text Box 24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0" name="Text Box 24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1" name="Text Box 241">
          <a:extLst>
            <a:ext uri="{FF2B5EF4-FFF2-40B4-BE49-F238E27FC236}">
              <a16:creationId xmlns:a16="http://schemas.microsoft.com/office/drawing/2014/main" xmlns="" id="{00000000-0008-0000-0400-00001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2" name="Text Box 241">
          <a:extLst>
            <a:ext uri="{FF2B5EF4-FFF2-40B4-BE49-F238E27FC236}">
              <a16:creationId xmlns:a16="http://schemas.microsoft.com/office/drawing/2014/main" xmlns="" id="{00000000-0008-0000-0400-00001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3" name="Text Box 241">
          <a:extLst>
            <a:ext uri="{FF2B5EF4-FFF2-40B4-BE49-F238E27FC236}">
              <a16:creationId xmlns:a16="http://schemas.microsoft.com/office/drawing/2014/main" xmlns="" id="{00000000-0008-0000-0400-000017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4" name="Text Box 241">
          <a:extLst>
            <a:ext uri="{FF2B5EF4-FFF2-40B4-BE49-F238E27FC236}">
              <a16:creationId xmlns:a16="http://schemas.microsoft.com/office/drawing/2014/main" xmlns="" id="{00000000-0008-0000-0400-00001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5" name="Text Box 241">
          <a:extLst>
            <a:ext uri="{FF2B5EF4-FFF2-40B4-BE49-F238E27FC236}">
              <a16:creationId xmlns:a16="http://schemas.microsoft.com/office/drawing/2014/main" xmlns="" id="{00000000-0008-0000-0400-000019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6" name="Text Box 241">
          <a:extLst>
            <a:ext uri="{FF2B5EF4-FFF2-40B4-BE49-F238E27FC236}">
              <a16:creationId xmlns:a16="http://schemas.microsoft.com/office/drawing/2014/main" xmlns="" id="{00000000-0008-0000-0400-00001A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7" name="Text Box 241">
          <a:extLst>
            <a:ext uri="{FF2B5EF4-FFF2-40B4-BE49-F238E27FC236}">
              <a16:creationId xmlns:a16="http://schemas.microsoft.com/office/drawing/2014/main" xmlns="" id="{00000000-0008-0000-0400-00001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8" name="Text Box 241">
          <a:extLst>
            <a:ext uri="{FF2B5EF4-FFF2-40B4-BE49-F238E27FC236}">
              <a16:creationId xmlns:a16="http://schemas.microsoft.com/office/drawing/2014/main" xmlns="" id="{00000000-0008-0000-0400-00001C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9" name="Text Box 241">
          <a:extLst>
            <a:ext uri="{FF2B5EF4-FFF2-40B4-BE49-F238E27FC236}">
              <a16:creationId xmlns:a16="http://schemas.microsoft.com/office/drawing/2014/main" xmlns="" id="{00000000-0008-0000-0400-00001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0" name="Text Box 241">
          <a:extLst>
            <a:ext uri="{FF2B5EF4-FFF2-40B4-BE49-F238E27FC236}">
              <a16:creationId xmlns:a16="http://schemas.microsoft.com/office/drawing/2014/main" xmlns="" id="{00000000-0008-0000-0400-00001E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1" name="Text Box 241">
          <a:extLst>
            <a:ext uri="{FF2B5EF4-FFF2-40B4-BE49-F238E27FC236}">
              <a16:creationId xmlns:a16="http://schemas.microsoft.com/office/drawing/2014/main" xmlns="" id="{00000000-0008-0000-0400-00001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2" name="Text Box 241">
          <a:extLst>
            <a:ext uri="{FF2B5EF4-FFF2-40B4-BE49-F238E27FC236}">
              <a16:creationId xmlns:a16="http://schemas.microsoft.com/office/drawing/2014/main" xmlns="" id="{00000000-0008-0000-0400-00002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3" name="Text Box 241">
          <a:extLst>
            <a:ext uri="{FF2B5EF4-FFF2-40B4-BE49-F238E27FC236}">
              <a16:creationId xmlns:a16="http://schemas.microsoft.com/office/drawing/2014/main" xmlns="" id="{00000000-0008-0000-0400-00002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4" name="Text Box 241">
          <a:extLst>
            <a:ext uri="{FF2B5EF4-FFF2-40B4-BE49-F238E27FC236}">
              <a16:creationId xmlns:a16="http://schemas.microsoft.com/office/drawing/2014/main" xmlns="" id="{00000000-0008-0000-0400-00002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5" name="Text Box 241">
          <a:extLst>
            <a:ext uri="{FF2B5EF4-FFF2-40B4-BE49-F238E27FC236}">
              <a16:creationId xmlns:a16="http://schemas.microsoft.com/office/drawing/2014/main" xmlns="" id="{00000000-0008-0000-0400-00002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6" name="Text Box 241">
          <a:extLst>
            <a:ext uri="{FF2B5EF4-FFF2-40B4-BE49-F238E27FC236}">
              <a16:creationId xmlns:a16="http://schemas.microsoft.com/office/drawing/2014/main" xmlns="" id="{00000000-0008-0000-0400-000024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7" name="Text Box 24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8" name="Text Box 241">
          <a:extLst>
            <a:ext uri="{FF2B5EF4-FFF2-40B4-BE49-F238E27FC236}">
              <a16:creationId xmlns:a16="http://schemas.microsoft.com/office/drawing/2014/main" xmlns="" id="{00000000-0008-0000-0300-000003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9" name="Text Box 241">
          <a:extLst>
            <a:ext uri="{FF2B5EF4-FFF2-40B4-BE49-F238E27FC236}">
              <a16:creationId xmlns:a16="http://schemas.microsoft.com/office/drawing/2014/main" xmlns="" id="{00000000-0008-0000-0300-000004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0" name="Text Box 241">
          <a:extLst>
            <a:ext uri="{FF2B5EF4-FFF2-40B4-BE49-F238E27FC236}">
              <a16:creationId xmlns:a16="http://schemas.microsoft.com/office/drawing/2014/main" xmlns="" id="{00000000-0008-0000-0300-000005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1" name="Text Box 241">
          <a:extLst>
            <a:ext uri="{FF2B5EF4-FFF2-40B4-BE49-F238E27FC236}">
              <a16:creationId xmlns:a16="http://schemas.microsoft.com/office/drawing/2014/main" xmlns="" id="{00000000-0008-0000-0300-000006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2" name="Text Box 241">
          <a:extLst>
            <a:ext uri="{FF2B5EF4-FFF2-40B4-BE49-F238E27FC236}">
              <a16:creationId xmlns:a16="http://schemas.microsoft.com/office/drawing/2014/main" xmlns="" id="{00000000-0008-0000-0300-000007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3" name="Text Box 241">
          <a:extLst>
            <a:ext uri="{FF2B5EF4-FFF2-40B4-BE49-F238E27FC236}">
              <a16:creationId xmlns:a16="http://schemas.microsoft.com/office/drawing/2014/main" xmlns="" id="{00000000-0008-0000-0300-000008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4" name="Text Box 241">
          <a:extLst>
            <a:ext uri="{FF2B5EF4-FFF2-40B4-BE49-F238E27FC236}">
              <a16:creationId xmlns:a16="http://schemas.microsoft.com/office/drawing/2014/main" xmlns="" id="{00000000-0008-0000-0300-000009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5" name="Text Box 241">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6" name="Text Box 241">
          <a:extLst>
            <a:ext uri="{FF2B5EF4-FFF2-40B4-BE49-F238E27FC236}">
              <a16:creationId xmlns:a16="http://schemas.microsoft.com/office/drawing/2014/main" xmlns="" id="{00000000-0008-0000-0300-00000B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7" name="Text Box 24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8" name="Text Box 24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9" name="Text Box 24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0" name="Text Box 24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1" name="Text Box 241">
          <a:extLst>
            <a:ext uri="{FF2B5EF4-FFF2-40B4-BE49-F238E27FC236}">
              <a16:creationId xmlns:a16="http://schemas.microsoft.com/office/drawing/2014/main" xmlns="" id="{00000000-0008-0000-0200-000004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2" name="Text Box 24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3" name="Text Box 241">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4" name="Text Box 24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5" name="Text Box 241">
          <a:extLst>
            <a:ext uri="{FF2B5EF4-FFF2-40B4-BE49-F238E27FC236}">
              <a16:creationId xmlns:a16="http://schemas.microsoft.com/office/drawing/2014/main" xmlns="" id="{00000000-0008-0000-0200-000008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6" name="Text Box 24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9650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7" name="Text Box 241">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8" name="Text Box 241">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9" name="Text Box 24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0" name="Text Box 24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9650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12212</xdr:colOff>
      <xdr:row>4</xdr:row>
      <xdr:rowOff>183172</xdr:rowOff>
    </xdr:from>
    <xdr:to>
      <xdr:col>3</xdr:col>
      <xdr:colOff>88412</xdr:colOff>
      <xdr:row>6</xdr:row>
      <xdr:rowOff>14457</xdr:rowOff>
    </xdr:to>
    <xdr:sp macro="" textlink="">
      <xdr:nvSpPr>
        <xdr:cNvPr id="2" name="Text Box 241">
          <a:extLst>
            <a:ext uri="{FF2B5EF4-FFF2-40B4-BE49-F238E27FC236}">
              <a16:creationId xmlns:a16="http://schemas.microsoft.com/office/drawing/2014/main" xmlns="" id="{00000000-0008-0000-0500-000002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 name="Text Box 24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 name="Text Box 241">
          <a:extLst>
            <a:ext uri="{FF2B5EF4-FFF2-40B4-BE49-F238E27FC236}">
              <a16:creationId xmlns:a16="http://schemas.microsoft.com/office/drawing/2014/main" xmlns="" id="{00000000-0008-0000-0500-00000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 name="Text Box 241">
          <a:extLst>
            <a:ext uri="{FF2B5EF4-FFF2-40B4-BE49-F238E27FC236}">
              <a16:creationId xmlns:a16="http://schemas.microsoft.com/office/drawing/2014/main" xmlns="" id="{00000000-0008-0000-0500-00000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 name="Text Box 241">
          <a:extLst>
            <a:ext uri="{FF2B5EF4-FFF2-40B4-BE49-F238E27FC236}">
              <a16:creationId xmlns:a16="http://schemas.microsoft.com/office/drawing/2014/main" xmlns="" id="{00000000-0008-0000-0500-00000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7" name="Text Box 241">
          <a:extLst>
            <a:ext uri="{FF2B5EF4-FFF2-40B4-BE49-F238E27FC236}">
              <a16:creationId xmlns:a16="http://schemas.microsoft.com/office/drawing/2014/main" xmlns="" id="{00000000-0008-0000-0500-000007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 name="Text Box 241">
          <a:extLst>
            <a:ext uri="{FF2B5EF4-FFF2-40B4-BE49-F238E27FC236}">
              <a16:creationId xmlns:a16="http://schemas.microsoft.com/office/drawing/2014/main" xmlns="" id="{00000000-0008-0000-0500-00000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9" name="Text Box 241">
          <a:extLst>
            <a:ext uri="{FF2B5EF4-FFF2-40B4-BE49-F238E27FC236}">
              <a16:creationId xmlns:a16="http://schemas.microsoft.com/office/drawing/2014/main" xmlns="" id="{00000000-0008-0000-0500-000009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0" name="Text Box 241">
          <a:extLst>
            <a:ext uri="{FF2B5EF4-FFF2-40B4-BE49-F238E27FC236}">
              <a16:creationId xmlns:a16="http://schemas.microsoft.com/office/drawing/2014/main" xmlns="" id="{00000000-0008-0000-0500-00000A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1" name="Text Box 241">
          <a:extLst>
            <a:ext uri="{FF2B5EF4-FFF2-40B4-BE49-F238E27FC236}">
              <a16:creationId xmlns:a16="http://schemas.microsoft.com/office/drawing/2014/main" xmlns="" id="{00000000-0008-0000-0500-00000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2" name="Text Box 241">
          <a:extLst>
            <a:ext uri="{FF2B5EF4-FFF2-40B4-BE49-F238E27FC236}">
              <a16:creationId xmlns:a16="http://schemas.microsoft.com/office/drawing/2014/main" xmlns="" id="{00000000-0008-0000-0500-00000C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3" name="Text Box 241">
          <a:extLst>
            <a:ext uri="{FF2B5EF4-FFF2-40B4-BE49-F238E27FC236}">
              <a16:creationId xmlns:a16="http://schemas.microsoft.com/office/drawing/2014/main" xmlns="" id="{00000000-0008-0000-0500-00000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4" name="Text Box 241">
          <a:extLst>
            <a:ext uri="{FF2B5EF4-FFF2-40B4-BE49-F238E27FC236}">
              <a16:creationId xmlns:a16="http://schemas.microsoft.com/office/drawing/2014/main" xmlns="" id="{00000000-0008-0000-0500-00000E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5" name="Text Box 241">
          <a:extLst>
            <a:ext uri="{FF2B5EF4-FFF2-40B4-BE49-F238E27FC236}">
              <a16:creationId xmlns:a16="http://schemas.microsoft.com/office/drawing/2014/main" xmlns="" id="{00000000-0008-0000-0500-00000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16" name="Text Box 241">
          <a:extLst>
            <a:ext uri="{FF2B5EF4-FFF2-40B4-BE49-F238E27FC236}">
              <a16:creationId xmlns:a16="http://schemas.microsoft.com/office/drawing/2014/main" xmlns="" id="{00000000-0008-0000-0500-00001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7" name="Text Box 241">
          <a:extLst>
            <a:ext uri="{FF2B5EF4-FFF2-40B4-BE49-F238E27FC236}">
              <a16:creationId xmlns:a16="http://schemas.microsoft.com/office/drawing/2014/main" xmlns="" id="{00000000-0008-0000-0500-00001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8" name="Text Box 241">
          <a:extLst>
            <a:ext uri="{FF2B5EF4-FFF2-40B4-BE49-F238E27FC236}">
              <a16:creationId xmlns:a16="http://schemas.microsoft.com/office/drawing/2014/main" xmlns="" id="{00000000-0008-0000-0500-00001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19" name="Text Box 241">
          <a:extLst>
            <a:ext uri="{FF2B5EF4-FFF2-40B4-BE49-F238E27FC236}">
              <a16:creationId xmlns:a16="http://schemas.microsoft.com/office/drawing/2014/main" xmlns="" id="{00000000-0008-0000-0500-00001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0" name="Text Box 241">
          <a:extLst>
            <a:ext uri="{FF2B5EF4-FFF2-40B4-BE49-F238E27FC236}">
              <a16:creationId xmlns:a16="http://schemas.microsoft.com/office/drawing/2014/main" xmlns="" id="{00000000-0008-0000-0500-000014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1" name="Text Box 241">
          <a:extLst>
            <a:ext uri="{FF2B5EF4-FFF2-40B4-BE49-F238E27FC236}">
              <a16:creationId xmlns:a16="http://schemas.microsoft.com/office/drawing/2014/main" xmlns="" id="{00000000-0008-0000-0500-000015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2" name="Text Box 241">
          <a:extLst>
            <a:ext uri="{FF2B5EF4-FFF2-40B4-BE49-F238E27FC236}">
              <a16:creationId xmlns:a16="http://schemas.microsoft.com/office/drawing/2014/main" xmlns="" id="{00000000-0008-0000-0500-000016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3" name="Text Box 241">
          <a:extLst>
            <a:ext uri="{FF2B5EF4-FFF2-40B4-BE49-F238E27FC236}">
              <a16:creationId xmlns:a16="http://schemas.microsoft.com/office/drawing/2014/main" xmlns="" id="{00000000-0008-0000-0500-000017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4" name="Text Box 241">
          <a:extLst>
            <a:ext uri="{FF2B5EF4-FFF2-40B4-BE49-F238E27FC236}">
              <a16:creationId xmlns:a16="http://schemas.microsoft.com/office/drawing/2014/main" xmlns="" id="{00000000-0008-0000-0500-000018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5" name="Text Box 241">
          <a:extLst>
            <a:ext uri="{FF2B5EF4-FFF2-40B4-BE49-F238E27FC236}">
              <a16:creationId xmlns:a16="http://schemas.microsoft.com/office/drawing/2014/main" xmlns="" id="{00000000-0008-0000-0500-000019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6" name="Text Box 241">
          <a:extLst>
            <a:ext uri="{FF2B5EF4-FFF2-40B4-BE49-F238E27FC236}">
              <a16:creationId xmlns:a16="http://schemas.microsoft.com/office/drawing/2014/main" xmlns="" id="{00000000-0008-0000-0500-00001A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7" name="Text Box 241">
          <a:extLst>
            <a:ext uri="{FF2B5EF4-FFF2-40B4-BE49-F238E27FC236}">
              <a16:creationId xmlns:a16="http://schemas.microsoft.com/office/drawing/2014/main" xmlns="" id="{00000000-0008-0000-0500-00001B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28" name="Text Box 241">
          <a:extLst>
            <a:ext uri="{FF2B5EF4-FFF2-40B4-BE49-F238E27FC236}">
              <a16:creationId xmlns:a16="http://schemas.microsoft.com/office/drawing/2014/main" xmlns="" id="{00000000-0008-0000-0500-00001C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29" name="Text Box 241">
          <a:extLst>
            <a:ext uri="{FF2B5EF4-FFF2-40B4-BE49-F238E27FC236}">
              <a16:creationId xmlns:a16="http://schemas.microsoft.com/office/drawing/2014/main" xmlns="" id="{00000000-0008-0000-0500-00001D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0" name="Text Box 241">
          <a:extLst>
            <a:ext uri="{FF2B5EF4-FFF2-40B4-BE49-F238E27FC236}">
              <a16:creationId xmlns:a16="http://schemas.microsoft.com/office/drawing/2014/main" xmlns="" id="{00000000-0008-0000-0500-00001E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1" name="Text Box 241">
          <a:extLst>
            <a:ext uri="{FF2B5EF4-FFF2-40B4-BE49-F238E27FC236}">
              <a16:creationId xmlns:a16="http://schemas.microsoft.com/office/drawing/2014/main" xmlns="" id="{00000000-0008-0000-0500-00001F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2" name="Text Box 241">
          <a:extLst>
            <a:ext uri="{FF2B5EF4-FFF2-40B4-BE49-F238E27FC236}">
              <a16:creationId xmlns:a16="http://schemas.microsoft.com/office/drawing/2014/main" xmlns="" id="{00000000-0008-0000-0500-000020000000}"/>
            </a:ext>
          </a:extLst>
        </xdr:cNvPr>
        <xdr:cNvSpPr txBox="1">
          <a:spLocks noChangeArrowheads="1"/>
        </xdr:cNvSpPr>
      </xdr:nvSpPr>
      <xdr:spPr bwMode="auto">
        <a:xfrm>
          <a:off x="4003187" y="983272"/>
          <a:ext cx="76200" cy="21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3" name="Text Box 241">
          <a:extLst>
            <a:ext uri="{FF2B5EF4-FFF2-40B4-BE49-F238E27FC236}">
              <a16:creationId xmlns:a16="http://schemas.microsoft.com/office/drawing/2014/main" xmlns="" id="{00000000-0008-0000-0500-000021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4" name="Text Box 241">
          <a:extLst>
            <a:ext uri="{FF2B5EF4-FFF2-40B4-BE49-F238E27FC236}">
              <a16:creationId xmlns:a16="http://schemas.microsoft.com/office/drawing/2014/main" xmlns="" id="{00000000-0008-0000-0500-000022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5" name="Text Box 241">
          <a:extLst>
            <a:ext uri="{FF2B5EF4-FFF2-40B4-BE49-F238E27FC236}">
              <a16:creationId xmlns:a16="http://schemas.microsoft.com/office/drawing/2014/main" xmlns="" id="{00000000-0008-0000-0500-000023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6" name="Text Box 241">
          <a:extLst>
            <a:ext uri="{FF2B5EF4-FFF2-40B4-BE49-F238E27FC236}">
              <a16:creationId xmlns:a16="http://schemas.microsoft.com/office/drawing/2014/main" xmlns="" id="{00000000-0008-0000-0500-000024000000}"/>
            </a:ext>
          </a:extLst>
        </xdr:cNvPr>
        <xdr:cNvSpPr txBox="1">
          <a:spLocks noChangeArrowheads="1"/>
        </xdr:cNvSpPr>
      </xdr:nvSpPr>
      <xdr:spPr bwMode="auto">
        <a:xfrm>
          <a:off x="4003187" y="983272"/>
          <a:ext cx="76200" cy="202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7" name="Text Box 24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38" name="Text Box 24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39" name="Text Box 24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0" name="Text Box 24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1" name="Text Box 24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2" name="Text Box 24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3" name="Text Box 24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4" name="Text Box 24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5" name="Text Box 24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6" name="Text Box 24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7" name="Text Box 24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48" name="Text Box 24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49" name="Text Box 24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0" name="Text Box 24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1" name="Text Box 24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2" name="Text Box 24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3" name="Text Box 24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4" name="Text Box 24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55" name="Text Box 24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6" name="Text Box 241">
          <a:extLst>
            <a:ext uri="{FF2B5EF4-FFF2-40B4-BE49-F238E27FC236}">
              <a16:creationId xmlns:a16="http://schemas.microsoft.com/office/drawing/2014/main" xmlns="" id="{00000000-0008-0000-0400-000015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7" name="Text Box 241">
          <a:extLst>
            <a:ext uri="{FF2B5EF4-FFF2-40B4-BE49-F238E27FC236}">
              <a16:creationId xmlns:a16="http://schemas.microsoft.com/office/drawing/2014/main" xmlns="" id="{00000000-0008-0000-0400-000016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8" name="Text Box 241">
          <a:extLst>
            <a:ext uri="{FF2B5EF4-FFF2-40B4-BE49-F238E27FC236}">
              <a16:creationId xmlns:a16="http://schemas.microsoft.com/office/drawing/2014/main" xmlns="" id="{00000000-0008-0000-0400-000017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59" name="Text Box 241">
          <a:extLst>
            <a:ext uri="{FF2B5EF4-FFF2-40B4-BE49-F238E27FC236}">
              <a16:creationId xmlns:a16="http://schemas.microsoft.com/office/drawing/2014/main" xmlns="" id="{00000000-0008-0000-0400-000018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0" name="Text Box 241">
          <a:extLst>
            <a:ext uri="{FF2B5EF4-FFF2-40B4-BE49-F238E27FC236}">
              <a16:creationId xmlns:a16="http://schemas.microsoft.com/office/drawing/2014/main" xmlns="" id="{00000000-0008-0000-0400-000019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61" name="Text Box 241">
          <a:extLst>
            <a:ext uri="{FF2B5EF4-FFF2-40B4-BE49-F238E27FC236}">
              <a16:creationId xmlns:a16="http://schemas.microsoft.com/office/drawing/2014/main" xmlns="" id="{00000000-0008-0000-0400-00001A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2" name="Text Box 241">
          <a:extLst>
            <a:ext uri="{FF2B5EF4-FFF2-40B4-BE49-F238E27FC236}">
              <a16:creationId xmlns:a16="http://schemas.microsoft.com/office/drawing/2014/main" xmlns="" id="{00000000-0008-0000-0400-00001B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63" name="Text Box 241">
          <a:extLst>
            <a:ext uri="{FF2B5EF4-FFF2-40B4-BE49-F238E27FC236}">
              <a16:creationId xmlns:a16="http://schemas.microsoft.com/office/drawing/2014/main" xmlns="" id="{00000000-0008-0000-0400-00001C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4" name="Text Box 241">
          <a:extLst>
            <a:ext uri="{FF2B5EF4-FFF2-40B4-BE49-F238E27FC236}">
              <a16:creationId xmlns:a16="http://schemas.microsoft.com/office/drawing/2014/main" xmlns="" id="{00000000-0008-0000-0400-00001D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5" name="Text Box 241">
          <a:extLst>
            <a:ext uri="{FF2B5EF4-FFF2-40B4-BE49-F238E27FC236}">
              <a16:creationId xmlns:a16="http://schemas.microsoft.com/office/drawing/2014/main" xmlns="" id="{00000000-0008-0000-0400-00001E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6" name="Text Box 241">
          <a:extLst>
            <a:ext uri="{FF2B5EF4-FFF2-40B4-BE49-F238E27FC236}">
              <a16:creationId xmlns:a16="http://schemas.microsoft.com/office/drawing/2014/main" xmlns="" id="{00000000-0008-0000-0400-00001F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67" name="Text Box 241">
          <a:extLst>
            <a:ext uri="{FF2B5EF4-FFF2-40B4-BE49-F238E27FC236}">
              <a16:creationId xmlns:a16="http://schemas.microsoft.com/office/drawing/2014/main" xmlns="" id="{00000000-0008-0000-0400-000020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8" name="Text Box 241">
          <a:extLst>
            <a:ext uri="{FF2B5EF4-FFF2-40B4-BE49-F238E27FC236}">
              <a16:creationId xmlns:a16="http://schemas.microsoft.com/office/drawing/2014/main" xmlns="" id="{00000000-0008-0000-0400-000021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69" name="Text Box 241">
          <a:extLst>
            <a:ext uri="{FF2B5EF4-FFF2-40B4-BE49-F238E27FC236}">
              <a16:creationId xmlns:a16="http://schemas.microsoft.com/office/drawing/2014/main" xmlns="" id="{00000000-0008-0000-0400-000022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0" name="Text Box 241">
          <a:extLst>
            <a:ext uri="{FF2B5EF4-FFF2-40B4-BE49-F238E27FC236}">
              <a16:creationId xmlns:a16="http://schemas.microsoft.com/office/drawing/2014/main" xmlns="" id="{00000000-0008-0000-0400-000023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1" name="Text Box 241">
          <a:extLst>
            <a:ext uri="{FF2B5EF4-FFF2-40B4-BE49-F238E27FC236}">
              <a16:creationId xmlns:a16="http://schemas.microsoft.com/office/drawing/2014/main" xmlns="" id="{00000000-0008-0000-0400-000024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2" name="Text Box 24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73" name="Text Box 241">
          <a:extLst>
            <a:ext uri="{FF2B5EF4-FFF2-40B4-BE49-F238E27FC236}">
              <a16:creationId xmlns:a16="http://schemas.microsoft.com/office/drawing/2014/main" xmlns="" id="{00000000-0008-0000-0300-000003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4" name="Text Box 241">
          <a:extLst>
            <a:ext uri="{FF2B5EF4-FFF2-40B4-BE49-F238E27FC236}">
              <a16:creationId xmlns:a16="http://schemas.microsoft.com/office/drawing/2014/main" xmlns="" id="{00000000-0008-0000-0300-000004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75" name="Text Box 241">
          <a:extLst>
            <a:ext uri="{FF2B5EF4-FFF2-40B4-BE49-F238E27FC236}">
              <a16:creationId xmlns:a16="http://schemas.microsoft.com/office/drawing/2014/main" xmlns="" id="{00000000-0008-0000-0300-000005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6" name="Text Box 241">
          <a:extLst>
            <a:ext uri="{FF2B5EF4-FFF2-40B4-BE49-F238E27FC236}">
              <a16:creationId xmlns:a16="http://schemas.microsoft.com/office/drawing/2014/main" xmlns="" id="{00000000-0008-0000-0300-000006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7" name="Text Box 241">
          <a:extLst>
            <a:ext uri="{FF2B5EF4-FFF2-40B4-BE49-F238E27FC236}">
              <a16:creationId xmlns:a16="http://schemas.microsoft.com/office/drawing/2014/main" xmlns="" id="{00000000-0008-0000-0300-000007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78" name="Text Box 241">
          <a:extLst>
            <a:ext uri="{FF2B5EF4-FFF2-40B4-BE49-F238E27FC236}">
              <a16:creationId xmlns:a16="http://schemas.microsoft.com/office/drawing/2014/main" xmlns="" id="{00000000-0008-0000-0300-000008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79" name="Text Box 241">
          <a:extLst>
            <a:ext uri="{FF2B5EF4-FFF2-40B4-BE49-F238E27FC236}">
              <a16:creationId xmlns:a16="http://schemas.microsoft.com/office/drawing/2014/main" xmlns="" id="{00000000-0008-0000-0300-000009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0" name="Text Box 241">
          <a:extLst>
            <a:ext uri="{FF2B5EF4-FFF2-40B4-BE49-F238E27FC236}">
              <a16:creationId xmlns:a16="http://schemas.microsoft.com/office/drawing/2014/main" xmlns="" id="{00000000-0008-0000-0300-00000A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1" name="Text Box 241">
          <a:extLst>
            <a:ext uri="{FF2B5EF4-FFF2-40B4-BE49-F238E27FC236}">
              <a16:creationId xmlns:a16="http://schemas.microsoft.com/office/drawing/2014/main" xmlns="" id="{00000000-0008-0000-0300-00000B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2" name="Text Box 24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3" name="Text Box 24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4" name="Text Box 24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85" name="Text Box 24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6" name="Text Box 241">
          <a:extLst>
            <a:ext uri="{FF2B5EF4-FFF2-40B4-BE49-F238E27FC236}">
              <a16:creationId xmlns:a16="http://schemas.microsoft.com/office/drawing/2014/main" xmlns="" id="{00000000-0008-0000-0200-000004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87" name="Text Box 241">
          <a:extLst>
            <a:ext uri="{FF2B5EF4-FFF2-40B4-BE49-F238E27FC236}">
              <a16:creationId xmlns:a16="http://schemas.microsoft.com/office/drawing/2014/main" xmlns="" id="{00000000-0008-0000-0200-000005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8" name="Text Box 241">
          <a:extLst>
            <a:ext uri="{FF2B5EF4-FFF2-40B4-BE49-F238E27FC236}">
              <a16:creationId xmlns:a16="http://schemas.microsoft.com/office/drawing/2014/main" xmlns="" id="{00000000-0008-0000-0200-000006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89" name="Text Box 24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90" name="Text Box 241">
          <a:extLst>
            <a:ext uri="{FF2B5EF4-FFF2-40B4-BE49-F238E27FC236}">
              <a16:creationId xmlns:a16="http://schemas.microsoft.com/office/drawing/2014/main" xmlns="" id="{00000000-0008-0000-0200-000008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14457</xdr:rowOff>
    </xdr:to>
    <xdr:sp macro="" textlink="">
      <xdr:nvSpPr>
        <xdr:cNvPr id="91" name="Text Box 24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4003187" y="983272"/>
          <a:ext cx="76200" cy="23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92" name="Text Box 241">
          <a:extLst>
            <a:ext uri="{FF2B5EF4-FFF2-40B4-BE49-F238E27FC236}">
              <a16:creationId xmlns:a16="http://schemas.microsoft.com/office/drawing/2014/main" xmlns="" id="{00000000-0008-0000-0200-00000A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93" name="Text Box 241">
          <a:extLst>
            <a:ext uri="{FF2B5EF4-FFF2-40B4-BE49-F238E27FC236}">
              <a16:creationId xmlns:a16="http://schemas.microsoft.com/office/drawing/2014/main" xmlns="" id="{00000000-0008-0000-0200-00000B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94" name="Text Box 241">
          <a:extLst>
            <a:ext uri="{FF2B5EF4-FFF2-40B4-BE49-F238E27FC236}">
              <a16:creationId xmlns:a16="http://schemas.microsoft.com/office/drawing/2014/main" xmlns="" id="{00000000-0008-0000-0200-00000C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12212</xdr:colOff>
      <xdr:row>4</xdr:row>
      <xdr:rowOff>183172</xdr:rowOff>
    </xdr:from>
    <xdr:to>
      <xdr:col>3</xdr:col>
      <xdr:colOff>88412</xdr:colOff>
      <xdr:row>6</xdr:row>
      <xdr:rowOff>4932</xdr:rowOff>
    </xdr:to>
    <xdr:sp macro="" textlink="">
      <xdr:nvSpPr>
        <xdr:cNvPr id="95" name="Text Box 241">
          <a:extLst>
            <a:ext uri="{FF2B5EF4-FFF2-40B4-BE49-F238E27FC236}">
              <a16:creationId xmlns:a16="http://schemas.microsoft.com/office/drawing/2014/main" xmlns="" id="{00000000-0008-0000-0200-00000D000000}"/>
            </a:ext>
          </a:extLst>
        </xdr:cNvPr>
        <xdr:cNvSpPr txBox="1">
          <a:spLocks noChangeArrowheads="1"/>
        </xdr:cNvSpPr>
      </xdr:nvSpPr>
      <xdr:spPr bwMode="auto">
        <a:xfrm>
          <a:off x="4003187" y="983272"/>
          <a:ext cx="76200" cy="22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03"/>
  <sheetViews>
    <sheetView view="pageBreakPreview" zoomScale="80" zoomScaleNormal="80" zoomScaleSheetLayoutView="80" workbookViewId="0">
      <selection activeCell="E16" sqref="E16"/>
    </sheetView>
  </sheetViews>
  <sheetFormatPr baseColWidth="10" defaultRowHeight="15" x14ac:dyDescent="0.25"/>
  <cols>
    <col min="2" max="2" width="70" customWidth="1"/>
    <col min="3" max="3" width="15.28515625" customWidth="1"/>
    <col min="4" max="4" width="11" customWidth="1"/>
    <col min="5" max="5" width="13.7109375" customWidth="1"/>
    <col min="6" max="6" width="13" bestFit="1" customWidth="1"/>
    <col min="7" max="7" width="14.140625" customWidth="1"/>
    <col min="8" max="8" width="13.42578125" customWidth="1"/>
    <col min="9" max="9" width="16" customWidth="1"/>
    <col min="10" max="10" width="20.5703125" customWidth="1"/>
    <col min="11" max="11" width="17.85546875" customWidth="1"/>
    <col min="12" max="12" width="23.7109375" customWidth="1"/>
    <col min="13" max="13" width="20" customWidth="1"/>
    <col min="14" max="14" width="19.42578125" customWidth="1"/>
    <col min="15" max="15" width="17.140625" customWidth="1"/>
    <col min="16" max="16" width="15.7109375" customWidth="1"/>
  </cols>
  <sheetData>
    <row r="1" spans="1:20" ht="15.75" x14ac:dyDescent="0.25">
      <c r="A1" s="1018" t="s">
        <v>0</v>
      </c>
      <c r="B1" s="1018"/>
      <c r="C1" s="1018"/>
      <c r="D1" s="1018"/>
      <c r="E1" s="1018"/>
      <c r="F1" s="1018"/>
      <c r="G1" s="1018"/>
      <c r="H1" s="1018"/>
      <c r="I1" s="1018"/>
    </row>
    <row r="2" spans="1:20" ht="15.75" x14ac:dyDescent="0.25">
      <c r="A2" s="1018" t="s">
        <v>1</v>
      </c>
      <c r="B2" s="1018"/>
      <c r="C2" s="1018"/>
      <c r="D2" s="1018"/>
      <c r="E2" s="1018"/>
      <c r="F2" s="1018"/>
      <c r="G2" s="1018"/>
      <c r="H2" s="1018"/>
      <c r="I2" s="1018"/>
    </row>
    <row r="3" spans="1:20" ht="15.75" x14ac:dyDescent="0.25">
      <c r="A3" s="1019" t="s">
        <v>2</v>
      </c>
      <c r="B3" s="1019"/>
      <c r="C3" s="1019"/>
      <c r="D3" s="1019"/>
      <c r="E3" s="1019"/>
      <c r="F3" s="1019"/>
      <c r="G3" s="1019"/>
      <c r="H3" s="1019"/>
      <c r="I3" s="1019"/>
    </row>
    <row r="4" spans="1:20" ht="15.75" x14ac:dyDescent="0.25">
      <c r="A4" s="704"/>
      <c r="B4" s="692"/>
      <c r="C4" s="692"/>
      <c r="D4" s="154"/>
      <c r="E4" s="154"/>
      <c r="F4" s="154"/>
      <c r="G4" s="154"/>
      <c r="H4" s="154"/>
      <c r="I4" s="705"/>
    </row>
    <row r="5" spans="1:20" ht="15.75" x14ac:dyDescent="0.25">
      <c r="A5" s="1019" t="s">
        <v>427</v>
      </c>
      <c r="B5" s="1019"/>
      <c r="C5" s="1019"/>
      <c r="D5" s="1019"/>
      <c r="E5" s="1019"/>
      <c r="F5" s="1019"/>
      <c r="G5" s="1019"/>
      <c r="H5" s="1019"/>
      <c r="I5" s="1019"/>
    </row>
    <row r="6" spans="1:20" ht="15.75" x14ac:dyDescent="0.25">
      <c r="A6" s="1019" t="s">
        <v>428</v>
      </c>
      <c r="B6" s="1019"/>
      <c r="C6" s="1019"/>
      <c r="D6" s="1019"/>
      <c r="E6" s="1019"/>
      <c r="F6" s="1019"/>
      <c r="G6" s="1019"/>
      <c r="H6" s="1019"/>
      <c r="I6" s="1019"/>
    </row>
    <row r="7" spans="1:20" ht="15.75" x14ac:dyDescent="0.25">
      <c r="A7" s="704"/>
      <c r="B7" s="692"/>
      <c r="C7" s="692"/>
      <c r="D7" s="154"/>
      <c r="E7" s="154"/>
      <c r="F7" s="154"/>
      <c r="G7" s="154"/>
      <c r="H7" s="154"/>
      <c r="I7" s="705"/>
    </row>
    <row r="8" spans="1:20" ht="15.75" x14ac:dyDescent="0.25">
      <c r="A8" s="1020" t="s">
        <v>3</v>
      </c>
      <c r="B8" s="1020"/>
      <c r="C8" s="1020"/>
      <c r="D8" s="1020"/>
      <c r="E8" s="1020"/>
      <c r="F8" s="1020"/>
      <c r="G8" s="1020"/>
      <c r="H8" s="1020"/>
      <c r="I8" s="1020"/>
    </row>
    <row r="9" spans="1:20" ht="15.75" x14ac:dyDescent="0.25">
      <c r="A9" s="693"/>
      <c r="B9" s="693"/>
      <c r="C9" s="693"/>
      <c r="D9" s="693"/>
      <c r="E9" s="693"/>
      <c r="F9" s="693"/>
      <c r="G9" s="693"/>
      <c r="H9" s="693"/>
      <c r="I9" s="693"/>
    </row>
    <row r="10" spans="1:20" ht="15.75" x14ac:dyDescent="0.25">
      <c r="A10" s="993" t="s">
        <v>4</v>
      </c>
      <c r="B10" s="993"/>
      <c r="C10" s="155"/>
      <c r="D10" s="156"/>
      <c r="E10" s="691"/>
      <c r="F10" s="691"/>
      <c r="G10" s="1014" t="s">
        <v>426</v>
      </c>
      <c r="H10" s="1014"/>
      <c r="I10" s="1014"/>
    </row>
    <row r="11" spans="1:20" ht="16.5" thickBot="1" x14ac:dyDescent="0.3">
      <c r="A11" s="690"/>
      <c r="B11" s="690"/>
      <c r="C11" s="155"/>
      <c r="D11" s="156"/>
      <c r="E11" s="691"/>
      <c r="F11" s="691"/>
      <c r="G11" s="691"/>
      <c r="H11" s="157"/>
      <c r="I11" s="157"/>
    </row>
    <row r="12" spans="1:20" ht="15.75" x14ac:dyDescent="0.25">
      <c r="A12" s="994" t="s">
        <v>6</v>
      </c>
      <c r="B12" s="996" t="s">
        <v>7</v>
      </c>
      <c r="C12" s="996" t="s">
        <v>8</v>
      </c>
      <c r="D12" s="998" t="s">
        <v>9</v>
      </c>
      <c r="E12" s="998" t="s">
        <v>10</v>
      </c>
      <c r="F12" s="998"/>
      <c r="G12" s="998"/>
      <c r="H12" s="998"/>
      <c r="I12" s="1000" t="s">
        <v>629</v>
      </c>
    </row>
    <row r="13" spans="1:20" ht="32.25" thickBot="1" x14ac:dyDescent="0.3">
      <c r="A13" s="995"/>
      <c r="B13" s="997"/>
      <c r="C13" s="997"/>
      <c r="D13" s="999"/>
      <c r="E13" s="718" t="s">
        <v>630</v>
      </c>
      <c r="F13" s="718" t="s">
        <v>631</v>
      </c>
      <c r="G13" s="718" t="s">
        <v>632</v>
      </c>
      <c r="H13" s="718" t="s">
        <v>633</v>
      </c>
      <c r="I13" s="1001"/>
      <c r="M13" s="142"/>
      <c r="N13" s="142"/>
    </row>
    <row r="14" spans="1:20" ht="16.5" thickBot="1" x14ac:dyDescent="0.3">
      <c r="A14" s="990" t="s">
        <v>11</v>
      </c>
      <c r="B14" s="991"/>
      <c r="C14" s="991"/>
      <c r="D14" s="991"/>
      <c r="E14" s="991"/>
      <c r="F14" s="991"/>
      <c r="G14" s="991"/>
      <c r="H14" s="991"/>
      <c r="I14" s="992"/>
    </row>
    <row r="15" spans="1:20" ht="16.5" thickBot="1" x14ac:dyDescent="0.3">
      <c r="A15" s="964">
        <v>10</v>
      </c>
      <c r="B15" s="445" t="s">
        <v>11</v>
      </c>
      <c r="C15" s="965"/>
      <c r="D15" s="966"/>
      <c r="E15" s="967"/>
      <c r="F15" s="967"/>
      <c r="G15" s="967"/>
      <c r="H15" s="967"/>
      <c r="I15" s="968"/>
      <c r="J15" s="142"/>
      <c r="K15" s="142"/>
      <c r="L15" s="142"/>
    </row>
    <row r="16" spans="1:20" ht="101.25" customHeight="1" x14ac:dyDescent="0.25">
      <c r="A16" s="163"/>
      <c r="B16" s="710" t="s">
        <v>561</v>
      </c>
      <c r="C16" s="164" t="s">
        <v>17</v>
      </c>
      <c r="D16" s="165">
        <v>60.58</v>
      </c>
      <c r="E16" s="166"/>
      <c r="F16" s="166"/>
      <c r="G16" s="166"/>
      <c r="H16" s="165"/>
      <c r="I16" s="167"/>
      <c r="K16" s="143"/>
      <c r="Q16" s="711"/>
      <c r="R16" s="711"/>
      <c r="T16" s="711"/>
    </row>
    <row r="17" spans="1:20" ht="21" customHeight="1" x14ac:dyDescent="0.25">
      <c r="A17" s="168"/>
      <c r="B17" s="305" t="s">
        <v>13</v>
      </c>
      <c r="C17" s="170" t="s">
        <v>14</v>
      </c>
      <c r="D17" s="171">
        <v>1</v>
      </c>
      <c r="E17" s="145"/>
      <c r="F17" s="145"/>
      <c r="G17" s="145"/>
      <c r="H17" s="654"/>
      <c r="I17" s="192"/>
      <c r="K17" s="132"/>
      <c r="Q17" s="711"/>
      <c r="R17" s="711"/>
      <c r="T17" s="711"/>
    </row>
    <row r="18" spans="1:20" ht="15.75" x14ac:dyDescent="0.25">
      <c r="A18" s="168"/>
      <c r="B18" s="172" t="s">
        <v>554</v>
      </c>
      <c r="C18" s="173" t="s">
        <v>15</v>
      </c>
      <c r="D18" s="174">
        <v>80.27</v>
      </c>
      <c r="E18" s="145"/>
      <c r="F18" s="145"/>
      <c r="G18" s="145"/>
      <c r="H18" s="374"/>
      <c r="I18" s="192"/>
      <c r="K18" s="132"/>
      <c r="Q18" s="711"/>
      <c r="R18" s="711"/>
      <c r="T18" s="711"/>
    </row>
    <row r="19" spans="1:20" ht="31.5" x14ac:dyDescent="0.25">
      <c r="A19" s="168"/>
      <c r="B19" s="172" t="s">
        <v>495</v>
      </c>
      <c r="C19" s="170" t="s">
        <v>15</v>
      </c>
      <c r="D19" s="175">
        <v>157.33000000000001</v>
      </c>
      <c r="E19" s="145"/>
      <c r="F19" s="145"/>
      <c r="G19" s="145"/>
      <c r="H19" s="185"/>
      <c r="I19" s="192"/>
      <c r="K19" s="132"/>
      <c r="Q19" s="711"/>
      <c r="R19" s="711"/>
      <c r="T19" s="711"/>
    </row>
    <row r="20" spans="1:20" ht="31.5" x14ac:dyDescent="0.25">
      <c r="A20" s="168"/>
      <c r="B20" s="172" t="s">
        <v>16</v>
      </c>
      <c r="C20" s="170" t="s">
        <v>15</v>
      </c>
      <c r="D20" s="175">
        <v>44.58</v>
      </c>
      <c r="E20" s="145"/>
      <c r="F20" s="145"/>
      <c r="G20" s="145"/>
      <c r="H20" s="185"/>
      <c r="I20" s="192"/>
      <c r="K20" s="132"/>
      <c r="M20" s="132"/>
      <c r="Q20" s="711"/>
      <c r="R20" s="711"/>
      <c r="T20" s="711"/>
    </row>
    <row r="21" spans="1:20" ht="15.75" x14ac:dyDescent="0.25">
      <c r="A21" s="168"/>
      <c r="B21" s="176" t="s">
        <v>553</v>
      </c>
      <c r="C21" s="173" t="s">
        <v>14</v>
      </c>
      <c r="D21" s="177">
        <v>1</v>
      </c>
      <c r="E21" s="145"/>
      <c r="F21" s="145"/>
      <c r="G21" s="145"/>
      <c r="H21" s="178"/>
      <c r="I21" s="192"/>
      <c r="K21" s="132"/>
      <c r="Q21" s="711"/>
      <c r="R21" s="711"/>
      <c r="T21" s="711"/>
    </row>
    <row r="22" spans="1:20" ht="15.75" x14ac:dyDescent="0.25">
      <c r="A22" s="179"/>
      <c r="B22" s="172" t="s">
        <v>552</v>
      </c>
      <c r="C22" s="180" t="s">
        <v>17</v>
      </c>
      <c r="D22" s="181">
        <v>18.29</v>
      </c>
      <c r="E22" s="181"/>
      <c r="F22" s="181"/>
      <c r="G22" s="181"/>
      <c r="H22" s="181"/>
      <c r="I22" s="192"/>
      <c r="K22" s="132"/>
      <c r="M22" s="132"/>
      <c r="Q22" s="711"/>
      <c r="R22" s="711"/>
      <c r="T22" s="711"/>
    </row>
    <row r="23" spans="1:20" ht="31.5" x14ac:dyDescent="0.25">
      <c r="A23" s="179"/>
      <c r="B23" s="172" t="s">
        <v>18</v>
      </c>
      <c r="C23" s="170" t="s">
        <v>15</v>
      </c>
      <c r="D23" s="182">
        <v>41.1</v>
      </c>
      <c r="E23" s="183"/>
      <c r="F23" s="183"/>
      <c r="G23" s="183"/>
      <c r="H23" s="178"/>
      <c r="I23" s="192"/>
      <c r="K23" s="132"/>
      <c r="Q23" s="711"/>
      <c r="R23" s="711"/>
      <c r="T23" s="711"/>
    </row>
    <row r="24" spans="1:20" ht="31.5" x14ac:dyDescent="0.25">
      <c r="A24" s="179"/>
      <c r="B24" s="172" t="s">
        <v>496</v>
      </c>
      <c r="C24" s="170" t="s">
        <v>15</v>
      </c>
      <c r="D24" s="182">
        <v>6</v>
      </c>
      <c r="E24" s="183"/>
      <c r="F24" s="183"/>
      <c r="G24" s="183"/>
      <c r="H24" s="178"/>
      <c r="I24" s="192"/>
      <c r="K24" s="132"/>
      <c r="Q24" s="711"/>
      <c r="R24" s="711"/>
      <c r="T24" s="711"/>
    </row>
    <row r="25" spans="1:20" ht="15.75" x14ac:dyDescent="0.25">
      <c r="A25" s="179"/>
      <c r="B25" s="172" t="s">
        <v>551</v>
      </c>
      <c r="C25" s="170" t="s">
        <v>15</v>
      </c>
      <c r="D25" s="182">
        <v>3.2</v>
      </c>
      <c r="E25" s="183"/>
      <c r="F25" s="183"/>
      <c r="G25" s="183"/>
      <c r="H25" s="374"/>
      <c r="I25" s="192"/>
      <c r="K25" s="132"/>
      <c r="M25" s="132"/>
      <c r="Q25" s="711"/>
      <c r="R25" s="711"/>
      <c r="T25" s="711"/>
    </row>
    <row r="26" spans="1:20" ht="15.75" x14ac:dyDescent="0.25">
      <c r="A26" s="168"/>
      <c r="B26" s="172" t="s">
        <v>559</v>
      </c>
      <c r="C26" s="170" t="s">
        <v>14</v>
      </c>
      <c r="D26" s="171">
        <v>1</v>
      </c>
      <c r="E26" s="184"/>
      <c r="F26" s="185"/>
      <c r="G26" s="185"/>
      <c r="H26" s="185"/>
      <c r="I26" s="186"/>
      <c r="K26" s="132"/>
      <c r="M26" s="134"/>
      <c r="Q26" s="711"/>
      <c r="R26" s="711"/>
      <c r="T26" s="711"/>
    </row>
    <row r="27" spans="1:20" ht="15.75" x14ac:dyDescent="0.25">
      <c r="A27" s="168"/>
      <c r="B27" s="172" t="s">
        <v>388</v>
      </c>
      <c r="C27" s="170" t="s">
        <v>14</v>
      </c>
      <c r="D27" s="171">
        <v>1</v>
      </c>
      <c r="E27" s="184"/>
      <c r="F27" s="185"/>
      <c r="G27" s="185"/>
      <c r="H27" s="185"/>
      <c r="I27" s="186"/>
      <c r="K27" s="132"/>
      <c r="M27" s="134"/>
      <c r="Q27" s="711"/>
      <c r="R27" s="711"/>
      <c r="T27" s="711"/>
    </row>
    <row r="28" spans="1:20" ht="15.75" x14ac:dyDescent="0.25">
      <c r="A28" s="168"/>
      <c r="B28" s="172" t="s">
        <v>558</v>
      </c>
      <c r="C28" s="170" t="s">
        <v>14</v>
      </c>
      <c r="D28" s="171">
        <v>1</v>
      </c>
      <c r="E28" s="184"/>
      <c r="F28" s="185"/>
      <c r="G28" s="185"/>
      <c r="H28" s="185"/>
      <c r="I28" s="186"/>
      <c r="K28" s="132"/>
      <c r="M28" s="134"/>
      <c r="Q28" s="711"/>
      <c r="R28" s="711"/>
      <c r="T28" s="711"/>
    </row>
    <row r="29" spans="1:20" ht="15.75" x14ac:dyDescent="0.25">
      <c r="A29" s="187"/>
      <c r="B29" s="188" t="s">
        <v>562</v>
      </c>
      <c r="C29" s="173" t="s">
        <v>14</v>
      </c>
      <c r="D29" s="174">
        <v>2</v>
      </c>
      <c r="E29" s="145"/>
      <c r="F29" s="145"/>
      <c r="G29" s="145"/>
      <c r="H29" s="178"/>
      <c r="I29" s="192"/>
      <c r="K29" s="132"/>
      <c r="M29" s="132"/>
      <c r="Q29" s="711"/>
      <c r="R29" s="711"/>
      <c r="T29" s="711"/>
    </row>
    <row r="30" spans="1:20" ht="19.5" customHeight="1" x14ac:dyDescent="0.25">
      <c r="A30" s="168"/>
      <c r="B30" s="189" t="s">
        <v>563</v>
      </c>
      <c r="C30" s="170" t="s">
        <v>12</v>
      </c>
      <c r="D30" s="171">
        <v>1</v>
      </c>
      <c r="E30" s="190"/>
      <c r="F30" s="190"/>
      <c r="G30" s="190"/>
      <c r="H30" s="191"/>
      <c r="I30" s="192"/>
      <c r="K30" s="132"/>
      <c r="M30" s="132"/>
      <c r="Q30" s="711"/>
      <c r="R30" s="711"/>
      <c r="T30" s="711"/>
    </row>
    <row r="31" spans="1:20" ht="15.75" x14ac:dyDescent="0.25">
      <c r="A31" s="168"/>
      <c r="B31" s="172" t="s">
        <v>564</v>
      </c>
      <c r="C31" s="170" t="s">
        <v>12</v>
      </c>
      <c r="D31" s="171">
        <v>1</v>
      </c>
      <c r="E31" s="184"/>
      <c r="F31" s="185"/>
      <c r="G31" s="185"/>
      <c r="H31" s="185"/>
      <c r="I31" s="186"/>
      <c r="K31" s="132"/>
      <c r="M31" s="132"/>
      <c r="Q31" s="711"/>
      <c r="R31" s="711"/>
      <c r="T31" s="711"/>
    </row>
    <row r="32" spans="1:20" ht="15.75" x14ac:dyDescent="0.25">
      <c r="A32" s="193"/>
      <c r="B32" s="181" t="s">
        <v>565</v>
      </c>
      <c r="C32" s="194" t="s">
        <v>12</v>
      </c>
      <c r="D32" s="195">
        <v>1</v>
      </c>
      <c r="E32" s="181"/>
      <c r="F32" s="181"/>
      <c r="G32" s="181"/>
      <c r="H32" s="195"/>
      <c r="I32" s="186"/>
      <c r="K32" s="132"/>
      <c r="M32" s="132"/>
      <c r="Q32" s="711"/>
      <c r="R32" s="711"/>
      <c r="T32" s="711"/>
    </row>
    <row r="33" spans="1:20" ht="15.75" x14ac:dyDescent="0.25">
      <c r="A33" s="193"/>
      <c r="B33" s="181" t="s">
        <v>566</v>
      </c>
      <c r="C33" s="194" t="s">
        <v>12</v>
      </c>
      <c r="D33" s="195">
        <v>1</v>
      </c>
      <c r="E33" s="181"/>
      <c r="F33" s="181"/>
      <c r="G33" s="181"/>
      <c r="H33" s="195"/>
      <c r="I33" s="186"/>
      <c r="K33" s="132"/>
      <c r="M33" s="132"/>
      <c r="Q33" s="711"/>
      <c r="R33" s="711"/>
      <c r="T33" s="711"/>
    </row>
    <row r="34" spans="1:20" ht="15.75" x14ac:dyDescent="0.25">
      <c r="A34" s="193"/>
      <c r="B34" s="181" t="s">
        <v>20</v>
      </c>
      <c r="C34" s="173" t="s">
        <v>14</v>
      </c>
      <c r="D34" s="195">
        <v>2</v>
      </c>
      <c r="E34" s="181"/>
      <c r="F34" s="181"/>
      <c r="G34" s="181"/>
      <c r="H34" s="195"/>
      <c r="I34" s="186"/>
      <c r="K34" s="132"/>
      <c r="Q34" s="711"/>
      <c r="R34" s="711"/>
      <c r="T34" s="711"/>
    </row>
    <row r="35" spans="1:20" ht="16.5" customHeight="1" x14ac:dyDescent="0.25">
      <c r="A35" s="193"/>
      <c r="B35" s="196" t="s">
        <v>567</v>
      </c>
      <c r="C35" s="194" t="s">
        <v>12</v>
      </c>
      <c r="D35" s="195">
        <v>1</v>
      </c>
      <c r="E35" s="181"/>
      <c r="F35" s="181"/>
      <c r="G35" s="181"/>
      <c r="H35" s="197"/>
      <c r="I35" s="186"/>
      <c r="K35" s="132"/>
      <c r="Q35" s="711"/>
      <c r="R35" s="711"/>
      <c r="T35" s="711"/>
    </row>
    <row r="36" spans="1:20" ht="16.5" customHeight="1" x14ac:dyDescent="0.25">
      <c r="A36" s="193"/>
      <c r="B36" s="181" t="s">
        <v>219</v>
      </c>
      <c r="C36" s="173" t="s">
        <v>14</v>
      </c>
      <c r="D36" s="195">
        <v>10</v>
      </c>
      <c r="E36" s="181"/>
      <c r="F36" s="181"/>
      <c r="G36" s="181"/>
      <c r="H36" s="181"/>
      <c r="I36" s="186"/>
      <c r="K36" s="132"/>
      <c r="M36" s="132"/>
      <c r="Q36" s="711"/>
      <c r="R36" s="711"/>
      <c r="T36" s="711"/>
    </row>
    <row r="37" spans="1:20" ht="31.5" x14ac:dyDescent="0.25">
      <c r="A37" s="168"/>
      <c r="B37" s="176" t="s">
        <v>568</v>
      </c>
      <c r="C37" s="170" t="s">
        <v>17</v>
      </c>
      <c r="D37" s="198">
        <v>175.33</v>
      </c>
      <c r="E37" s="199"/>
      <c r="F37" s="199"/>
      <c r="G37" s="199"/>
      <c r="H37" s="200"/>
      <c r="I37" s="201"/>
      <c r="K37" s="132"/>
      <c r="Q37" s="711"/>
      <c r="R37" s="711"/>
      <c r="T37" s="711"/>
    </row>
    <row r="38" spans="1:20" ht="31.5" x14ac:dyDescent="0.25">
      <c r="A38" s="168"/>
      <c r="B38" s="176" t="s">
        <v>550</v>
      </c>
      <c r="C38" s="170" t="s">
        <v>17</v>
      </c>
      <c r="D38" s="198">
        <v>112</v>
      </c>
      <c r="E38" s="199"/>
      <c r="F38" s="199"/>
      <c r="G38" s="199"/>
      <c r="H38" s="200"/>
      <c r="I38" s="201"/>
      <c r="K38" s="132"/>
      <c r="Q38" s="711"/>
      <c r="R38" s="711"/>
      <c r="T38" s="711"/>
    </row>
    <row r="39" spans="1:20" ht="15.75" x14ac:dyDescent="0.25">
      <c r="A39" s="168"/>
      <c r="B39" s="172" t="s">
        <v>391</v>
      </c>
      <c r="C39" s="170" t="s">
        <v>15</v>
      </c>
      <c r="D39" s="171">
        <v>5.85</v>
      </c>
      <c r="E39" s="184"/>
      <c r="F39" s="185"/>
      <c r="G39" s="185"/>
      <c r="H39" s="185"/>
      <c r="I39" s="186"/>
      <c r="K39" s="132"/>
      <c r="Q39" s="711"/>
      <c r="R39" s="711"/>
      <c r="T39" s="711"/>
    </row>
    <row r="40" spans="1:20" ht="15.75" x14ac:dyDescent="0.25">
      <c r="A40" s="168"/>
      <c r="B40" s="172" t="s">
        <v>569</v>
      </c>
      <c r="C40" s="173" t="s">
        <v>14</v>
      </c>
      <c r="D40" s="171">
        <v>9</v>
      </c>
      <c r="E40" s="184"/>
      <c r="F40" s="185"/>
      <c r="G40" s="185"/>
      <c r="H40" s="185"/>
      <c r="I40" s="186"/>
      <c r="K40" s="132"/>
      <c r="Q40" s="711"/>
      <c r="R40" s="711"/>
      <c r="T40" s="711"/>
    </row>
    <row r="41" spans="1:20" ht="15.75" x14ac:dyDescent="0.25">
      <c r="A41" s="168"/>
      <c r="B41" s="172" t="s">
        <v>570</v>
      </c>
      <c r="C41" s="173" t="s">
        <v>14</v>
      </c>
      <c r="D41" s="177">
        <v>68</v>
      </c>
      <c r="E41" s="202"/>
      <c r="F41" s="202"/>
      <c r="G41" s="202"/>
      <c r="H41" s="203"/>
      <c r="I41" s="192"/>
      <c r="K41" s="132"/>
      <c r="M41" s="132"/>
      <c r="Q41" s="711"/>
      <c r="R41" s="711"/>
      <c r="T41" s="711"/>
    </row>
    <row r="42" spans="1:20" ht="15.75" x14ac:dyDescent="0.25">
      <c r="A42" s="168"/>
      <c r="B42" s="172" t="s">
        <v>571</v>
      </c>
      <c r="C42" s="173" t="s">
        <v>14</v>
      </c>
      <c r="D42" s="177">
        <v>11</v>
      </c>
      <c r="E42" s="202"/>
      <c r="F42" s="202"/>
      <c r="G42" s="202"/>
      <c r="H42" s="203"/>
      <c r="I42" s="192"/>
      <c r="K42" s="132"/>
      <c r="M42" s="132"/>
      <c r="Q42" s="711"/>
      <c r="R42" s="711"/>
      <c r="T42" s="711"/>
    </row>
    <row r="43" spans="1:20" ht="16.5" thickBot="1" x14ac:dyDescent="0.3">
      <c r="A43" s="204"/>
      <c r="B43" s="205"/>
      <c r="C43" s="206"/>
      <c r="D43" s="207"/>
      <c r="E43" s="208"/>
      <c r="F43" s="208"/>
      <c r="G43" s="208"/>
      <c r="H43" s="209"/>
      <c r="I43" s="210"/>
      <c r="R43" s="711"/>
      <c r="T43" s="711"/>
    </row>
    <row r="44" spans="1:20" ht="16.5" thickBot="1" x14ac:dyDescent="0.3">
      <c r="A44" s="1005" t="s">
        <v>212</v>
      </c>
      <c r="B44" s="1006"/>
      <c r="C44" s="1006"/>
      <c r="D44" s="1006"/>
      <c r="E44" s="1006"/>
      <c r="F44" s="1006"/>
      <c r="G44" s="1006"/>
      <c r="H44" s="1007"/>
      <c r="I44" s="211"/>
      <c r="T44" s="711"/>
    </row>
    <row r="45" spans="1:20" ht="15.75" thickBot="1" x14ac:dyDescent="0.3">
      <c r="A45" s="1008"/>
      <c r="B45" s="1009"/>
      <c r="C45" s="1009"/>
      <c r="D45" s="1009"/>
      <c r="E45" s="1009"/>
      <c r="F45" s="1009"/>
      <c r="G45" s="1009"/>
      <c r="H45" s="1009"/>
      <c r="I45" s="1010"/>
      <c r="T45" s="711"/>
    </row>
    <row r="46" spans="1:20" ht="16.5" thickBot="1" x14ac:dyDescent="0.3">
      <c r="A46" s="1002" t="s">
        <v>216</v>
      </c>
      <c r="B46" s="1003"/>
      <c r="C46" s="1003"/>
      <c r="D46" s="1003"/>
      <c r="E46" s="1003"/>
      <c r="F46" s="1003"/>
      <c r="G46" s="1003"/>
      <c r="H46" s="1003"/>
      <c r="I46" s="1004"/>
      <c r="T46" s="711"/>
    </row>
    <row r="47" spans="1:20" ht="16.5" thickBot="1" x14ac:dyDescent="0.3">
      <c r="A47" s="212" t="s">
        <v>26</v>
      </c>
      <c r="B47" s="213" t="s">
        <v>11</v>
      </c>
      <c r="C47" s="214"/>
      <c r="D47" s="214"/>
      <c r="E47" s="214"/>
      <c r="F47" s="214"/>
      <c r="G47" s="214"/>
      <c r="H47" s="214"/>
      <c r="I47" s="215"/>
      <c r="T47" s="711"/>
    </row>
    <row r="48" spans="1:20" ht="15.75" x14ac:dyDescent="0.25">
      <c r="A48" s="216"/>
      <c r="B48" s="169" t="s">
        <v>28</v>
      </c>
      <c r="C48" s="173" t="s">
        <v>15</v>
      </c>
      <c r="D48" s="217">
        <v>146.85</v>
      </c>
      <c r="E48" s="217"/>
      <c r="F48" s="217"/>
      <c r="G48" s="217"/>
      <c r="H48" s="374"/>
      <c r="I48" s="218"/>
      <c r="Q48" s="711"/>
      <c r="T48" s="711"/>
    </row>
    <row r="49" spans="1:20" ht="31.5" x14ac:dyDescent="0.25">
      <c r="A49" s="168"/>
      <c r="B49" s="172" t="s">
        <v>555</v>
      </c>
      <c r="C49" s="173" t="s">
        <v>15</v>
      </c>
      <c r="D49" s="177">
        <v>131.87</v>
      </c>
      <c r="E49" s="219"/>
      <c r="F49" s="199"/>
      <c r="G49" s="199"/>
      <c r="H49" s="383"/>
      <c r="I49" s="218"/>
      <c r="Q49" s="711"/>
      <c r="T49" s="711"/>
    </row>
    <row r="50" spans="1:20" ht="15.75" x14ac:dyDescent="0.25">
      <c r="A50" s="168"/>
      <c r="B50" s="172" t="s">
        <v>556</v>
      </c>
      <c r="C50" s="173" t="s">
        <v>15</v>
      </c>
      <c r="D50" s="177">
        <v>18.239999999999998</v>
      </c>
      <c r="E50" s="219"/>
      <c r="F50" s="199"/>
      <c r="G50" s="199"/>
      <c r="H50" s="374"/>
      <c r="I50" s="218"/>
      <c r="Q50" s="711"/>
      <c r="T50" s="711"/>
    </row>
    <row r="51" spans="1:20" ht="15.75" x14ac:dyDescent="0.25">
      <c r="A51" s="168"/>
      <c r="B51" s="172" t="s">
        <v>494</v>
      </c>
      <c r="C51" s="170" t="s">
        <v>15</v>
      </c>
      <c r="D51" s="446">
        <v>26.4</v>
      </c>
      <c r="E51" s="184"/>
      <c r="F51" s="185"/>
      <c r="G51" s="185"/>
      <c r="H51" s="185"/>
      <c r="I51" s="186"/>
      <c r="Q51" s="711"/>
      <c r="T51" s="711"/>
    </row>
    <row r="52" spans="1:20" ht="15.75" x14ac:dyDescent="0.25">
      <c r="A52" s="168"/>
      <c r="B52" s="172" t="s">
        <v>191</v>
      </c>
      <c r="C52" s="170" t="s">
        <v>15</v>
      </c>
      <c r="D52" s="171">
        <v>164.67</v>
      </c>
      <c r="E52" s="184"/>
      <c r="F52" s="185"/>
      <c r="G52" s="185"/>
      <c r="H52" s="185"/>
      <c r="I52" s="186"/>
      <c r="Q52" s="711"/>
      <c r="T52" s="711"/>
    </row>
    <row r="53" spans="1:20" ht="15.75" x14ac:dyDescent="0.25">
      <c r="A53" s="168"/>
      <c r="B53" s="172" t="s">
        <v>192</v>
      </c>
      <c r="C53" s="170" t="s">
        <v>15</v>
      </c>
      <c r="D53" s="171">
        <v>164.67</v>
      </c>
      <c r="E53" s="184"/>
      <c r="F53" s="185"/>
      <c r="G53" s="185"/>
      <c r="H53" s="185"/>
      <c r="I53" s="186"/>
      <c r="Q53" s="711"/>
      <c r="T53" s="711"/>
    </row>
    <row r="54" spans="1:20" ht="13.5" customHeight="1" x14ac:dyDescent="0.25">
      <c r="A54" s="168"/>
      <c r="B54" s="172" t="s">
        <v>193</v>
      </c>
      <c r="C54" s="170" t="s">
        <v>17</v>
      </c>
      <c r="D54" s="171">
        <v>53.48</v>
      </c>
      <c r="E54" s="184"/>
      <c r="F54" s="185"/>
      <c r="G54" s="185"/>
      <c r="H54" s="185"/>
      <c r="I54" s="186"/>
      <c r="Q54" s="711"/>
      <c r="T54" s="711"/>
    </row>
    <row r="55" spans="1:20" ht="15.75" x14ac:dyDescent="0.25">
      <c r="A55" s="168"/>
      <c r="B55" s="172" t="s">
        <v>194</v>
      </c>
      <c r="C55" s="170" t="s">
        <v>14</v>
      </c>
      <c r="D55" s="171">
        <v>4</v>
      </c>
      <c r="E55" s="184"/>
      <c r="F55" s="185"/>
      <c r="G55" s="185"/>
      <c r="H55" s="185"/>
      <c r="I55" s="186"/>
      <c r="Q55" s="711"/>
      <c r="T55" s="711"/>
    </row>
    <row r="56" spans="1:20" ht="15.75" x14ac:dyDescent="0.25">
      <c r="A56" s="168"/>
      <c r="B56" s="172" t="s">
        <v>195</v>
      </c>
      <c r="C56" s="170" t="s">
        <v>14</v>
      </c>
      <c r="D56" s="171">
        <v>4</v>
      </c>
      <c r="E56" s="184"/>
      <c r="F56" s="185"/>
      <c r="G56" s="185"/>
      <c r="H56" s="185"/>
      <c r="I56" s="186"/>
      <c r="Q56" s="711"/>
      <c r="T56" s="711"/>
    </row>
    <row r="57" spans="1:20" ht="15.75" x14ac:dyDescent="0.25">
      <c r="A57" s="168"/>
      <c r="B57" s="172" t="s">
        <v>196</v>
      </c>
      <c r="C57" s="170" t="s">
        <v>14</v>
      </c>
      <c r="D57" s="171">
        <v>4</v>
      </c>
      <c r="E57" s="184"/>
      <c r="F57" s="185"/>
      <c r="G57" s="185"/>
      <c r="H57" s="185"/>
      <c r="I57" s="186"/>
      <c r="Q57" s="711"/>
      <c r="T57" s="711"/>
    </row>
    <row r="58" spans="1:20" ht="18.75" customHeight="1" x14ac:dyDescent="0.25">
      <c r="A58" s="179"/>
      <c r="B58" s="196" t="s">
        <v>572</v>
      </c>
      <c r="C58" s="170" t="s">
        <v>14</v>
      </c>
      <c r="D58" s="195">
        <v>1</v>
      </c>
      <c r="E58" s="181"/>
      <c r="F58" s="181"/>
      <c r="G58" s="181"/>
      <c r="H58" s="228"/>
      <c r="I58" s="703"/>
      <c r="Q58" s="711"/>
      <c r="T58" s="711"/>
    </row>
    <row r="59" spans="1:20" ht="15.75" x14ac:dyDescent="0.25">
      <c r="A59" s="168"/>
      <c r="B59" s="172" t="s">
        <v>573</v>
      </c>
      <c r="C59" s="170" t="s">
        <v>15</v>
      </c>
      <c r="D59" s="177">
        <v>31.1</v>
      </c>
      <c r="E59" s="219"/>
      <c r="F59" s="199"/>
      <c r="G59" s="199"/>
      <c r="H59" s="178"/>
      <c r="I59" s="220"/>
      <c r="Q59" s="711"/>
      <c r="T59" s="711"/>
    </row>
    <row r="60" spans="1:20" ht="16.5" thickBot="1" x14ac:dyDescent="0.3">
      <c r="A60" s="179"/>
      <c r="B60" s="183"/>
      <c r="C60" s="183"/>
      <c r="D60" s="181"/>
      <c r="E60" s="181"/>
      <c r="F60" s="181"/>
      <c r="G60" s="181"/>
      <c r="H60" s="181"/>
      <c r="I60" s="221"/>
      <c r="Q60" s="711"/>
      <c r="T60" s="711"/>
    </row>
    <row r="61" spans="1:20" ht="16.5" thickBot="1" x14ac:dyDescent="0.3">
      <c r="A61" s="222" t="s">
        <v>61</v>
      </c>
      <c r="B61" s="223" t="s">
        <v>197</v>
      </c>
      <c r="C61" s="717"/>
      <c r="D61" s="224"/>
      <c r="E61" s="225"/>
      <c r="F61" s="226"/>
      <c r="G61" s="226"/>
      <c r="H61" s="226"/>
      <c r="I61" s="227"/>
      <c r="Q61" s="711"/>
      <c r="T61" s="711"/>
    </row>
    <row r="62" spans="1:20" ht="31.5" x14ac:dyDescent="0.25">
      <c r="A62" s="739"/>
      <c r="B62" s="740" t="s">
        <v>198</v>
      </c>
      <c r="C62" s="741" t="s">
        <v>15</v>
      </c>
      <c r="D62" s="742">
        <v>164.67</v>
      </c>
      <c r="E62" s="228"/>
      <c r="F62" s="228"/>
      <c r="G62" s="655"/>
      <c r="H62" s="381"/>
      <c r="I62" s="656"/>
      <c r="Q62" s="711"/>
      <c r="T62" s="711"/>
    </row>
    <row r="63" spans="1:20" ht="50.25" customHeight="1" x14ac:dyDescent="0.25">
      <c r="A63" s="230"/>
      <c r="B63" s="188" t="s">
        <v>199</v>
      </c>
      <c r="C63" s="231" t="s">
        <v>15</v>
      </c>
      <c r="D63" s="171">
        <v>164.67</v>
      </c>
      <c r="E63" s="141"/>
      <c r="F63" s="141"/>
      <c r="G63" s="141"/>
      <c r="H63" s="383"/>
      <c r="I63" s="232"/>
      <c r="Q63" s="711"/>
      <c r="T63" s="711"/>
    </row>
    <row r="64" spans="1:20" ht="66" customHeight="1" x14ac:dyDescent="0.25">
      <c r="A64" s="230"/>
      <c r="B64" s="188" t="s">
        <v>574</v>
      </c>
      <c r="C64" s="231" t="s">
        <v>17</v>
      </c>
      <c r="D64" s="233">
        <v>17.649999999999999</v>
      </c>
      <c r="E64" s="141"/>
      <c r="F64" s="141"/>
      <c r="G64" s="141"/>
      <c r="H64" s="198"/>
      <c r="I64" s="232"/>
      <c r="Q64" s="711"/>
      <c r="T64" s="711"/>
    </row>
    <row r="65" spans="1:20" ht="67.5" customHeight="1" x14ac:dyDescent="0.25">
      <c r="A65" s="230"/>
      <c r="B65" s="188" t="s">
        <v>575</v>
      </c>
      <c r="C65" s="231" t="s">
        <v>17</v>
      </c>
      <c r="D65" s="233">
        <v>18.66</v>
      </c>
      <c r="E65" s="141"/>
      <c r="F65" s="141"/>
      <c r="G65" s="141"/>
      <c r="H65" s="198"/>
      <c r="I65" s="232"/>
      <c r="Q65" s="711"/>
      <c r="T65" s="711"/>
    </row>
    <row r="66" spans="1:20" ht="94.5" x14ac:dyDescent="0.25">
      <c r="A66" s="230"/>
      <c r="B66" s="234" t="s">
        <v>200</v>
      </c>
      <c r="C66" s="231" t="s">
        <v>17</v>
      </c>
      <c r="D66" s="233">
        <v>53.48</v>
      </c>
      <c r="E66" s="141"/>
      <c r="F66" s="141"/>
      <c r="G66" s="141"/>
      <c r="H66" s="276"/>
      <c r="I66" s="232"/>
      <c r="Q66" s="711"/>
      <c r="T66" s="711"/>
    </row>
    <row r="67" spans="1:20" ht="16.5" thickBot="1" x14ac:dyDescent="0.3">
      <c r="A67" s="230"/>
      <c r="B67" s="234"/>
      <c r="C67" s="231"/>
      <c r="D67" s="233"/>
      <c r="E67" s="141"/>
      <c r="F67" s="141"/>
      <c r="G67" s="141"/>
      <c r="H67" s="141"/>
      <c r="I67" s="235"/>
      <c r="Q67" s="711"/>
      <c r="T67" s="711"/>
    </row>
    <row r="68" spans="1:20" ht="16.5" thickBot="1" x14ac:dyDescent="0.3">
      <c r="A68" s="236" t="s">
        <v>72</v>
      </c>
      <c r="B68" s="237" t="s">
        <v>73</v>
      </c>
      <c r="C68" s="238"/>
      <c r="D68" s="239"/>
      <c r="E68" s="238"/>
      <c r="F68" s="238"/>
      <c r="G68" s="238"/>
      <c r="H68" s="240"/>
      <c r="I68" s="241"/>
      <c r="Q68" s="711"/>
      <c r="T68" s="711"/>
    </row>
    <row r="69" spans="1:20" ht="34.5" customHeight="1" x14ac:dyDescent="0.25">
      <c r="A69" s="168"/>
      <c r="B69" s="188" t="s">
        <v>576</v>
      </c>
      <c r="C69" s="242" t="s">
        <v>15</v>
      </c>
      <c r="D69" s="243">
        <v>54.27</v>
      </c>
      <c r="E69" s="184"/>
      <c r="F69" s="185"/>
      <c r="G69" s="185"/>
      <c r="H69" s="383"/>
      <c r="I69" s="201"/>
      <c r="Q69" s="711"/>
      <c r="T69" s="711"/>
    </row>
    <row r="70" spans="1:20" ht="38.25" customHeight="1" x14ac:dyDescent="0.25">
      <c r="A70" s="168"/>
      <c r="B70" s="188" t="s">
        <v>577</v>
      </c>
      <c r="C70" s="242" t="s">
        <v>15</v>
      </c>
      <c r="D70" s="243">
        <v>54.27</v>
      </c>
      <c r="E70" s="184"/>
      <c r="F70" s="185"/>
      <c r="G70" s="185"/>
      <c r="H70" s="383"/>
      <c r="I70" s="201"/>
      <c r="Q70" s="711"/>
      <c r="T70" s="711"/>
    </row>
    <row r="71" spans="1:20" ht="16.5" thickBot="1" x14ac:dyDescent="0.3">
      <c r="A71" s="244"/>
      <c r="B71" s="245"/>
      <c r="C71" s="246"/>
      <c r="D71" s="247"/>
      <c r="E71" s="248"/>
      <c r="F71" s="248"/>
      <c r="G71" s="249"/>
      <c r="H71" s="248"/>
      <c r="I71" s="250"/>
      <c r="Q71" s="711"/>
      <c r="T71" s="711"/>
    </row>
    <row r="72" spans="1:20" ht="16.5" thickBot="1" x14ac:dyDescent="0.3">
      <c r="A72" s="251" t="s">
        <v>78</v>
      </c>
      <c r="B72" s="252" t="s">
        <v>79</v>
      </c>
      <c r="C72" s="253"/>
      <c r="D72" s="254"/>
      <c r="E72" s="255"/>
      <c r="F72" s="256"/>
      <c r="G72" s="257"/>
      <c r="H72" s="258"/>
      <c r="I72" s="227"/>
      <c r="Q72" s="711"/>
      <c r="T72" s="711"/>
    </row>
    <row r="73" spans="1:20" ht="69.75" customHeight="1" x14ac:dyDescent="0.25">
      <c r="A73" s="259"/>
      <c r="B73" s="260" t="s">
        <v>201</v>
      </c>
      <c r="C73" s="743" t="s">
        <v>15</v>
      </c>
      <c r="D73" s="744">
        <v>151.9</v>
      </c>
      <c r="E73" s="261"/>
      <c r="F73" s="261"/>
      <c r="G73" s="261"/>
      <c r="H73" s="383"/>
      <c r="I73" s="263"/>
      <c r="Q73" s="711"/>
      <c r="T73" s="711"/>
    </row>
    <row r="74" spans="1:20" ht="16.5" thickBot="1" x14ac:dyDescent="0.3">
      <c r="A74" s="230"/>
      <c r="B74" s="234"/>
      <c r="C74" s="231"/>
      <c r="D74" s="233"/>
      <c r="E74" s="141"/>
      <c r="F74" s="141"/>
      <c r="G74" s="141"/>
      <c r="H74" s="141"/>
      <c r="I74" s="235"/>
      <c r="Q74" s="711"/>
      <c r="T74" s="711"/>
    </row>
    <row r="75" spans="1:20" ht="16.5" thickBot="1" x14ac:dyDescent="0.3">
      <c r="A75" s="264" t="s">
        <v>81</v>
      </c>
      <c r="B75" s="223" t="s">
        <v>82</v>
      </c>
      <c r="C75" s="265"/>
      <c r="D75" s="224"/>
      <c r="E75" s="266"/>
      <c r="F75" s="266"/>
      <c r="G75" s="266"/>
      <c r="H75" s="266"/>
      <c r="I75" s="227"/>
      <c r="Q75" s="711"/>
      <c r="T75" s="711"/>
    </row>
    <row r="76" spans="1:20" ht="15.75" x14ac:dyDescent="0.25">
      <c r="A76" s="267"/>
      <c r="B76" s="268" t="s">
        <v>83</v>
      </c>
      <c r="C76" s="269"/>
      <c r="D76" s="270"/>
      <c r="E76" s="271"/>
      <c r="F76" s="271"/>
      <c r="G76" s="271"/>
      <c r="H76" s="272"/>
      <c r="I76" s="263"/>
      <c r="Q76" s="711"/>
      <c r="T76" s="711"/>
    </row>
    <row r="77" spans="1:20" ht="15.75" x14ac:dyDescent="0.25">
      <c r="A77" s="193"/>
      <c r="B77" s="181" t="s">
        <v>202</v>
      </c>
      <c r="C77" s="194" t="s">
        <v>15</v>
      </c>
      <c r="D77" s="273">
        <v>96.57</v>
      </c>
      <c r="E77" s="274"/>
      <c r="F77" s="274"/>
      <c r="G77" s="274"/>
      <c r="H77" s="383"/>
      <c r="I77" s="275"/>
      <c r="Q77" s="711"/>
      <c r="T77" s="711"/>
    </row>
    <row r="78" spans="1:20" ht="45" customHeight="1" x14ac:dyDescent="0.25">
      <c r="A78" s="193"/>
      <c r="B78" s="745" t="s">
        <v>392</v>
      </c>
      <c r="C78" s="194" t="s">
        <v>15</v>
      </c>
      <c r="D78" s="273">
        <v>96.57</v>
      </c>
      <c r="E78" s="180"/>
      <c r="F78" s="180"/>
      <c r="G78" s="180"/>
      <c r="H78" s="383"/>
      <c r="I78" s="277"/>
      <c r="Q78" s="711"/>
      <c r="T78" s="711"/>
    </row>
    <row r="79" spans="1:20" ht="47.25" x14ac:dyDescent="0.25">
      <c r="A79" s="278"/>
      <c r="B79" s="279" t="s">
        <v>203</v>
      </c>
      <c r="C79" s="242" t="s">
        <v>15</v>
      </c>
      <c r="D79" s="280">
        <v>96.57</v>
      </c>
      <c r="E79" s="180"/>
      <c r="F79" s="180"/>
      <c r="G79" s="180"/>
      <c r="H79" s="383"/>
      <c r="I79" s="281"/>
      <c r="Q79" s="711"/>
      <c r="T79" s="711"/>
    </row>
    <row r="80" spans="1:20" ht="15.75" x14ac:dyDescent="0.25">
      <c r="A80" s="278"/>
      <c r="B80" s="282" t="s">
        <v>127</v>
      </c>
      <c r="C80" s="194"/>
      <c r="D80" s="273"/>
      <c r="E80" s="180"/>
      <c r="F80" s="180"/>
      <c r="G80" s="180"/>
      <c r="H80" s="276"/>
      <c r="I80" s="283"/>
      <c r="Q80" s="711"/>
      <c r="T80" s="711"/>
    </row>
    <row r="81" spans="1:20" ht="15.75" x14ac:dyDescent="0.25">
      <c r="A81" s="278"/>
      <c r="B81" s="279" t="s">
        <v>84</v>
      </c>
      <c r="C81" s="242" t="s">
        <v>15</v>
      </c>
      <c r="D81" s="273">
        <v>35.299999999999997</v>
      </c>
      <c r="E81" s="180"/>
      <c r="F81" s="284"/>
      <c r="G81" s="180"/>
      <c r="H81" s="383"/>
      <c r="I81" s="281"/>
      <c r="Q81" s="711"/>
      <c r="T81" s="711"/>
    </row>
    <row r="82" spans="1:20" ht="31.5" x14ac:dyDescent="0.25">
      <c r="A82" s="278"/>
      <c r="B82" s="279" t="s">
        <v>557</v>
      </c>
      <c r="C82" s="242" t="s">
        <v>15</v>
      </c>
      <c r="D82" s="273">
        <v>35.299999999999997</v>
      </c>
      <c r="E82" s="284"/>
      <c r="F82" s="180"/>
      <c r="G82" s="180"/>
      <c r="H82" s="383"/>
      <c r="I82" s="281"/>
      <c r="Q82" s="711"/>
      <c r="T82" s="711"/>
    </row>
    <row r="83" spans="1:20" ht="42.75" customHeight="1" x14ac:dyDescent="0.25">
      <c r="A83" s="278"/>
      <c r="B83" s="279" t="s">
        <v>85</v>
      </c>
      <c r="C83" s="242" t="s">
        <v>15</v>
      </c>
      <c r="D83" s="273">
        <v>35.299999999999997</v>
      </c>
      <c r="E83" s="180"/>
      <c r="F83" s="180"/>
      <c r="G83" s="180"/>
      <c r="H83" s="383"/>
      <c r="I83" s="281"/>
      <c r="Q83" s="711"/>
      <c r="T83" s="711"/>
    </row>
    <row r="84" spans="1:20" ht="33.75" customHeight="1" x14ac:dyDescent="0.25">
      <c r="A84" s="278"/>
      <c r="B84" s="279" t="s">
        <v>89</v>
      </c>
      <c r="C84" s="242" t="s">
        <v>17</v>
      </c>
      <c r="D84" s="273">
        <v>22.81</v>
      </c>
      <c r="E84" s="180"/>
      <c r="F84" s="180"/>
      <c r="G84" s="180"/>
      <c r="H84" s="198"/>
      <c r="I84" s="281"/>
      <c r="Q84" s="711"/>
      <c r="T84" s="711"/>
    </row>
    <row r="85" spans="1:20" ht="64.5" customHeight="1" x14ac:dyDescent="0.25">
      <c r="A85" s="746"/>
      <c r="B85" s="745" t="s">
        <v>578</v>
      </c>
      <c r="C85" s="747" t="s">
        <v>17</v>
      </c>
      <c r="D85" s="285">
        <v>8.85</v>
      </c>
      <c r="E85" s="199"/>
      <c r="F85" s="199"/>
      <c r="G85" s="199"/>
      <c r="H85" s="191"/>
      <c r="I85" s="286"/>
      <c r="Q85" s="711"/>
      <c r="T85" s="711"/>
    </row>
    <row r="86" spans="1:20" ht="16.5" thickBot="1" x14ac:dyDescent="0.3">
      <c r="A86" s="230"/>
      <c r="B86" s="234"/>
      <c r="C86" s="231"/>
      <c r="D86" s="233"/>
      <c r="E86" s="141"/>
      <c r="F86" s="141"/>
      <c r="G86" s="141"/>
      <c r="H86" s="141"/>
      <c r="I86" s="235"/>
      <c r="Q86" s="711"/>
      <c r="T86" s="711"/>
    </row>
    <row r="87" spans="1:20" ht="16.5" thickBot="1" x14ac:dyDescent="0.3">
      <c r="A87" s="287">
        <v>100</v>
      </c>
      <c r="B87" s="252" t="s">
        <v>91</v>
      </c>
      <c r="C87" s="253"/>
      <c r="D87" s="258"/>
      <c r="E87" s="288"/>
      <c r="F87" s="289"/>
      <c r="G87" s="289"/>
      <c r="H87" s="258"/>
      <c r="I87" s="290"/>
      <c r="Q87" s="711"/>
      <c r="T87" s="711"/>
    </row>
    <row r="88" spans="1:20" ht="49.5" customHeight="1" x14ac:dyDescent="0.25">
      <c r="A88" s="748"/>
      <c r="B88" s="749" t="s">
        <v>204</v>
      </c>
      <c r="C88" s="194" t="s">
        <v>15</v>
      </c>
      <c r="D88" s="185">
        <v>22.83</v>
      </c>
      <c r="E88" s="184"/>
      <c r="F88" s="185"/>
      <c r="G88" s="185"/>
      <c r="H88" s="200"/>
      <c r="I88" s="186"/>
      <c r="Q88" s="711"/>
      <c r="T88" s="711"/>
    </row>
    <row r="89" spans="1:20" ht="96.75" customHeight="1" x14ac:dyDescent="0.25">
      <c r="A89" s="748"/>
      <c r="B89" s="305" t="s">
        <v>432</v>
      </c>
      <c r="C89" s="231" t="s">
        <v>15</v>
      </c>
      <c r="D89" s="243">
        <v>15.29</v>
      </c>
      <c r="E89" s="184"/>
      <c r="F89" s="185"/>
      <c r="G89" s="185"/>
      <c r="H89" s="185"/>
      <c r="I89" s="186"/>
      <c r="Q89" s="711"/>
      <c r="T89" s="711"/>
    </row>
    <row r="90" spans="1:20" ht="16.5" thickBot="1" x14ac:dyDescent="0.3">
      <c r="A90" s="230"/>
      <c r="B90" s="234"/>
      <c r="C90" s="231"/>
      <c r="D90" s="233"/>
      <c r="E90" s="141"/>
      <c r="F90" s="141"/>
      <c r="G90" s="141"/>
      <c r="H90" s="141"/>
      <c r="I90" s="235"/>
      <c r="Q90" s="711"/>
      <c r="T90" s="711"/>
    </row>
    <row r="91" spans="1:20" ht="16.5" thickBot="1" x14ac:dyDescent="0.3">
      <c r="A91" s="735">
        <v>120</v>
      </c>
      <c r="B91" s="223" t="s">
        <v>93</v>
      </c>
      <c r="C91" s="291"/>
      <c r="D91" s="266"/>
      <c r="E91" s="292"/>
      <c r="F91" s="266"/>
      <c r="G91" s="266"/>
      <c r="H91" s="266"/>
      <c r="I91" s="290"/>
      <c r="Q91" s="711"/>
      <c r="T91" s="711"/>
    </row>
    <row r="92" spans="1:20" ht="127.5" customHeight="1" x14ac:dyDescent="0.25">
      <c r="A92" s="750"/>
      <c r="B92" s="751" t="s">
        <v>579</v>
      </c>
      <c r="C92" s="752" t="s">
        <v>14</v>
      </c>
      <c r="D92" s="293">
        <v>4</v>
      </c>
      <c r="E92" s="294"/>
      <c r="F92" s="294"/>
      <c r="G92" s="294"/>
      <c r="H92" s="383"/>
      <c r="I92" s="295"/>
      <c r="Q92" s="711"/>
      <c r="T92" s="711"/>
    </row>
    <row r="93" spans="1:20" ht="37.5" customHeight="1" x14ac:dyDescent="0.25">
      <c r="A93" s="168"/>
      <c r="B93" s="296" t="s">
        <v>206</v>
      </c>
      <c r="C93" s="297" t="s">
        <v>14</v>
      </c>
      <c r="D93" s="262">
        <v>4</v>
      </c>
      <c r="E93" s="298"/>
      <c r="F93" s="298"/>
      <c r="G93" s="298"/>
      <c r="H93" s="299"/>
      <c r="I93" s="300"/>
      <c r="Q93" s="711"/>
      <c r="T93" s="711"/>
    </row>
    <row r="94" spans="1:20" ht="78.75" x14ac:dyDescent="0.25">
      <c r="A94" s="230"/>
      <c r="B94" s="296" t="s">
        <v>580</v>
      </c>
      <c r="C94" s="297" t="s">
        <v>14</v>
      </c>
      <c r="D94" s="262">
        <v>1</v>
      </c>
      <c r="E94" s="298"/>
      <c r="F94" s="298"/>
      <c r="G94" s="298"/>
      <c r="H94" s="383"/>
      <c r="I94" s="300"/>
      <c r="Q94" s="711"/>
      <c r="T94" s="711"/>
    </row>
    <row r="95" spans="1:20" ht="16.5" thickBot="1" x14ac:dyDescent="0.3">
      <c r="A95" s="230"/>
      <c r="B95" s="234"/>
      <c r="C95" s="231"/>
      <c r="D95" s="233"/>
      <c r="E95" s="141"/>
      <c r="F95" s="141"/>
      <c r="G95" s="141"/>
      <c r="H95" s="141"/>
      <c r="I95" s="235"/>
      <c r="Q95" s="711"/>
      <c r="T95" s="711"/>
    </row>
    <row r="96" spans="1:20" ht="16.5" thickBot="1" x14ac:dyDescent="0.3">
      <c r="A96" s="735">
        <v>130</v>
      </c>
      <c r="B96" s="223" t="s">
        <v>95</v>
      </c>
      <c r="C96" s="291"/>
      <c r="D96" s="266"/>
      <c r="E96" s="292"/>
      <c r="F96" s="266"/>
      <c r="G96" s="266"/>
      <c r="H96" s="266"/>
      <c r="I96" s="290"/>
      <c r="Q96" s="711"/>
      <c r="T96" s="711"/>
    </row>
    <row r="97" spans="1:20" ht="48" customHeight="1" x14ac:dyDescent="0.25">
      <c r="A97" s="753"/>
      <c r="B97" s="740" t="s">
        <v>245</v>
      </c>
      <c r="C97" s="301" t="s">
        <v>15</v>
      </c>
      <c r="D97" s="446">
        <v>26.4</v>
      </c>
      <c r="E97" s="447"/>
      <c r="F97" s="228"/>
      <c r="G97" s="228"/>
      <c r="H97" s="381"/>
      <c r="I97" s="229"/>
      <c r="Q97" s="711"/>
      <c r="T97" s="711"/>
    </row>
    <row r="98" spans="1:20" ht="16.5" thickBot="1" x14ac:dyDescent="0.3">
      <c r="A98" s="230"/>
      <c r="B98" s="234"/>
      <c r="C98" s="231"/>
      <c r="D98" s="233"/>
      <c r="E98" s="141"/>
      <c r="F98" s="141"/>
      <c r="G98" s="141"/>
      <c r="H98" s="141"/>
      <c r="I98" s="235"/>
      <c r="Q98" s="711"/>
      <c r="T98" s="711"/>
    </row>
    <row r="99" spans="1:20" ht="16.5" thickBot="1" x14ac:dyDescent="0.3">
      <c r="A99" s="735">
        <v>140</v>
      </c>
      <c r="B99" s="223" t="s">
        <v>207</v>
      </c>
      <c r="C99" s="291"/>
      <c r="D99" s="266"/>
      <c r="E99" s="292"/>
      <c r="F99" s="266"/>
      <c r="G99" s="266"/>
      <c r="H99" s="266"/>
      <c r="I99" s="290"/>
      <c r="Q99" s="711"/>
      <c r="T99" s="711"/>
    </row>
    <row r="100" spans="1:20" ht="64.5" customHeight="1" x14ac:dyDescent="0.25">
      <c r="A100" s="267"/>
      <c r="B100" s="754" t="s">
        <v>208</v>
      </c>
      <c r="C100" s="269" t="s">
        <v>15</v>
      </c>
      <c r="D100" s="755">
        <v>10.65</v>
      </c>
      <c r="E100" s="302"/>
      <c r="F100" s="302"/>
      <c r="G100" s="302"/>
      <c r="H100" s="383"/>
      <c r="I100" s="304"/>
      <c r="Q100" s="711"/>
      <c r="T100" s="711"/>
    </row>
    <row r="101" spans="1:20" ht="31.5" x14ac:dyDescent="0.25">
      <c r="A101" s="168"/>
      <c r="B101" s="305" t="s">
        <v>209</v>
      </c>
      <c r="C101" s="242" t="s">
        <v>15</v>
      </c>
      <c r="D101" s="285">
        <v>26.4</v>
      </c>
      <c r="E101" s="184"/>
      <c r="F101" s="185"/>
      <c r="G101" s="185"/>
      <c r="H101" s="185"/>
      <c r="I101" s="275"/>
      <c r="Q101" s="711"/>
      <c r="T101" s="711"/>
    </row>
    <row r="102" spans="1:20" ht="31.5" x14ac:dyDescent="0.25">
      <c r="A102" s="306"/>
      <c r="B102" s="188" t="s">
        <v>102</v>
      </c>
      <c r="C102" s="756" t="s">
        <v>14</v>
      </c>
      <c r="D102" s="757">
        <v>1</v>
      </c>
      <c r="E102" s="297"/>
      <c r="F102" s="307"/>
      <c r="G102" s="307"/>
      <c r="H102" s="308"/>
      <c r="I102" s="309"/>
      <c r="J102" s="142"/>
      <c r="Q102" s="711"/>
      <c r="T102" s="711"/>
    </row>
    <row r="103" spans="1:20" ht="16.5" thickBot="1" x14ac:dyDescent="0.3">
      <c r="A103" s="310"/>
      <c r="B103" s="311"/>
      <c r="C103" s="312"/>
      <c r="D103" s="313"/>
      <c r="E103" s="314"/>
      <c r="F103" s="315"/>
      <c r="G103" s="315"/>
      <c r="H103" s="315"/>
      <c r="I103" s="316"/>
      <c r="J103" s="142"/>
      <c r="Q103" s="711"/>
      <c r="T103" s="711"/>
    </row>
    <row r="104" spans="1:20" ht="16.5" thickBot="1" x14ac:dyDescent="0.3">
      <c r="A104" s="317">
        <v>160</v>
      </c>
      <c r="B104" s="318" t="s">
        <v>104</v>
      </c>
      <c r="C104" s="318"/>
      <c r="D104" s="318"/>
      <c r="E104" s="318"/>
      <c r="F104" s="318"/>
      <c r="G104" s="318"/>
      <c r="H104" s="318"/>
      <c r="I104" s="227"/>
      <c r="Q104" s="711"/>
      <c r="T104" s="711"/>
    </row>
    <row r="105" spans="1:20" ht="31.5" x14ac:dyDescent="0.25">
      <c r="A105" s="758" t="s">
        <v>251</v>
      </c>
      <c r="B105" s="759" t="s">
        <v>305</v>
      </c>
      <c r="C105" s="760"/>
      <c r="D105" s="761"/>
      <c r="E105" s="319"/>
      <c r="F105" s="319"/>
      <c r="G105" s="319"/>
      <c r="H105" s="319"/>
      <c r="I105" s="320"/>
      <c r="J105" s="142"/>
      <c r="Q105" s="711"/>
      <c r="T105" s="711"/>
    </row>
    <row r="106" spans="1:20" ht="31.5" x14ac:dyDescent="0.25">
      <c r="A106" s="329"/>
      <c r="B106" s="189" t="s">
        <v>439</v>
      </c>
      <c r="C106" s="322" t="s">
        <v>440</v>
      </c>
      <c r="D106" s="323">
        <v>1</v>
      </c>
      <c r="E106" s="324"/>
      <c r="F106" s="324"/>
      <c r="G106" s="324"/>
      <c r="H106" s="324"/>
      <c r="I106" s="325"/>
      <c r="Q106" s="711"/>
      <c r="T106" s="711"/>
    </row>
    <row r="107" spans="1:20" ht="47.25" x14ac:dyDescent="0.25">
      <c r="A107" s="329"/>
      <c r="B107" s="188" t="s">
        <v>441</v>
      </c>
      <c r="C107" s="339" t="s">
        <v>14</v>
      </c>
      <c r="D107" s="326">
        <v>1</v>
      </c>
      <c r="E107" s="198"/>
      <c r="F107" s="198"/>
      <c r="G107" s="198"/>
      <c r="H107" s="324"/>
      <c r="I107" s="186"/>
      <c r="Q107" s="711"/>
      <c r="T107" s="711"/>
    </row>
    <row r="108" spans="1:20" ht="56.25" customHeight="1" x14ac:dyDescent="0.25">
      <c r="A108" s="321"/>
      <c r="B108" s="189" t="s">
        <v>306</v>
      </c>
      <c r="C108" s="322" t="s">
        <v>17</v>
      </c>
      <c r="D108" s="323">
        <v>180</v>
      </c>
      <c r="E108" s="324"/>
      <c r="F108" s="324"/>
      <c r="G108" s="324"/>
      <c r="H108" s="324"/>
      <c r="I108" s="325"/>
      <c r="Q108" s="711"/>
      <c r="T108" s="711"/>
    </row>
    <row r="109" spans="1:20" ht="48" customHeight="1" x14ac:dyDescent="0.25">
      <c r="A109" s="321"/>
      <c r="B109" s="189" t="s">
        <v>307</v>
      </c>
      <c r="C109" s="322" t="s">
        <v>17</v>
      </c>
      <c r="D109" s="323">
        <v>3</v>
      </c>
      <c r="E109" s="324"/>
      <c r="F109" s="324"/>
      <c r="G109" s="324"/>
      <c r="H109" s="324"/>
      <c r="I109" s="325"/>
      <c r="Q109" s="711"/>
      <c r="T109" s="711"/>
    </row>
    <row r="110" spans="1:20" ht="156.75" customHeight="1" x14ac:dyDescent="0.25">
      <c r="A110" s="321"/>
      <c r="B110" s="188" t="s">
        <v>442</v>
      </c>
      <c r="C110" s="322" t="s">
        <v>17</v>
      </c>
      <c r="D110" s="326">
        <v>18</v>
      </c>
      <c r="E110" s="198"/>
      <c r="F110" s="198"/>
      <c r="G110" s="198"/>
      <c r="H110" s="324"/>
      <c r="I110" s="186"/>
      <c r="Q110" s="711"/>
      <c r="T110" s="711"/>
    </row>
    <row r="111" spans="1:20" ht="47.25" x14ac:dyDescent="0.25">
      <c r="A111" s="321"/>
      <c r="B111" s="189" t="s">
        <v>308</v>
      </c>
      <c r="C111" s="322" t="s">
        <v>17</v>
      </c>
      <c r="D111" s="323">
        <v>15</v>
      </c>
      <c r="E111" s="324"/>
      <c r="F111" s="324"/>
      <c r="G111" s="324"/>
      <c r="H111" s="324"/>
      <c r="I111" s="325"/>
      <c r="Q111" s="711"/>
      <c r="T111" s="711"/>
    </row>
    <row r="112" spans="1:20" ht="66" customHeight="1" x14ac:dyDescent="0.25">
      <c r="A112" s="321"/>
      <c r="B112" s="327" t="s">
        <v>332</v>
      </c>
      <c r="C112" s="328" t="s">
        <v>14</v>
      </c>
      <c r="D112" s="323">
        <v>16</v>
      </c>
      <c r="E112" s="324"/>
      <c r="F112" s="324"/>
      <c r="G112" s="324"/>
      <c r="H112" s="324"/>
      <c r="I112" s="325"/>
      <c r="Q112" s="711"/>
      <c r="T112" s="711"/>
    </row>
    <row r="113" spans="1:20" ht="31.5" x14ac:dyDescent="0.25">
      <c r="A113" s="321"/>
      <c r="B113" s="189" t="s">
        <v>443</v>
      </c>
      <c r="C113" s="328" t="s">
        <v>14</v>
      </c>
      <c r="D113" s="323">
        <v>18</v>
      </c>
      <c r="E113" s="324"/>
      <c r="F113" s="324"/>
      <c r="G113" s="324"/>
      <c r="H113" s="324"/>
      <c r="I113" s="325"/>
      <c r="Q113" s="711"/>
      <c r="T113" s="711"/>
    </row>
    <row r="114" spans="1:20" ht="15.75" x14ac:dyDescent="0.25">
      <c r="A114" s="321"/>
      <c r="B114" s="189"/>
      <c r="C114" s="328"/>
      <c r="D114" s="323"/>
      <c r="E114" s="324"/>
      <c r="F114" s="324"/>
      <c r="G114" s="324"/>
      <c r="H114" s="324"/>
      <c r="I114" s="325"/>
      <c r="Q114" s="711"/>
      <c r="T114" s="711"/>
    </row>
    <row r="115" spans="1:20" ht="15.75" x14ac:dyDescent="0.25">
      <c r="A115" s="329" t="s">
        <v>253</v>
      </c>
      <c r="B115" s="330" t="s">
        <v>254</v>
      </c>
      <c r="C115" s="331"/>
      <c r="D115" s="331"/>
      <c r="E115" s="332"/>
      <c r="F115" s="332"/>
      <c r="G115" s="332"/>
      <c r="H115" s="324"/>
      <c r="I115" s="333"/>
      <c r="Q115" s="711"/>
      <c r="T115" s="711"/>
    </row>
    <row r="116" spans="1:20" ht="15.75" x14ac:dyDescent="0.25">
      <c r="A116" s="321"/>
      <c r="B116" s="189" t="s">
        <v>309</v>
      </c>
      <c r="C116" s="322" t="s">
        <v>17</v>
      </c>
      <c r="D116" s="324">
        <v>215</v>
      </c>
      <c r="E116" s="324"/>
      <c r="F116" s="324"/>
      <c r="G116" s="324"/>
      <c r="H116" s="324"/>
      <c r="I116" s="325"/>
      <c r="Q116" s="711"/>
      <c r="T116" s="711"/>
    </row>
    <row r="117" spans="1:20" ht="15.75" x14ac:dyDescent="0.25">
      <c r="A117" s="321"/>
      <c r="B117" s="189" t="s">
        <v>310</v>
      </c>
      <c r="C117" s="322" t="s">
        <v>17</v>
      </c>
      <c r="D117" s="324">
        <v>430</v>
      </c>
      <c r="E117" s="324"/>
      <c r="F117" s="324"/>
      <c r="G117" s="324"/>
      <c r="H117" s="324"/>
      <c r="I117" s="325"/>
      <c r="Q117" s="711"/>
      <c r="T117" s="711"/>
    </row>
    <row r="118" spans="1:20" ht="31.5" x14ac:dyDescent="0.25">
      <c r="A118" s="321"/>
      <c r="B118" s="189" t="s">
        <v>311</v>
      </c>
      <c r="C118" s="322" t="s">
        <v>17</v>
      </c>
      <c r="D118" s="324">
        <v>25</v>
      </c>
      <c r="E118" s="324"/>
      <c r="F118" s="324"/>
      <c r="G118" s="324"/>
      <c r="H118" s="324"/>
      <c r="I118" s="325"/>
      <c r="Q118" s="711"/>
      <c r="T118" s="711"/>
    </row>
    <row r="119" spans="1:20" ht="15.75" x14ac:dyDescent="0.25">
      <c r="A119" s="321"/>
      <c r="B119" s="189"/>
      <c r="C119" s="334"/>
      <c r="D119" s="323"/>
      <c r="E119" s="324"/>
      <c r="F119" s="324"/>
      <c r="G119" s="324"/>
      <c r="H119" s="324"/>
      <c r="I119" s="325"/>
      <c r="Q119" s="711"/>
      <c r="T119" s="711"/>
    </row>
    <row r="120" spans="1:20" ht="15.75" x14ac:dyDescent="0.25">
      <c r="A120" s="329" t="s">
        <v>255</v>
      </c>
      <c r="B120" s="330" t="s">
        <v>256</v>
      </c>
      <c r="C120" s="335"/>
      <c r="D120" s="336"/>
      <c r="E120" s="337"/>
      <c r="F120" s="337"/>
      <c r="G120" s="337"/>
      <c r="H120" s="324"/>
      <c r="I120" s="338"/>
      <c r="Q120" s="711"/>
      <c r="T120" s="711"/>
    </row>
    <row r="121" spans="1:20" ht="31.5" x14ac:dyDescent="0.25">
      <c r="A121" s="321"/>
      <c r="B121" s="327" t="s">
        <v>514</v>
      </c>
      <c r="C121" s="328" t="s">
        <v>14</v>
      </c>
      <c r="D121" s="323">
        <v>1</v>
      </c>
      <c r="E121" s="324"/>
      <c r="F121" s="324"/>
      <c r="G121" s="324"/>
      <c r="H121" s="324"/>
      <c r="I121" s="325"/>
      <c r="Q121" s="711"/>
      <c r="T121" s="711"/>
    </row>
    <row r="122" spans="1:20" ht="31.5" x14ac:dyDescent="0.25">
      <c r="A122" s="321"/>
      <c r="B122" s="327" t="s">
        <v>515</v>
      </c>
      <c r="C122" s="328" t="s">
        <v>14</v>
      </c>
      <c r="D122" s="323">
        <v>1</v>
      </c>
      <c r="E122" s="324"/>
      <c r="F122" s="324"/>
      <c r="G122" s="324"/>
      <c r="H122" s="324"/>
      <c r="I122" s="325"/>
      <c r="Q122" s="711"/>
      <c r="T122" s="711"/>
    </row>
    <row r="123" spans="1:20" ht="31.5" x14ac:dyDescent="0.25">
      <c r="A123" s="321"/>
      <c r="B123" s="327" t="s">
        <v>516</v>
      </c>
      <c r="C123" s="328" t="s">
        <v>14</v>
      </c>
      <c r="D123" s="323">
        <v>2</v>
      </c>
      <c r="E123" s="324"/>
      <c r="F123" s="324"/>
      <c r="G123" s="324"/>
      <c r="H123" s="324"/>
      <c r="I123" s="325"/>
      <c r="Q123" s="711"/>
      <c r="T123" s="711"/>
    </row>
    <row r="124" spans="1:20" ht="47.25" x14ac:dyDescent="0.25">
      <c r="A124" s="321"/>
      <c r="B124" s="327" t="s">
        <v>444</v>
      </c>
      <c r="C124" s="328" t="s">
        <v>14</v>
      </c>
      <c r="D124" s="323">
        <v>13</v>
      </c>
      <c r="E124" s="324"/>
      <c r="F124" s="324"/>
      <c r="G124" s="324"/>
      <c r="H124" s="324"/>
      <c r="I124" s="325"/>
      <c r="Q124" s="711"/>
      <c r="T124" s="711"/>
    </row>
    <row r="125" spans="1:20" ht="15.75" x14ac:dyDescent="0.25">
      <c r="A125" s="321"/>
      <c r="B125" s="189"/>
      <c r="C125" s="328"/>
      <c r="D125" s="323"/>
      <c r="E125" s="324"/>
      <c r="F125" s="324"/>
      <c r="G125" s="324"/>
      <c r="H125" s="324"/>
      <c r="I125" s="325"/>
      <c r="Q125" s="711"/>
      <c r="T125" s="711"/>
    </row>
    <row r="126" spans="1:20" ht="15.75" x14ac:dyDescent="0.25">
      <c r="A126" s="329" t="s">
        <v>257</v>
      </c>
      <c r="B126" s="330" t="s">
        <v>312</v>
      </c>
      <c r="C126" s="331"/>
      <c r="D126" s="336"/>
      <c r="E126" s="337"/>
      <c r="F126" s="337"/>
      <c r="G126" s="337"/>
      <c r="H126" s="324"/>
      <c r="I126" s="338"/>
      <c r="Q126" s="711"/>
      <c r="T126" s="711"/>
    </row>
    <row r="127" spans="1:20" ht="47.25" x14ac:dyDescent="0.25">
      <c r="A127" s="321"/>
      <c r="B127" s="327" t="s">
        <v>313</v>
      </c>
      <c r="C127" s="328" t="s">
        <v>14</v>
      </c>
      <c r="D127" s="323">
        <v>11</v>
      </c>
      <c r="E127" s="324"/>
      <c r="F127" s="324"/>
      <c r="G127" s="323"/>
      <c r="H127" s="324"/>
      <c r="I127" s="762"/>
      <c r="Q127" s="711"/>
      <c r="T127" s="711"/>
    </row>
    <row r="128" spans="1:20" ht="63" x14ac:dyDescent="0.25">
      <c r="A128" s="321"/>
      <c r="B128" s="327" t="s">
        <v>314</v>
      </c>
      <c r="C128" s="328" t="s">
        <v>14</v>
      </c>
      <c r="D128" s="323">
        <v>4</v>
      </c>
      <c r="E128" s="324"/>
      <c r="F128" s="324"/>
      <c r="G128" s="324"/>
      <c r="H128" s="324"/>
      <c r="I128" s="325"/>
      <c r="Q128" s="711"/>
      <c r="T128" s="711"/>
    </row>
    <row r="129" spans="1:20" ht="63" x14ac:dyDescent="0.25">
      <c r="A129" s="321"/>
      <c r="B129" s="763" t="s">
        <v>517</v>
      </c>
      <c r="C129" s="328" t="s">
        <v>14</v>
      </c>
      <c r="D129" s="326">
        <v>1</v>
      </c>
      <c r="E129" s="198"/>
      <c r="F129" s="198"/>
      <c r="G129" s="326"/>
      <c r="H129" s="324"/>
      <c r="I129" s="232"/>
      <c r="Q129" s="711"/>
      <c r="T129" s="711"/>
    </row>
    <row r="130" spans="1:20" ht="19.5" customHeight="1" x14ac:dyDescent="0.25">
      <c r="A130" s="321"/>
      <c r="B130" s="189"/>
      <c r="C130" s="328"/>
      <c r="D130" s="323"/>
      <c r="E130" s="324"/>
      <c r="F130" s="324"/>
      <c r="G130" s="324"/>
      <c r="H130" s="324"/>
      <c r="I130" s="325"/>
      <c r="Q130" s="711"/>
      <c r="T130" s="711"/>
    </row>
    <row r="131" spans="1:20" ht="15.75" x14ac:dyDescent="0.25">
      <c r="A131" s="329" t="s">
        <v>259</v>
      </c>
      <c r="B131" s="330" t="s">
        <v>315</v>
      </c>
      <c r="C131" s="335"/>
      <c r="D131" s="336"/>
      <c r="E131" s="337"/>
      <c r="F131" s="337"/>
      <c r="G131" s="337"/>
      <c r="H131" s="324"/>
      <c r="I131" s="338"/>
      <c r="Q131" s="711"/>
      <c r="T131" s="711"/>
    </row>
    <row r="132" spans="1:20" ht="99.75" customHeight="1" x14ac:dyDescent="0.25">
      <c r="A132" s="321"/>
      <c r="B132" s="764" t="s">
        <v>445</v>
      </c>
      <c r="C132" s="328" t="s">
        <v>14</v>
      </c>
      <c r="D132" s="323">
        <v>1</v>
      </c>
      <c r="E132" s="324"/>
      <c r="F132" s="324"/>
      <c r="G132" s="324"/>
      <c r="H132" s="324"/>
      <c r="I132" s="325"/>
      <c r="Q132" s="711"/>
      <c r="T132" s="711"/>
    </row>
    <row r="133" spans="1:20" ht="31.5" x14ac:dyDescent="0.25">
      <c r="A133" s="321"/>
      <c r="B133" s="189" t="s">
        <v>316</v>
      </c>
      <c r="C133" s="328" t="s">
        <v>14</v>
      </c>
      <c r="D133" s="323">
        <v>6</v>
      </c>
      <c r="E133" s="324"/>
      <c r="F133" s="324"/>
      <c r="G133" s="324"/>
      <c r="H133" s="324"/>
      <c r="I133" s="325"/>
      <c r="Q133" s="711"/>
      <c r="T133" s="711"/>
    </row>
    <row r="134" spans="1:20" ht="31.5" x14ac:dyDescent="0.25">
      <c r="A134" s="321"/>
      <c r="B134" s="189" t="s">
        <v>317</v>
      </c>
      <c r="C134" s="328" t="s">
        <v>14</v>
      </c>
      <c r="D134" s="323">
        <v>2</v>
      </c>
      <c r="E134" s="324"/>
      <c r="F134" s="324"/>
      <c r="G134" s="324"/>
      <c r="H134" s="324"/>
      <c r="I134" s="325"/>
      <c r="Q134" s="711"/>
      <c r="T134" s="711"/>
    </row>
    <row r="135" spans="1:20" ht="31.5" x14ac:dyDescent="0.25">
      <c r="A135" s="321"/>
      <c r="B135" s="327" t="s">
        <v>319</v>
      </c>
      <c r="C135" s="328" t="s">
        <v>14</v>
      </c>
      <c r="D135" s="323">
        <v>5</v>
      </c>
      <c r="E135" s="324"/>
      <c r="F135" s="324"/>
      <c r="G135" s="324"/>
      <c r="H135" s="324"/>
      <c r="I135" s="325"/>
      <c r="Q135" s="711"/>
      <c r="T135" s="711"/>
    </row>
    <row r="136" spans="1:20" ht="20.25" customHeight="1" x14ac:dyDescent="0.25">
      <c r="A136" s="321"/>
      <c r="B136" s="189"/>
      <c r="C136" s="328"/>
      <c r="D136" s="323"/>
      <c r="E136" s="324"/>
      <c r="F136" s="324"/>
      <c r="G136" s="324"/>
      <c r="H136" s="324"/>
      <c r="I136" s="325"/>
      <c r="Q136" s="711"/>
      <c r="T136" s="711"/>
    </row>
    <row r="137" spans="1:20" ht="31.5" x14ac:dyDescent="0.25">
      <c r="A137" s="329" t="s">
        <v>259</v>
      </c>
      <c r="B137" s="765" t="s">
        <v>320</v>
      </c>
      <c r="C137" s="335"/>
      <c r="D137" s="336"/>
      <c r="E137" s="337"/>
      <c r="F137" s="337"/>
      <c r="G137" s="337"/>
      <c r="H137" s="324"/>
      <c r="I137" s="338"/>
      <c r="Q137" s="711"/>
      <c r="T137" s="711"/>
    </row>
    <row r="138" spans="1:20" ht="84.75" customHeight="1" x14ac:dyDescent="0.25">
      <c r="A138" s="766"/>
      <c r="B138" s="189" t="s">
        <v>446</v>
      </c>
      <c r="C138" s="322" t="s">
        <v>440</v>
      </c>
      <c r="D138" s="324">
        <v>1</v>
      </c>
      <c r="E138" s="324"/>
      <c r="F138" s="324"/>
      <c r="G138" s="324"/>
      <c r="H138" s="324"/>
      <c r="I138" s="325"/>
      <c r="Q138" s="711"/>
      <c r="T138" s="711"/>
    </row>
    <row r="139" spans="1:20" ht="27.75" customHeight="1" x14ac:dyDescent="0.25">
      <c r="A139" s="766"/>
      <c r="B139" s="189" t="s">
        <v>623</v>
      </c>
      <c r="C139" s="322" t="s">
        <v>14</v>
      </c>
      <c r="D139" s="324">
        <v>32</v>
      </c>
      <c r="E139" s="324"/>
      <c r="F139" s="324"/>
      <c r="G139" s="324"/>
      <c r="H139" s="324"/>
      <c r="I139" s="325"/>
      <c r="Q139" s="711"/>
      <c r="T139" s="711"/>
    </row>
    <row r="140" spans="1:20" ht="15.75" x14ac:dyDescent="0.25">
      <c r="A140" s="766"/>
      <c r="B140" s="189" t="s">
        <v>447</v>
      </c>
      <c r="C140" s="322" t="s">
        <v>14</v>
      </c>
      <c r="D140" s="324">
        <v>36</v>
      </c>
      <c r="E140" s="324"/>
      <c r="F140" s="324"/>
      <c r="G140" s="324"/>
      <c r="H140" s="324"/>
      <c r="I140" s="325"/>
      <c r="Q140" s="711"/>
      <c r="T140" s="711"/>
    </row>
    <row r="141" spans="1:20" ht="84.75" customHeight="1" x14ac:dyDescent="0.25">
      <c r="A141" s="321"/>
      <c r="B141" s="189" t="s">
        <v>321</v>
      </c>
      <c r="C141" s="322" t="s">
        <v>17</v>
      </c>
      <c r="D141" s="324">
        <v>227</v>
      </c>
      <c r="E141" s="324"/>
      <c r="F141" s="324"/>
      <c r="G141" s="324"/>
      <c r="H141" s="324"/>
      <c r="I141" s="325"/>
      <c r="Q141" s="711"/>
      <c r="T141" s="711"/>
    </row>
    <row r="142" spans="1:20" ht="31.5" x14ac:dyDescent="0.25">
      <c r="A142" s="766"/>
      <c r="B142" s="189" t="s">
        <v>322</v>
      </c>
      <c r="C142" s="322" t="s">
        <v>17</v>
      </c>
      <c r="D142" s="324">
        <v>100</v>
      </c>
      <c r="E142" s="324"/>
      <c r="F142" s="324"/>
      <c r="G142" s="324"/>
      <c r="H142" s="324"/>
      <c r="I142" s="325"/>
      <c r="Q142" s="711"/>
      <c r="T142" s="711"/>
    </row>
    <row r="143" spans="1:20" ht="31.5" x14ac:dyDescent="0.25">
      <c r="A143" s="766"/>
      <c r="B143" s="767" t="s">
        <v>323</v>
      </c>
      <c r="C143" s="322" t="s">
        <v>17</v>
      </c>
      <c r="D143" s="324">
        <v>20</v>
      </c>
      <c r="E143" s="324"/>
      <c r="F143" s="324"/>
      <c r="G143" s="324"/>
      <c r="H143" s="324"/>
      <c r="I143" s="325"/>
      <c r="Q143" s="711"/>
      <c r="T143" s="711"/>
    </row>
    <row r="144" spans="1:20" ht="82.5" customHeight="1" x14ac:dyDescent="0.25">
      <c r="A144" s="766"/>
      <c r="B144" s="188" t="s">
        <v>448</v>
      </c>
      <c r="C144" s="322" t="s">
        <v>14</v>
      </c>
      <c r="D144" s="324">
        <v>3</v>
      </c>
      <c r="E144" s="324"/>
      <c r="F144" s="324"/>
      <c r="G144" s="324"/>
      <c r="H144" s="324"/>
      <c r="I144" s="325"/>
      <c r="Q144" s="711"/>
      <c r="T144" s="711"/>
    </row>
    <row r="145" spans="1:20" ht="61.5" customHeight="1" x14ac:dyDescent="0.25">
      <c r="A145" s="766"/>
      <c r="B145" s="327" t="s">
        <v>449</v>
      </c>
      <c r="C145" s="322" t="s">
        <v>17</v>
      </c>
      <c r="D145" s="324">
        <v>80</v>
      </c>
      <c r="E145" s="324"/>
      <c r="F145" s="324"/>
      <c r="G145" s="324"/>
      <c r="H145" s="324"/>
      <c r="I145" s="325"/>
      <c r="Q145" s="711"/>
      <c r="T145" s="711"/>
    </row>
    <row r="146" spans="1:20" ht="129.75" customHeight="1" x14ac:dyDescent="0.25">
      <c r="A146" s="766"/>
      <c r="B146" s="763" t="s">
        <v>518</v>
      </c>
      <c r="C146" s="339" t="s">
        <v>440</v>
      </c>
      <c r="D146" s="326">
        <v>1</v>
      </c>
      <c r="E146" s="198"/>
      <c r="F146" s="198"/>
      <c r="G146" s="198"/>
      <c r="H146" s="324"/>
      <c r="I146" s="186"/>
      <c r="Q146" s="711"/>
      <c r="T146" s="711"/>
    </row>
    <row r="147" spans="1:20" ht="94.5" x14ac:dyDescent="0.25">
      <c r="A147" s="766"/>
      <c r="B147" s="188" t="s">
        <v>519</v>
      </c>
      <c r="C147" s="339" t="s">
        <v>14</v>
      </c>
      <c r="D147" s="326">
        <v>1</v>
      </c>
      <c r="E147" s="198"/>
      <c r="F147" s="198"/>
      <c r="G147" s="198"/>
      <c r="H147" s="324"/>
      <c r="I147" s="186"/>
      <c r="Q147" s="711"/>
      <c r="T147" s="711"/>
    </row>
    <row r="148" spans="1:20" ht="47.25" x14ac:dyDescent="0.25">
      <c r="A148" s="768"/>
      <c r="B148" s="763" t="s">
        <v>502</v>
      </c>
      <c r="C148" s="339" t="s">
        <v>14</v>
      </c>
      <c r="D148" s="326">
        <v>2</v>
      </c>
      <c r="E148" s="198"/>
      <c r="F148" s="198"/>
      <c r="G148" s="198"/>
      <c r="H148" s="324"/>
      <c r="I148" s="186"/>
      <c r="Q148" s="711"/>
      <c r="T148" s="711"/>
    </row>
    <row r="149" spans="1:20" ht="31.5" x14ac:dyDescent="0.25">
      <c r="A149" s="768"/>
      <c r="B149" s="327" t="s">
        <v>450</v>
      </c>
      <c r="C149" s="328" t="s">
        <v>14</v>
      </c>
      <c r="D149" s="323">
        <v>1</v>
      </c>
      <c r="E149" s="324"/>
      <c r="F149" s="324"/>
      <c r="G149" s="324"/>
      <c r="H149" s="324"/>
      <c r="I149" s="325"/>
      <c r="Q149" s="711"/>
      <c r="T149" s="711"/>
    </row>
    <row r="150" spans="1:20" ht="16.5" thickBot="1" x14ac:dyDescent="0.3">
      <c r="A150" s="662"/>
      <c r="B150" s="506"/>
      <c r="C150" s="663"/>
      <c r="D150" s="664"/>
      <c r="E150" s="665"/>
      <c r="F150" s="665"/>
      <c r="G150" s="665"/>
      <c r="H150" s="665"/>
      <c r="I150" s="666"/>
      <c r="Q150" s="711"/>
      <c r="T150" s="711"/>
    </row>
    <row r="151" spans="1:20" ht="16.5" thickBot="1" x14ac:dyDescent="0.3">
      <c r="A151" s="769">
        <v>190</v>
      </c>
      <c r="B151" s="237" t="s">
        <v>105</v>
      </c>
      <c r="C151" s="238"/>
      <c r="D151" s="239"/>
      <c r="E151" s="238"/>
      <c r="F151" s="238"/>
      <c r="G151" s="238"/>
      <c r="H151" s="240"/>
      <c r="I151" s="340"/>
      <c r="Q151" s="711"/>
      <c r="T151" s="711"/>
    </row>
    <row r="152" spans="1:20" ht="30.75" customHeight="1" x14ac:dyDescent="0.25">
      <c r="A152" s="739"/>
      <c r="B152" s="770" t="s">
        <v>106</v>
      </c>
      <c r="C152" s="771" t="s">
        <v>17</v>
      </c>
      <c r="D152" s="772">
        <v>30.35</v>
      </c>
      <c r="E152" s="341"/>
      <c r="F152" s="341"/>
      <c r="G152" s="341"/>
      <c r="H152" s="383"/>
      <c r="I152" s="342"/>
      <c r="J152" s="142"/>
      <c r="K152" s="142"/>
      <c r="Q152" s="711"/>
      <c r="T152" s="711"/>
    </row>
    <row r="153" spans="1:20" ht="16.5" thickBot="1" x14ac:dyDescent="0.3">
      <c r="A153" s="168"/>
      <c r="B153" s="305"/>
      <c r="C153" s="242"/>
      <c r="D153" s="285"/>
      <c r="E153" s="184"/>
      <c r="F153" s="185"/>
      <c r="G153" s="185"/>
      <c r="H153" s="185"/>
      <c r="I153" s="343"/>
      <c r="Q153" s="711"/>
      <c r="T153" s="711"/>
    </row>
    <row r="154" spans="1:20" ht="16.5" thickBot="1" x14ac:dyDescent="0.3">
      <c r="A154" s="317" t="s">
        <v>210</v>
      </c>
      <c r="B154" s="252" t="s">
        <v>132</v>
      </c>
      <c r="C154" s="291"/>
      <c r="D154" s="258"/>
      <c r="E154" s="344"/>
      <c r="F154" s="344"/>
      <c r="G154" s="344"/>
      <c r="H154" s="345"/>
      <c r="I154" s="227"/>
      <c r="Q154" s="711"/>
      <c r="T154" s="711"/>
    </row>
    <row r="155" spans="1:20" ht="31.5" x14ac:dyDescent="0.25">
      <c r="A155" s="310"/>
      <c r="B155" s="773" t="s">
        <v>211</v>
      </c>
      <c r="C155" s="774" t="s">
        <v>15</v>
      </c>
      <c r="D155" s="313">
        <v>182.2</v>
      </c>
      <c r="E155" s="314"/>
      <c r="F155" s="315"/>
      <c r="G155" s="315"/>
      <c r="H155" s="198"/>
      <c r="I155" s="263"/>
      <c r="Q155" s="711"/>
      <c r="T155" s="711"/>
    </row>
    <row r="156" spans="1:20" ht="15.75" x14ac:dyDescent="0.25">
      <c r="A156" s="346"/>
      <c r="B156" s="188" t="s">
        <v>213</v>
      </c>
      <c r="C156" s="347" t="s">
        <v>15</v>
      </c>
      <c r="D156" s="141">
        <v>76.260000000000005</v>
      </c>
      <c r="E156" s="348"/>
      <c r="F156" s="141"/>
      <c r="G156" s="141"/>
      <c r="H156" s="383"/>
      <c r="I156" s="229"/>
      <c r="Q156" s="711"/>
      <c r="T156" s="711"/>
    </row>
    <row r="157" spans="1:20" ht="16.5" thickBot="1" x14ac:dyDescent="0.3">
      <c r="A157" s="179"/>
      <c r="B157" s="183"/>
      <c r="C157" s="183"/>
      <c r="D157" s="181"/>
      <c r="E157" s="181"/>
      <c r="F157" s="181"/>
      <c r="G157" s="181"/>
      <c r="H157" s="181"/>
      <c r="I157" s="349"/>
      <c r="Q157" s="711"/>
      <c r="T157" s="711"/>
    </row>
    <row r="158" spans="1:20" ht="16.5" thickBot="1" x14ac:dyDescent="0.3">
      <c r="A158" s="733">
        <v>210</v>
      </c>
      <c r="B158" s="350" t="s">
        <v>135</v>
      </c>
      <c r="C158" s="734"/>
      <c r="D158" s="351"/>
      <c r="E158" s="352"/>
      <c r="F158" s="352"/>
      <c r="G158" s="352"/>
      <c r="H158" s="352"/>
      <c r="I158" s="353"/>
      <c r="Q158" s="711"/>
      <c r="T158" s="711"/>
    </row>
    <row r="159" spans="1:20" ht="15.75" x14ac:dyDescent="0.25">
      <c r="A159" s="354"/>
      <c r="B159" s="355" t="s">
        <v>136</v>
      </c>
      <c r="C159" s="356" t="s">
        <v>15</v>
      </c>
      <c r="D159" s="217">
        <v>146.85</v>
      </c>
      <c r="E159" s="357"/>
      <c r="F159" s="357"/>
      <c r="G159" s="357"/>
      <c r="H159" s="383"/>
      <c r="I159" s="359"/>
      <c r="Q159" s="711"/>
      <c r="T159" s="711"/>
    </row>
    <row r="160" spans="1:20" ht="16.5" thickBot="1" x14ac:dyDescent="0.3">
      <c r="A160" s="775"/>
      <c r="B160" s="776"/>
      <c r="C160" s="777"/>
      <c r="D160" s="778"/>
      <c r="E160" s="360"/>
      <c r="F160" s="360"/>
      <c r="G160" s="360"/>
      <c r="H160" s="361"/>
      <c r="I160" s="362"/>
    </row>
    <row r="161" spans="1:20" ht="16.5" thickBot="1" x14ac:dyDescent="0.3">
      <c r="A161" s="1011" t="s">
        <v>221</v>
      </c>
      <c r="B161" s="1012"/>
      <c r="C161" s="1012"/>
      <c r="D161" s="1012"/>
      <c r="E161" s="1012"/>
      <c r="F161" s="1012"/>
      <c r="G161" s="1012"/>
      <c r="H161" s="1013"/>
      <c r="I161" s="8"/>
      <c r="K161" s="132"/>
    </row>
    <row r="162" spans="1:20" ht="16.5" thickBot="1" x14ac:dyDescent="0.3">
      <c r="A162" s="363"/>
      <c r="B162" s="364"/>
      <c r="C162" s="364"/>
      <c r="D162" s="364"/>
      <c r="E162" s="364"/>
      <c r="F162" s="364"/>
      <c r="G162" s="364"/>
      <c r="H162" s="364"/>
      <c r="I162" s="365"/>
    </row>
    <row r="163" spans="1:20" ht="16.5" thickBot="1" x14ac:dyDescent="0.3">
      <c r="A163" s="1002" t="s">
        <v>217</v>
      </c>
      <c r="B163" s="1003"/>
      <c r="C163" s="1003"/>
      <c r="D163" s="1003"/>
      <c r="E163" s="1003"/>
      <c r="F163" s="1003"/>
      <c r="G163" s="1003"/>
      <c r="H163" s="1003"/>
      <c r="I163" s="1004"/>
    </row>
    <row r="164" spans="1:20" ht="16.5" thickBot="1" x14ac:dyDescent="0.3">
      <c r="A164" s="212" t="s">
        <v>26</v>
      </c>
      <c r="B164" s="213" t="s">
        <v>11</v>
      </c>
      <c r="C164" s="214"/>
      <c r="D164" s="214"/>
      <c r="E164" s="214"/>
      <c r="F164" s="214"/>
      <c r="G164" s="214"/>
      <c r="H164" s="214"/>
      <c r="I164" s="215"/>
    </row>
    <row r="165" spans="1:20" ht="15.75" x14ac:dyDescent="0.25">
      <c r="A165" s="216"/>
      <c r="B165" s="169" t="s">
        <v>28</v>
      </c>
      <c r="C165" s="173" t="s">
        <v>15</v>
      </c>
      <c r="D165" s="217">
        <v>146.85</v>
      </c>
      <c r="E165" s="217"/>
      <c r="F165" s="217"/>
      <c r="G165" s="217"/>
      <c r="H165" s="374"/>
      <c r="I165" s="218"/>
      <c r="T165" s="711"/>
    </row>
    <row r="166" spans="1:20" ht="31.5" x14ac:dyDescent="0.25">
      <c r="A166" s="168"/>
      <c r="B166" s="172" t="s">
        <v>555</v>
      </c>
      <c r="C166" s="170" t="s">
        <v>15</v>
      </c>
      <c r="D166" s="171">
        <v>131.87</v>
      </c>
      <c r="E166" s="219"/>
      <c r="F166" s="199"/>
      <c r="G166" s="199"/>
      <c r="H166" s="374"/>
      <c r="I166" s="218"/>
      <c r="T166" s="711"/>
    </row>
    <row r="167" spans="1:20" ht="15.75" x14ac:dyDescent="0.25">
      <c r="A167" s="168"/>
      <c r="B167" s="172" t="s">
        <v>556</v>
      </c>
      <c r="C167" s="173" t="s">
        <v>15</v>
      </c>
      <c r="D167" s="177">
        <v>18.239999999999998</v>
      </c>
      <c r="E167" s="219"/>
      <c r="F167" s="199"/>
      <c r="G167" s="199"/>
      <c r="H167" s="374"/>
      <c r="I167" s="218"/>
      <c r="T167" s="711"/>
    </row>
    <row r="168" spans="1:20" ht="15.75" x14ac:dyDescent="0.25">
      <c r="A168" s="168"/>
      <c r="B168" s="172" t="s">
        <v>494</v>
      </c>
      <c r="C168" s="170" t="s">
        <v>15</v>
      </c>
      <c r="D168" s="446">
        <v>26.4</v>
      </c>
      <c r="E168" s="184"/>
      <c r="F168" s="185"/>
      <c r="G168" s="185"/>
      <c r="H168" s="185"/>
      <c r="I168" s="186"/>
      <c r="T168" s="711"/>
    </row>
    <row r="169" spans="1:20" ht="15.75" x14ac:dyDescent="0.25">
      <c r="A169" s="168"/>
      <c r="B169" s="172" t="s">
        <v>191</v>
      </c>
      <c r="C169" s="170" t="s">
        <v>15</v>
      </c>
      <c r="D169" s="171">
        <v>164.67</v>
      </c>
      <c r="E169" s="184"/>
      <c r="F169" s="185"/>
      <c r="G169" s="185"/>
      <c r="H169" s="185"/>
      <c r="I169" s="186"/>
      <c r="T169" s="711"/>
    </row>
    <row r="170" spans="1:20" ht="15.75" x14ac:dyDescent="0.25">
      <c r="A170" s="168"/>
      <c r="B170" s="172" t="s">
        <v>192</v>
      </c>
      <c r="C170" s="170" t="s">
        <v>15</v>
      </c>
      <c r="D170" s="171">
        <v>164.67</v>
      </c>
      <c r="E170" s="184"/>
      <c r="F170" s="185"/>
      <c r="G170" s="185"/>
      <c r="H170" s="185"/>
      <c r="I170" s="186"/>
      <c r="T170" s="711"/>
    </row>
    <row r="171" spans="1:20" ht="17.25" customHeight="1" x14ac:dyDescent="0.25">
      <c r="A171" s="168"/>
      <c r="B171" s="172" t="s">
        <v>193</v>
      </c>
      <c r="C171" s="170" t="s">
        <v>17</v>
      </c>
      <c r="D171" s="171">
        <v>53.48</v>
      </c>
      <c r="E171" s="184"/>
      <c r="F171" s="185"/>
      <c r="G171" s="185"/>
      <c r="H171" s="185"/>
      <c r="I171" s="186"/>
      <c r="T171" s="711"/>
    </row>
    <row r="172" spans="1:20" ht="15.75" x14ac:dyDescent="0.25">
      <c r="A172" s="168"/>
      <c r="B172" s="172" t="s">
        <v>194</v>
      </c>
      <c r="C172" s="170" t="s">
        <v>14</v>
      </c>
      <c r="D172" s="171">
        <v>4</v>
      </c>
      <c r="E172" s="184"/>
      <c r="F172" s="185"/>
      <c r="G172" s="185"/>
      <c r="H172" s="185"/>
      <c r="I172" s="186"/>
      <c r="T172" s="711"/>
    </row>
    <row r="173" spans="1:20" ht="15.75" x14ac:dyDescent="0.25">
      <c r="A173" s="168"/>
      <c r="B173" s="172" t="s">
        <v>195</v>
      </c>
      <c r="C173" s="170" t="s">
        <v>14</v>
      </c>
      <c r="D173" s="171">
        <v>4</v>
      </c>
      <c r="E173" s="184"/>
      <c r="F173" s="185"/>
      <c r="G173" s="185"/>
      <c r="H173" s="185"/>
      <c r="I173" s="186"/>
      <c r="T173" s="711"/>
    </row>
    <row r="174" spans="1:20" ht="15.75" x14ac:dyDescent="0.25">
      <c r="A174" s="168"/>
      <c r="B174" s="172" t="s">
        <v>196</v>
      </c>
      <c r="C174" s="170" t="s">
        <v>14</v>
      </c>
      <c r="D174" s="171">
        <v>4</v>
      </c>
      <c r="E174" s="184"/>
      <c r="F174" s="185"/>
      <c r="G174" s="185"/>
      <c r="H174" s="185"/>
      <c r="I174" s="186"/>
      <c r="T174" s="711"/>
    </row>
    <row r="175" spans="1:20" ht="15.75" x14ac:dyDescent="0.25">
      <c r="A175" s="168"/>
      <c r="B175" s="172" t="s">
        <v>205</v>
      </c>
      <c r="C175" s="173" t="s">
        <v>14</v>
      </c>
      <c r="D175" s="177">
        <v>1</v>
      </c>
      <c r="E175" s="219"/>
      <c r="F175" s="199"/>
      <c r="G175" s="199"/>
      <c r="H175" s="199"/>
      <c r="I175" s="220"/>
      <c r="T175" s="711"/>
    </row>
    <row r="176" spans="1:20" ht="16.5" thickBot="1" x14ac:dyDescent="0.3">
      <c r="A176" s="179"/>
      <c r="B176" s="183"/>
      <c r="C176" s="183"/>
      <c r="D176" s="181"/>
      <c r="E176" s="181"/>
      <c r="F176" s="181"/>
      <c r="G176" s="181"/>
      <c r="H176" s="181"/>
      <c r="I176" s="366"/>
      <c r="T176" s="711"/>
    </row>
    <row r="177" spans="1:20" ht="16.5" thickBot="1" x14ac:dyDescent="0.3">
      <c r="A177" s="222" t="s">
        <v>61</v>
      </c>
      <c r="B177" s="223" t="s">
        <v>197</v>
      </c>
      <c r="C177" s="736"/>
      <c r="D177" s="224"/>
      <c r="E177" s="225"/>
      <c r="F177" s="226"/>
      <c r="G177" s="226"/>
      <c r="H177" s="226"/>
      <c r="I177" s="227"/>
      <c r="T177" s="711"/>
    </row>
    <row r="178" spans="1:20" ht="35.25" customHeight="1" x14ac:dyDescent="0.25">
      <c r="A178" s="739"/>
      <c r="B178" s="740" t="s">
        <v>198</v>
      </c>
      <c r="C178" s="741" t="s">
        <v>15</v>
      </c>
      <c r="D178" s="742">
        <v>164.67</v>
      </c>
      <c r="E178" s="228"/>
      <c r="F178" s="228"/>
      <c r="G178" s="655"/>
      <c r="H178" s="779"/>
      <c r="I178" s="656"/>
      <c r="T178" s="711"/>
    </row>
    <row r="179" spans="1:20" ht="45" customHeight="1" x14ac:dyDescent="0.25">
      <c r="A179" s="230"/>
      <c r="B179" s="188" t="s">
        <v>199</v>
      </c>
      <c r="C179" s="231" t="s">
        <v>15</v>
      </c>
      <c r="D179" s="171">
        <v>164.67</v>
      </c>
      <c r="E179" s="141"/>
      <c r="F179" s="141"/>
      <c r="G179" s="141"/>
      <c r="H179" s="383"/>
      <c r="I179" s="232"/>
      <c r="T179" s="711"/>
    </row>
    <row r="180" spans="1:20" ht="63" x14ac:dyDescent="0.25">
      <c r="A180" s="230"/>
      <c r="B180" s="188" t="s">
        <v>574</v>
      </c>
      <c r="C180" s="231" t="s">
        <v>17</v>
      </c>
      <c r="D180" s="233">
        <v>17.649999999999999</v>
      </c>
      <c r="E180" s="141"/>
      <c r="F180" s="141"/>
      <c r="G180" s="141"/>
      <c r="H180" s="198"/>
      <c r="I180" s="232"/>
      <c r="T180" s="711"/>
    </row>
    <row r="181" spans="1:20" ht="63" x14ac:dyDescent="0.25">
      <c r="A181" s="230"/>
      <c r="B181" s="188" t="s">
        <v>575</v>
      </c>
      <c r="C181" s="231" t="s">
        <v>17</v>
      </c>
      <c r="D181" s="233">
        <v>18.66</v>
      </c>
      <c r="E181" s="141"/>
      <c r="F181" s="141"/>
      <c r="G181" s="141"/>
      <c r="H181" s="198"/>
      <c r="I181" s="232"/>
      <c r="T181" s="711"/>
    </row>
    <row r="182" spans="1:20" ht="98.25" customHeight="1" x14ac:dyDescent="0.25">
      <c r="A182" s="230"/>
      <c r="B182" s="234" t="s">
        <v>200</v>
      </c>
      <c r="C182" s="231" t="s">
        <v>17</v>
      </c>
      <c r="D182" s="233">
        <v>53.48</v>
      </c>
      <c r="E182" s="141"/>
      <c r="F182" s="141"/>
      <c r="G182" s="141"/>
      <c r="H182" s="276"/>
      <c r="I182" s="232"/>
      <c r="T182" s="711"/>
    </row>
    <row r="183" spans="1:20" ht="16.5" thickBot="1" x14ac:dyDescent="0.3">
      <c r="A183" s="354"/>
      <c r="B183" s="355"/>
      <c r="C183" s="356"/>
      <c r="D183" s="217"/>
      <c r="E183" s="357"/>
      <c r="F183" s="357"/>
      <c r="G183" s="357"/>
      <c r="H183" s="358"/>
      <c r="I183" s="359"/>
      <c r="T183" s="711"/>
    </row>
    <row r="184" spans="1:20" ht="16.5" thickBot="1" x14ac:dyDescent="0.3">
      <c r="A184" s="236" t="s">
        <v>72</v>
      </c>
      <c r="B184" s="237" t="s">
        <v>73</v>
      </c>
      <c r="C184" s="238"/>
      <c r="D184" s="239"/>
      <c r="E184" s="238"/>
      <c r="F184" s="238"/>
      <c r="G184" s="238"/>
      <c r="H184" s="240"/>
      <c r="I184" s="241"/>
      <c r="T184" s="711"/>
    </row>
    <row r="185" spans="1:20" ht="15.75" x14ac:dyDescent="0.25">
      <c r="A185" s="168"/>
      <c r="B185" s="188" t="s">
        <v>214</v>
      </c>
      <c r="C185" s="242" t="s">
        <v>15</v>
      </c>
      <c r="D185" s="243">
        <v>36.18</v>
      </c>
      <c r="E185" s="184"/>
      <c r="F185" s="185"/>
      <c r="G185" s="185"/>
      <c r="H185" s="383"/>
      <c r="I185" s="201"/>
      <c r="T185" s="711"/>
    </row>
    <row r="186" spans="1:20" ht="15.75" x14ac:dyDescent="0.25">
      <c r="A186" s="168"/>
      <c r="B186" s="188" t="s">
        <v>215</v>
      </c>
      <c r="C186" s="242" t="s">
        <v>15</v>
      </c>
      <c r="D186" s="243">
        <v>36.18</v>
      </c>
      <c r="E186" s="184"/>
      <c r="F186" s="185"/>
      <c r="G186" s="185"/>
      <c r="H186" s="383"/>
      <c r="I186" s="201"/>
      <c r="T186" s="711"/>
    </row>
    <row r="187" spans="1:20" ht="16.5" thickBot="1" x14ac:dyDescent="0.3">
      <c r="A187" s="244"/>
      <c r="B187" s="245"/>
      <c r="C187" s="246"/>
      <c r="D187" s="247"/>
      <c r="E187" s="248"/>
      <c r="F187" s="248"/>
      <c r="G187" s="249"/>
      <c r="H187" s="248"/>
      <c r="I187" s="367"/>
      <c r="T187" s="711"/>
    </row>
    <row r="188" spans="1:20" ht="16.5" thickBot="1" x14ac:dyDescent="0.3">
      <c r="A188" s="251" t="s">
        <v>78</v>
      </c>
      <c r="B188" s="252" t="s">
        <v>79</v>
      </c>
      <c r="C188" s="253"/>
      <c r="D188" s="254"/>
      <c r="E188" s="255"/>
      <c r="F188" s="256"/>
      <c r="G188" s="257"/>
      <c r="H188" s="258"/>
      <c r="I188" s="227"/>
      <c r="T188" s="711"/>
    </row>
    <row r="189" spans="1:20" ht="63" x14ac:dyDescent="0.25">
      <c r="A189" s="259"/>
      <c r="B189" s="260" t="s">
        <v>201</v>
      </c>
      <c r="C189" s="743" t="s">
        <v>15</v>
      </c>
      <c r="D189" s="744">
        <v>151.9</v>
      </c>
      <c r="E189" s="261"/>
      <c r="F189" s="261"/>
      <c r="G189" s="261"/>
      <c r="H189" s="383"/>
      <c r="I189" s="263"/>
      <c r="T189" s="711"/>
    </row>
    <row r="190" spans="1:20" ht="16.5" thickBot="1" x14ac:dyDescent="0.3">
      <c r="A190" s="354"/>
      <c r="B190" s="355"/>
      <c r="C190" s="356"/>
      <c r="D190" s="217"/>
      <c r="E190" s="357"/>
      <c r="F190" s="357"/>
      <c r="G190" s="357"/>
      <c r="H190" s="358"/>
      <c r="I190" s="359"/>
      <c r="T190" s="711"/>
    </row>
    <row r="191" spans="1:20" ht="16.5" thickBot="1" x14ac:dyDescent="0.3">
      <c r="A191" s="264" t="s">
        <v>81</v>
      </c>
      <c r="B191" s="223" t="s">
        <v>82</v>
      </c>
      <c r="C191" s="265"/>
      <c r="D191" s="224"/>
      <c r="E191" s="266"/>
      <c r="F191" s="266"/>
      <c r="G191" s="266"/>
      <c r="H191" s="266"/>
      <c r="I191" s="227"/>
      <c r="T191" s="711"/>
    </row>
    <row r="192" spans="1:20" ht="15.75" x14ac:dyDescent="0.25">
      <c r="A192" s="267"/>
      <c r="B192" s="268" t="s">
        <v>83</v>
      </c>
      <c r="C192" s="269"/>
      <c r="D192" s="270"/>
      <c r="E192" s="271"/>
      <c r="F192" s="271"/>
      <c r="G192" s="271"/>
      <c r="H192" s="272"/>
      <c r="I192" s="263"/>
      <c r="T192" s="711"/>
    </row>
    <row r="193" spans="1:20" ht="15.75" x14ac:dyDescent="0.25">
      <c r="A193" s="193"/>
      <c r="B193" s="181" t="s">
        <v>202</v>
      </c>
      <c r="C193" s="194" t="s">
        <v>15</v>
      </c>
      <c r="D193" s="273">
        <v>97.48</v>
      </c>
      <c r="E193" s="274"/>
      <c r="F193" s="274"/>
      <c r="G193" s="274"/>
      <c r="H193" s="383"/>
      <c r="I193" s="275"/>
      <c r="T193" s="711"/>
    </row>
    <row r="194" spans="1:20" ht="46.5" customHeight="1" x14ac:dyDescent="0.25">
      <c r="A194" s="193"/>
      <c r="B194" s="745" t="s">
        <v>392</v>
      </c>
      <c r="C194" s="194" t="s">
        <v>15</v>
      </c>
      <c r="D194" s="273">
        <v>97.48</v>
      </c>
      <c r="E194" s="180"/>
      <c r="F194" s="180"/>
      <c r="G194" s="180"/>
      <c r="H194" s="383"/>
      <c r="I194" s="277"/>
      <c r="T194" s="711"/>
    </row>
    <row r="195" spans="1:20" ht="47.25" x14ac:dyDescent="0.25">
      <c r="A195" s="278"/>
      <c r="B195" s="279" t="s">
        <v>203</v>
      </c>
      <c r="C195" s="242" t="s">
        <v>15</v>
      </c>
      <c r="D195" s="280">
        <v>97.48</v>
      </c>
      <c r="E195" s="180"/>
      <c r="F195" s="180"/>
      <c r="G195" s="180"/>
      <c r="H195" s="383"/>
      <c r="I195" s="281"/>
      <c r="T195" s="711"/>
    </row>
    <row r="196" spans="1:20" ht="15.75" x14ac:dyDescent="0.25">
      <c r="A196" s="278"/>
      <c r="B196" s="282" t="s">
        <v>127</v>
      </c>
      <c r="C196" s="194"/>
      <c r="D196" s="273"/>
      <c r="E196" s="180"/>
      <c r="F196" s="180"/>
      <c r="G196" s="180"/>
      <c r="H196" s="276"/>
      <c r="I196" s="283"/>
      <c r="T196" s="711"/>
    </row>
    <row r="197" spans="1:20" ht="15.75" x14ac:dyDescent="0.25">
      <c r="A197" s="278"/>
      <c r="B197" s="279" t="s">
        <v>84</v>
      </c>
      <c r="C197" s="242" t="s">
        <v>15</v>
      </c>
      <c r="D197" s="273">
        <v>35.299999999999997</v>
      </c>
      <c r="E197" s="180"/>
      <c r="F197" s="284"/>
      <c r="G197" s="180"/>
      <c r="H197" s="383"/>
      <c r="I197" s="281"/>
      <c r="T197" s="711"/>
    </row>
    <row r="198" spans="1:20" ht="31.5" x14ac:dyDescent="0.25">
      <c r="A198" s="278"/>
      <c r="B198" s="279" t="s">
        <v>557</v>
      </c>
      <c r="C198" s="242" t="s">
        <v>15</v>
      </c>
      <c r="D198" s="273">
        <v>35.299999999999997</v>
      </c>
      <c r="E198" s="284"/>
      <c r="F198" s="180"/>
      <c r="G198" s="180"/>
      <c r="H198" s="383"/>
      <c r="I198" s="281"/>
      <c r="T198" s="711"/>
    </row>
    <row r="199" spans="1:20" ht="42.75" customHeight="1" x14ac:dyDescent="0.25">
      <c r="A199" s="278"/>
      <c r="B199" s="279" t="s">
        <v>85</v>
      </c>
      <c r="C199" s="242" t="s">
        <v>15</v>
      </c>
      <c r="D199" s="273">
        <v>35.299999999999997</v>
      </c>
      <c r="E199" s="180"/>
      <c r="F199" s="180"/>
      <c r="G199" s="180"/>
      <c r="H199" s="383"/>
      <c r="I199" s="281"/>
      <c r="T199" s="711"/>
    </row>
    <row r="200" spans="1:20" ht="31.5" x14ac:dyDescent="0.25">
      <c r="A200" s="278"/>
      <c r="B200" s="279" t="s">
        <v>89</v>
      </c>
      <c r="C200" s="242" t="s">
        <v>17</v>
      </c>
      <c r="D200" s="273">
        <v>22.81</v>
      </c>
      <c r="E200" s="180"/>
      <c r="F200" s="180"/>
      <c r="G200" s="180"/>
      <c r="H200" s="198"/>
      <c r="I200" s="281"/>
      <c r="T200" s="711"/>
    </row>
    <row r="201" spans="1:20" ht="16.5" thickBot="1" x14ac:dyDescent="0.3">
      <c r="A201" s="230"/>
      <c r="B201" s="234"/>
      <c r="C201" s="231"/>
      <c r="D201" s="233"/>
      <c r="E201" s="141"/>
      <c r="F201" s="141"/>
      <c r="G201" s="141"/>
      <c r="H201" s="141"/>
      <c r="I201" s="232"/>
      <c r="T201" s="711"/>
    </row>
    <row r="202" spans="1:20" ht="16.5" thickBot="1" x14ac:dyDescent="0.3">
      <c r="A202" s="287">
        <v>100</v>
      </c>
      <c r="B202" s="252" t="s">
        <v>91</v>
      </c>
      <c r="C202" s="253"/>
      <c r="D202" s="258"/>
      <c r="E202" s="288"/>
      <c r="F202" s="289"/>
      <c r="G202" s="289"/>
      <c r="H202" s="258"/>
      <c r="I202" s="290"/>
      <c r="T202" s="711"/>
    </row>
    <row r="203" spans="1:20" ht="46.5" customHeight="1" x14ac:dyDescent="0.25">
      <c r="A203" s="780"/>
      <c r="B203" s="781" t="s">
        <v>218</v>
      </c>
      <c r="C203" s="782" t="s">
        <v>14</v>
      </c>
      <c r="D203" s="293">
        <v>1</v>
      </c>
      <c r="E203" s="368"/>
      <c r="F203" s="293"/>
      <c r="G203" s="293"/>
      <c r="H203" s="200"/>
      <c r="I203" s="369"/>
      <c r="T203" s="711"/>
    </row>
    <row r="204" spans="1:20" ht="16.5" thickBot="1" x14ac:dyDescent="0.3">
      <c r="A204" s="354"/>
      <c r="B204" s="355"/>
      <c r="C204" s="356"/>
      <c r="D204" s="217"/>
      <c r="E204" s="357"/>
      <c r="F204" s="357"/>
      <c r="G204" s="357"/>
      <c r="H204" s="358"/>
      <c r="I204" s="359"/>
      <c r="T204" s="711"/>
    </row>
    <row r="205" spans="1:20" ht="16.5" thickBot="1" x14ac:dyDescent="0.3">
      <c r="A205" s="735">
        <v>120</v>
      </c>
      <c r="B205" s="223" t="s">
        <v>93</v>
      </c>
      <c r="C205" s="291"/>
      <c r="D205" s="266"/>
      <c r="E205" s="292"/>
      <c r="F205" s="266"/>
      <c r="G205" s="266"/>
      <c r="H205" s="266"/>
      <c r="I205" s="290"/>
      <c r="T205" s="711"/>
    </row>
    <row r="206" spans="1:20" ht="125.25" customHeight="1" x14ac:dyDescent="0.25">
      <c r="A206" s="750"/>
      <c r="B206" s="751" t="s">
        <v>581</v>
      </c>
      <c r="C206" s="752" t="s">
        <v>14</v>
      </c>
      <c r="D206" s="293">
        <v>4</v>
      </c>
      <c r="E206" s="294"/>
      <c r="F206" s="294"/>
      <c r="G206" s="294"/>
      <c r="H206" s="383"/>
      <c r="I206" s="295"/>
      <c r="T206" s="711"/>
    </row>
    <row r="207" spans="1:20" ht="42.75" customHeight="1" x14ac:dyDescent="0.25">
      <c r="A207" s="168"/>
      <c r="B207" s="296" t="s">
        <v>206</v>
      </c>
      <c r="C207" s="297" t="s">
        <v>14</v>
      </c>
      <c r="D207" s="262">
        <v>4</v>
      </c>
      <c r="E207" s="298"/>
      <c r="F207" s="298"/>
      <c r="G207" s="298"/>
      <c r="H207" s="299"/>
      <c r="I207" s="300"/>
      <c r="T207" s="711"/>
    </row>
    <row r="208" spans="1:20" ht="16.5" thickBot="1" x14ac:dyDescent="0.3">
      <c r="A208" s="230"/>
      <c r="B208" s="296"/>
      <c r="C208" s="297"/>
      <c r="D208" s="262"/>
      <c r="E208" s="298"/>
      <c r="F208" s="298"/>
      <c r="G208" s="298"/>
      <c r="H208" s="299"/>
      <c r="I208" s="300"/>
      <c r="T208" s="711"/>
    </row>
    <row r="209" spans="1:20" ht="16.5" thickBot="1" x14ac:dyDescent="0.3">
      <c r="A209" s="735">
        <v>130</v>
      </c>
      <c r="B209" s="223" t="s">
        <v>95</v>
      </c>
      <c r="C209" s="291"/>
      <c r="D209" s="266"/>
      <c r="E209" s="292"/>
      <c r="F209" s="266"/>
      <c r="G209" s="266"/>
      <c r="H209" s="266"/>
      <c r="I209" s="290"/>
      <c r="T209" s="711"/>
    </row>
    <row r="210" spans="1:20" ht="51.75" customHeight="1" x14ac:dyDescent="0.25">
      <c r="A210" s="753"/>
      <c r="B210" s="740" t="s">
        <v>245</v>
      </c>
      <c r="C210" s="301" t="s">
        <v>15</v>
      </c>
      <c r="D210" s="446">
        <v>26.4</v>
      </c>
      <c r="E210" s="447"/>
      <c r="F210" s="228"/>
      <c r="G210" s="228"/>
      <c r="H210" s="381"/>
      <c r="I210" s="229"/>
      <c r="T210" s="711"/>
    </row>
    <row r="211" spans="1:20" ht="16.5" thickBot="1" x14ac:dyDescent="0.3">
      <c r="A211" s="230"/>
      <c r="B211" s="234"/>
      <c r="C211" s="231"/>
      <c r="D211" s="233"/>
      <c r="E211" s="141"/>
      <c r="F211" s="141"/>
      <c r="G211" s="141"/>
      <c r="H211" s="141"/>
      <c r="I211" s="232"/>
      <c r="T211" s="711"/>
    </row>
    <row r="212" spans="1:20" ht="16.5" thickBot="1" x14ac:dyDescent="0.3">
      <c r="A212" s="735">
        <v>140</v>
      </c>
      <c r="B212" s="223" t="s">
        <v>207</v>
      </c>
      <c r="C212" s="291"/>
      <c r="D212" s="266"/>
      <c r="E212" s="292"/>
      <c r="F212" s="266"/>
      <c r="G212" s="266"/>
      <c r="H212" s="266"/>
      <c r="I212" s="290"/>
      <c r="T212" s="711"/>
    </row>
    <row r="213" spans="1:20" ht="51.75" customHeight="1" x14ac:dyDescent="0.25">
      <c r="A213" s="267"/>
      <c r="B213" s="754" t="s">
        <v>208</v>
      </c>
      <c r="C213" s="269" t="s">
        <v>15</v>
      </c>
      <c r="D213" s="755">
        <v>10.65</v>
      </c>
      <c r="E213" s="302"/>
      <c r="F213" s="302"/>
      <c r="G213" s="302"/>
      <c r="H213" s="383"/>
      <c r="I213" s="304"/>
      <c r="T213" s="711"/>
    </row>
    <row r="214" spans="1:20" ht="50.25" customHeight="1" x14ac:dyDescent="0.25">
      <c r="A214" s="168"/>
      <c r="B214" s="305" t="s">
        <v>209</v>
      </c>
      <c r="C214" s="242" t="s">
        <v>15</v>
      </c>
      <c r="D214" s="285">
        <v>26.4</v>
      </c>
      <c r="E214" s="184"/>
      <c r="F214" s="185"/>
      <c r="G214" s="185"/>
      <c r="H214" s="185"/>
      <c r="I214" s="275"/>
      <c r="T214" s="711"/>
    </row>
    <row r="215" spans="1:20" ht="16.5" thickBot="1" x14ac:dyDescent="0.3">
      <c r="A215" s="168"/>
      <c r="B215" s="305"/>
      <c r="C215" s="242"/>
      <c r="D215" s="285"/>
      <c r="E215" s="184"/>
      <c r="F215" s="185"/>
      <c r="G215" s="185"/>
      <c r="H215" s="185"/>
      <c r="I215" s="275"/>
      <c r="T215" s="711"/>
    </row>
    <row r="216" spans="1:20" ht="16.5" thickBot="1" x14ac:dyDescent="0.3">
      <c r="A216" s="317">
        <v>160</v>
      </c>
      <c r="B216" s="318" t="s">
        <v>104</v>
      </c>
      <c r="C216" s="318"/>
      <c r="D216" s="318"/>
      <c r="E216" s="318"/>
      <c r="F216" s="318"/>
      <c r="G216" s="318"/>
      <c r="H216" s="318"/>
      <c r="I216" s="227"/>
      <c r="T216" s="711"/>
    </row>
    <row r="217" spans="1:20" ht="31.5" x14ac:dyDescent="0.25">
      <c r="A217" s="758" t="s">
        <v>251</v>
      </c>
      <c r="B217" s="759" t="s">
        <v>305</v>
      </c>
      <c r="C217" s="760"/>
      <c r="D217" s="761"/>
      <c r="E217" s="319"/>
      <c r="F217" s="319"/>
      <c r="G217" s="319"/>
      <c r="H217" s="319"/>
      <c r="I217" s="320"/>
      <c r="J217" s="142"/>
      <c r="T217" s="711"/>
    </row>
    <row r="218" spans="1:20" ht="47.25" x14ac:dyDescent="0.25">
      <c r="A218" s="329"/>
      <c r="B218" s="189" t="s">
        <v>324</v>
      </c>
      <c r="C218" s="322" t="s">
        <v>17</v>
      </c>
      <c r="D218" s="323">
        <v>125</v>
      </c>
      <c r="E218" s="324"/>
      <c r="F218" s="324"/>
      <c r="G218" s="324"/>
      <c r="H218" s="324"/>
      <c r="I218" s="325"/>
      <c r="T218" s="711"/>
    </row>
    <row r="219" spans="1:20" ht="159.75" customHeight="1" x14ac:dyDescent="0.25">
      <c r="A219" s="321"/>
      <c r="B219" s="188" t="s">
        <v>442</v>
      </c>
      <c r="C219" s="322" t="s">
        <v>17</v>
      </c>
      <c r="D219" s="326">
        <v>18</v>
      </c>
      <c r="E219" s="198"/>
      <c r="F219" s="198"/>
      <c r="G219" s="198"/>
      <c r="H219" s="324"/>
      <c r="I219" s="186"/>
      <c r="T219" s="711"/>
    </row>
    <row r="220" spans="1:20" ht="39" customHeight="1" x14ac:dyDescent="0.25">
      <c r="A220" s="766"/>
      <c r="B220" s="783" t="s">
        <v>325</v>
      </c>
      <c r="C220" s="784" t="s">
        <v>17</v>
      </c>
      <c r="D220" s="785">
        <v>3</v>
      </c>
      <c r="E220" s="370"/>
      <c r="F220" s="370"/>
      <c r="G220" s="370"/>
      <c r="H220" s="324"/>
      <c r="I220" s="786"/>
      <c r="T220" s="711"/>
    </row>
    <row r="221" spans="1:20" ht="47.25" x14ac:dyDescent="0.25">
      <c r="A221" s="321"/>
      <c r="B221" s="189" t="s">
        <v>326</v>
      </c>
      <c r="C221" s="328" t="s">
        <v>14</v>
      </c>
      <c r="D221" s="323">
        <v>16</v>
      </c>
      <c r="E221" s="324"/>
      <c r="F221" s="324"/>
      <c r="G221" s="324"/>
      <c r="H221" s="324"/>
      <c r="I221" s="325"/>
      <c r="T221" s="711"/>
    </row>
    <row r="222" spans="1:20" ht="31.5" x14ac:dyDescent="0.25">
      <c r="A222" s="321"/>
      <c r="B222" s="189" t="s">
        <v>327</v>
      </c>
      <c r="C222" s="328" t="s">
        <v>14</v>
      </c>
      <c r="D222" s="323">
        <v>6</v>
      </c>
      <c r="E222" s="324"/>
      <c r="F222" s="324"/>
      <c r="G222" s="324"/>
      <c r="H222" s="324"/>
      <c r="I222" s="325"/>
      <c r="T222" s="711"/>
    </row>
    <row r="223" spans="1:20" ht="15.75" x14ac:dyDescent="0.25">
      <c r="A223" s="321"/>
      <c r="B223" s="189"/>
      <c r="C223" s="328"/>
      <c r="D223" s="323"/>
      <c r="E223" s="324"/>
      <c r="F223" s="324"/>
      <c r="G223" s="324"/>
      <c r="H223" s="324"/>
      <c r="I223" s="325"/>
      <c r="T223" s="711"/>
    </row>
    <row r="224" spans="1:20" ht="15.75" x14ac:dyDescent="0.25">
      <c r="A224" s="329" t="s">
        <v>253</v>
      </c>
      <c r="B224" s="330" t="s">
        <v>254</v>
      </c>
      <c r="C224" s="331"/>
      <c r="D224" s="331"/>
      <c r="E224" s="332"/>
      <c r="F224" s="332"/>
      <c r="G224" s="332"/>
      <c r="H224" s="324"/>
      <c r="I224" s="333"/>
      <c r="T224" s="711"/>
    </row>
    <row r="225" spans="1:20" ht="15.75" x14ac:dyDescent="0.25">
      <c r="A225" s="321"/>
      <c r="B225" s="189" t="s">
        <v>309</v>
      </c>
      <c r="C225" s="322" t="s">
        <v>17</v>
      </c>
      <c r="D225" s="324">
        <v>142</v>
      </c>
      <c r="E225" s="324"/>
      <c r="F225" s="324"/>
      <c r="G225" s="324"/>
      <c r="H225" s="324"/>
      <c r="I225" s="325"/>
      <c r="T225" s="711"/>
    </row>
    <row r="226" spans="1:20" ht="15.75" x14ac:dyDescent="0.25">
      <c r="A226" s="321"/>
      <c r="B226" s="189" t="s">
        <v>310</v>
      </c>
      <c r="C226" s="322" t="s">
        <v>17</v>
      </c>
      <c r="D226" s="324">
        <v>270</v>
      </c>
      <c r="E226" s="324"/>
      <c r="F226" s="324"/>
      <c r="G226" s="324"/>
      <c r="H226" s="324"/>
      <c r="I226" s="325"/>
      <c r="T226" s="711"/>
    </row>
    <row r="227" spans="1:20" ht="63" x14ac:dyDescent="0.25">
      <c r="A227" s="321"/>
      <c r="B227" s="327" t="s">
        <v>451</v>
      </c>
      <c r="C227" s="322" t="s">
        <v>17</v>
      </c>
      <c r="D227" s="324">
        <v>25</v>
      </c>
      <c r="E227" s="324"/>
      <c r="F227" s="324"/>
      <c r="G227" s="324"/>
      <c r="H227" s="324"/>
      <c r="I227" s="325"/>
      <c r="T227" s="711"/>
    </row>
    <row r="228" spans="1:20" ht="31.5" x14ac:dyDescent="0.25">
      <c r="A228" s="321"/>
      <c r="B228" s="189" t="s">
        <v>328</v>
      </c>
      <c r="C228" s="322" t="s">
        <v>17</v>
      </c>
      <c r="D228" s="324">
        <v>24</v>
      </c>
      <c r="E228" s="324"/>
      <c r="F228" s="324"/>
      <c r="G228" s="324"/>
      <c r="H228" s="324"/>
      <c r="I228" s="325"/>
      <c r="T228" s="711"/>
    </row>
    <row r="229" spans="1:20" ht="15.75" x14ac:dyDescent="0.25">
      <c r="A229" s="321"/>
      <c r="B229" s="189"/>
      <c r="C229" s="334"/>
      <c r="D229" s="323"/>
      <c r="E229" s="324"/>
      <c r="F229" s="324"/>
      <c r="G229" s="324"/>
      <c r="H229" s="324"/>
      <c r="I229" s="325"/>
      <c r="T229" s="711"/>
    </row>
    <row r="230" spans="1:20" ht="15.75" x14ac:dyDescent="0.25">
      <c r="A230" s="329" t="s">
        <v>255</v>
      </c>
      <c r="B230" s="330" t="s">
        <v>256</v>
      </c>
      <c r="C230" s="335"/>
      <c r="D230" s="336"/>
      <c r="E230" s="337"/>
      <c r="F230" s="337"/>
      <c r="G230" s="337"/>
      <c r="H230" s="324"/>
      <c r="I230" s="338"/>
      <c r="T230" s="711"/>
    </row>
    <row r="231" spans="1:20" ht="31.5" x14ac:dyDescent="0.25">
      <c r="A231" s="321"/>
      <c r="B231" s="327" t="s">
        <v>514</v>
      </c>
      <c r="C231" s="328" t="s">
        <v>14</v>
      </c>
      <c r="D231" s="323">
        <v>2</v>
      </c>
      <c r="E231" s="324"/>
      <c r="F231" s="324"/>
      <c r="G231" s="324"/>
      <c r="H231" s="324"/>
      <c r="I231" s="325"/>
      <c r="T231" s="711"/>
    </row>
    <row r="232" spans="1:20" ht="47.25" x14ac:dyDescent="0.25">
      <c r="A232" s="321"/>
      <c r="B232" s="327" t="s">
        <v>444</v>
      </c>
      <c r="C232" s="328" t="s">
        <v>14</v>
      </c>
      <c r="D232" s="323">
        <v>4</v>
      </c>
      <c r="E232" s="324"/>
      <c r="F232" s="324"/>
      <c r="G232" s="324"/>
      <c r="H232" s="324"/>
      <c r="I232" s="325"/>
      <c r="T232" s="711"/>
    </row>
    <row r="233" spans="1:20" ht="15.75" x14ac:dyDescent="0.25">
      <c r="A233" s="321"/>
      <c r="B233" s="189"/>
      <c r="C233" s="328"/>
      <c r="D233" s="323"/>
      <c r="E233" s="324"/>
      <c r="F233" s="324"/>
      <c r="G233" s="324"/>
      <c r="H233" s="324"/>
      <c r="I233" s="325"/>
      <c r="T233" s="711"/>
    </row>
    <row r="234" spans="1:20" ht="15.75" x14ac:dyDescent="0.25">
      <c r="A234" s="329" t="s">
        <v>257</v>
      </c>
      <c r="B234" s="330" t="s">
        <v>312</v>
      </c>
      <c r="C234" s="331"/>
      <c r="D234" s="336"/>
      <c r="E234" s="337"/>
      <c r="F234" s="337"/>
      <c r="G234" s="337"/>
      <c r="H234" s="324"/>
      <c r="I234" s="338"/>
      <c r="T234" s="711"/>
    </row>
    <row r="235" spans="1:20" ht="31.5" x14ac:dyDescent="0.25">
      <c r="A235" s="321"/>
      <c r="B235" s="327" t="s">
        <v>329</v>
      </c>
      <c r="C235" s="328" t="s">
        <v>14</v>
      </c>
      <c r="D235" s="323">
        <v>12</v>
      </c>
      <c r="E235" s="324"/>
      <c r="F235" s="324"/>
      <c r="G235" s="323"/>
      <c r="H235" s="324"/>
      <c r="I235" s="762"/>
      <c r="T235" s="711"/>
    </row>
    <row r="236" spans="1:20" ht="31.5" x14ac:dyDescent="0.25">
      <c r="A236" s="321"/>
      <c r="B236" s="327" t="s">
        <v>330</v>
      </c>
      <c r="C236" s="328" t="s">
        <v>14</v>
      </c>
      <c r="D236" s="323">
        <v>4</v>
      </c>
      <c r="E236" s="324"/>
      <c r="F236" s="324"/>
      <c r="G236" s="324"/>
      <c r="H236" s="324"/>
      <c r="I236" s="325"/>
      <c r="T236" s="711"/>
    </row>
    <row r="237" spans="1:20" ht="15.75" x14ac:dyDescent="0.25">
      <c r="A237" s="321"/>
      <c r="B237" s="189"/>
      <c r="C237" s="328"/>
      <c r="D237" s="323"/>
      <c r="E237" s="324"/>
      <c r="F237" s="324"/>
      <c r="G237" s="324"/>
      <c r="H237" s="324"/>
      <c r="I237" s="325"/>
      <c r="T237" s="711"/>
    </row>
    <row r="238" spans="1:20" ht="15.75" x14ac:dyDescent="0.25">
      <c r="A238" s="329" t="s">
        <v>259</v>
      </c>
      <c r="B238" s="330" t="s">
        <v>315</v>
      </c>
      <c r="C238" s="335"/>
      <c r="D238" s="336"/>
      <c r="E238" s="337"/>
      <c r="F238" s="337"/>
      <c r="G238" s="337"/>
      <c r="H238" s="324"/>
      <c r="I238" s="338"/>
      <c r="T238" s="711"/>
    </row>
    <row r="239" spans="1:20" ht="72" customHeight="1" x14ac:dyDescent="0.25">
      <c r="A239" s="321"/>
      <c r="B239" s="764" t="s">
        <v>452</v>
      </c>
      <c r="C239" s="328" t="s">
        <v>14</v>
      </c>
      <c r="D239" s="323">
        <v>1</v>
      </c>
      <c r="E239" s="324"/>
      <c r="F239" s="324"/>
      <c r="G239" s="324"/>
      <c r="H239" s="324"/>
      <c r="I239" s="325"/>
      <c r="T239" s="711"/>
    </row>
    <row r="240" spans="1:20" ht="31.5" x14ac:dyDescent="0.25">
      <c r="A240" s="321"/>
      <c r="B240" s="189" t="s">
        <v>316</v>
      </c>
      <c r="C240" s="328" t="s">
        <v>14</v>
      </c>
      <c r="D240" s="323">
        <v>2</v>
      </c>
      <c r="E240" s="324"/>
      <c r="F240" s="324"/>
      <c r="G240" s="324"/>
      <c r="H240" s="324"/>
      <c r="I240" s="325"/>
      <c r="T240" s="711"/>
    </row>
    <row r="241" spans="1:20" ht="31.5" x14ac:dyDescent="0.25">
      <c r="A241" s="321"/>
      <c r="B241" s="189" t="s">
        <v>317</v>
      </c>
      <c r="C241" s="328" t="s">
        <v>14</v>
      </c>
      <c r="D241" s="323">
        <v>2</v>
      </c>
      <c r="E241" s="324"/>
      <c r="F241" s="324"/>
      <c r="G241" s="324"/>
      <c r="H241" s="324"/>
      <c r="I241" s="325"/>
      <c r="T241" s="711"/>
    </row>
    <row r="242" spans="1:20" ht="31.5" x14ac:dyDescent="0.25">
      <c r="A242" s="321"/>
      <c r="B242" s="327" t="s">
        <v>319</v>
      </c>
      <c r="C242" s="328" t="s">
        <v>14</v>
      </c>
      <c r="D242" s="323">
        <v>1</v>
      </c>
      <c r="E242" s="324"/>
      <c r="F242" s="324"/>
      <c r="G242" s="324"/>
      <c r="H242" s="324"/>
      <c r="I242" s="325"/>
      <c r="T242" s="711"/>
    </row>
    <row r="243" spans="1:20" ht="47.25" x14ac:dyDescent="0.25">
      <c r="A243" s="321"/>
      <c r="B243" s="189" t="s">
        <v>453</v>
      </c>
      <c r="C243" s="328" t="s">
        <v>14</v>
      </c>
      <c r="D243" s="326">
        <v>1</v>
      </c>
      <c r="E243" s="198"/>
      <c r="F243" s="198"/>
      <c r="G243" s="198"/>
      <c r="H243" s="324"/>
      <c r="I243" s="186"/>
      <c r="T243" s="711"/>
    </row>
    <row r="244" spans="1:20" ht="16.5" thickBot="1" x14ac:dyDescent="0.3">
      <c r="A244" s="168"/>
      <c r="B244" s="305"/>
      <c r="C244" s="242"/>
      <c r="D244" s="285"/>
      <c r="E244" s="184"/>
      <c r="F244" s="185"/>
      <c r="G244" s="185"/>
      <c r="H244" s="185"/>
      <c r="I244" s="275"/>
      <c r="T244" s="711"/>
    </row>
    <row r="245" spans="1:20" ht="16.5" thickBot="1" x14ac:dyDescent="0.3">
      <c r="A245" s="769">
        <v>190</v>
      </c>
      <c r="B245" s="237" t="s">
        <v>105</v>
      </c>
      <c r="C245" s="238"/>
      <c r="D245" s="239"/>
      <c r="E245" s="238"/>
      <c r="F245" s="238"/>
      <c r="G245" s="238"/>
      <c r="H245" s="240"/>
      <c r="I245" s="340"/>
      <c r="T245" s="711"/>
    </row>
    <row r="246" spans="1:20" ht="30.75" customHeight="1" x14ac:dyDescent="0.25">
      <c r="A246" s="739"/>
      <c r="B246" s="770" t="s">
        <v>106</v>
      </c>
      <c r="C246" s="771" t="s">
        <v>17</v>
      </c>
      <c r="D246" s="772">
        <v>30.35</v>
      </c>
      <c r="E246" s="341"/>
      <c r="F246" s="341"/>
      <c r="G246" s="341"/>
      <c r="H246" s="383"/>
      <c r="I246" s="342"/>
      <c r="J246" s="142"/>
      <c r="T246" s="711"/>
    </row>
    <row r="247" spans="1:20" ht="16.5" thickBot="1" x14ac:dyDescent="0.3">
      <c r="A247" s="168"/>
      <c r="B247" s="305"/>
      <c r="C247" s="242"/>
      <c r="D247" s="285"/>
      <c r="E247" s="184"/>
      <c r="F247" s="185"/>
      <c r="G247" s="185"/>
      <c r="H247" s="185"/>
      <c r="I247" s="275"/>
      <c r="T247" s="711"/>
    </row>
    <row r="248" spans="1:20" ht="16.5" thickBot="1" x14ac:dyDescent="0.3">
      <c r="A248" s="317" t="s">
        <v>210</v>
      </c>
      <c r="B248" s="252" t="s">
        <v>132</v>
      </c>
      <c r="C248" s="291"/>
      <c r="D248" s="258"/>
      <c r="E248" s="344"/>
      <c r="F248" s="344"/>
      <c r="G248" s="344"/>
      <c r="H248" s="345"/>
      <c r="I248" s="227"/>
      <c r="T248" s="711"/>
    </row>
    <row r="249" spans="1:20" ht="31.5" x14ac:dyDescent="0.25">
      <c r="A249" s="310"/>
      <c r="B249" s="773" t="s">
        <v>211</v>
      </c>
      <c r="C249" s="774" t="s">
        <v>15</v>
      </c>
      <c r="D249" s="313">
        <v>171.4</v>
      </c>
      <c r="E249" s="314"/>
      <c r="F249" s="315"/>
      <c r="G249" s="315"/>
      <c r="H249" s="198"/>
      <c r="I249" s="263"/>
      <c r="T249" s="711"/>
    </row>
    <row r="250" spans="1:20" ht="15.75" x14ac:dyDescent="0.25">
      <c r="A250" s="346"/>
      <c r="B250" s="188" t="s">
        <v>387</v>
      </c>
      <c r="C250" s="347" t="s">
        <v>15</v>
      </c>
      <c r="D250" s="141">
        <v>12</v>
      </c>
      <c r="E250" s="348"/>
      <c r="F250" s="141"/>
      <c r="G250" s="141"/>
      <c r="H250" s="383"/>
      <c r="I250" s="229"/>
      <c r="T250" s="711"/>
    </row>
    <row r="251" spans="1:20" ht="16.5" thickBot="1" x14ac:dyDescent="0.3">
      <c r="A251" s="346"/>
      <c r="B251" s="188"/>
      <c r="C251" s="347"/>
      <c r="D251" s="141"/>
      <c r="E251" s="348"/>
      <c r="F251" s="141"/>
      <c r="G251" s="141"/>
      <c r="H251" s="141"/>
      <c r="I251" s="229"/>
      <c r="T251" s="711"/>
    </row>
    <row r="252" spans="1:20" ht="16.5" thickBot="1" x14ac:dyDescent="0.3">
      <c r="A252" s="733">
        <v>210</v>
      </c>
      <c r="B252" s="350" t="s">
        <v>135</v>
      </c>
      <c r="C252" s="734"/>
      <c r="D252" s="351"/>
      <c r="E252" s="352"/>
      <c r="F252" s="352"/>
      <c r="G252" s="352"/>
      <c r="H252" s="352"/>
      <c r="I252" s="353"/>
      <c r="T252" s="711"/>
    </row>
    <row r="253" spans="1:20" ht="15.75" x14ac:dyDescent="0.25">
      <c r="A253" s="354"/>
      <c r="B253" s="355" t="s">
        <v>136</v>
      </c>
      <c r="C253" s="356" t="s">
        <v>15</v>
      </c>
      <c r="D253" s="217">
        <v>146.85</v>
      </c>
      <c r="E253" s="357"/>
      <c r="F253" s="357"/>
      <c r="G253" s="357"/>
      <c r="H253" s="383"/>
      <c r="I253" s="359"/>
      <c r="T253" s="711"/>
    </row>
    <row r="254" spans="1:20" ht="16.5" thickBot="1" x14ac:dyDescent="0.3">
      <c r="A254" s="775"/>
      <c r="B254" s="776"/>
      <c r="C254" s="777"/>
      <c r="D254" s="778"/>
      <c r="E254" s="360"/>
      <c r="F254" s="360"/>
      <c r="G254" s="360"/>
      <c r="H254" s="361"/>
      <c r="I254" s="362"/>
      <c r="T254" s="711"/>
    </row>
    <row r="255" spans="1:20" ht="16.5" thickBot="1" x14ac:dyDescent="0.3">
      <c r="A255" s="1011" t="s">
        <v>220</v>
      </c>
      <c r="B255" s="1012"/>
      <c r="C255" s="1012"/>
      <c r="D255" s="1012"/>
      <c r="E255" s="1012"/>
      <c r="F255" s="1012"/>
      <c r="G255" s="1012"/>
      <c r="H255" s="1013"/>
      <c r="I255" s="8"/>
      <c r="K255" s="132"/>
      <c r="T255" s="711"/>
    </row>
    <row r="256" spans="1:20" ht="16.5" thickBot="1" x14ac:dyDescent="0.3">
      <c r="A256" s="1042"/>
      <c r="B256" s="1043"/>
      <c r="C256" s="1043"/>
      <c r="D256" s="1043"/>
      <c r="E256" s="1043"/>
      <c r="F256" s="1043"/>
      <c r="G256" s="1043"/>
      <c r="H256" s="1043"/>
      <c r="I256" s="1044"/>
      <c r="T256" s="711"/>
    </row>
    <row r="257" spans="1:20" ht="16.5" thickBot="1" x14ac:dyDescent="0.3">
      <c r="A257" s="1039" t="s">
        <v>415</v>
      </c>
      <c r="B257" s="1040"/>
      <c r="C257" s="1040"/>
      <c r="D257" s="1040"/>
      <c r="E257" s="1040"/>
      <c r="F257" s="1040"/>
      <c r="G257" s="1040"/>
      <c r="H257" s="1040"/>
      <c r="I257" s="1041"/>
      <c r="T257" s="711"/>
    </row>
    <row r="258" spans="1:20" ht="16.5" thickBot="1" x14ac:dyDescent="0.3">
      <c r="A258" s="264" t="s">
        <v>26</v>
      </c>
      <c r="B258" s="223" t="s">
        <v>11</v>
      </c>
      <c r="C258" s="291"/>
      <c r="D258" s="266"/>
      <c r="E258" s="292"/>
      <c r="F258" s="266"/>
      <c r="G258" s="266"/>
      <c r="H258" s="266"/>
      <c r="I258" s="290"/>
      <c r="T258" s="711"/>
    </row>
    <row r="259" spans="1:20" ht="15.75" x14ac:dyDescent="0.25">
      <c r="A259" s="787"/>
      <c r="B259" s="788" t="s">
        <v>28</v>
      </c>
      <c r="C259" s="789" t="s">
        <v>15</v>
      </c>
      <c r="D259" s="790">
        <v>460.77</v>
      </c>
      <c r="E259" s="371"/>
      <c r="F259" s="372"/>
      <c r="G259" s="372"/>
      <c r="H259" s="374"/>
      <c r="I259" s="373"/>
      <c r="T259" s="711"/>
    </row>
    <row r="260" spans="1:20" ht="15.75" x14ac:dyDescent="0.25">
      <c r="A260" s="791"/>
      <c r="B260" s="374" t="s">
        <v>29</v>
      </c>
      <c r="C260" s="173" t="s">
        <v>15</v>
      </c>
      <c r="D260" s="792">
        <v>332.49</v>
      </c>
      <c r="E260" s="219"/>
      <c r="F260" s="199"/>
      <c r="G260" s="199"/>
      <c r="H260" s="374"/>
      <c r="I260" s="220"/>
      <c r="T260" s="711"/>
    </row>
    <row r="261" spans="1:20" ht="16.5" thickBot="1" x14ac:dyDescent="0.3">
      <c r="A261" s="375"/>
      <c r="B261" s="376"/>
      <c r="C261" s="206"/>
      <c r="D261" s="377"/>
      <c r="E261" s="378"/>
      <c r="F261" s="379"/>
      <c r="G261" s="379"/>
      <c r="H261" s="379"/>
      <c r="I261" s="380"/>
      <c r="T261" s="711"/>
    </row>
    <row r="262" spans="1:20" ht="16.5" thickBot="1" x14ac:dyDescent="0.3">
      <c r="A262" s="251" t="s">
        <v>30</v>
      </c>
      <c r="B262" s="252" t="s">
        <v>31</v>
      </c>
      <c r="C262" s="253"/>
      <c r="D262" s="793"/>
      <c r="E262" s="255"/>
      <c r="F262" s="256"/>
      <c r="G262" s="256"/>
      <c r="H262" s="258"/>
      <c r="I262" s="290"/>
      <c r="T262" s="711"/>
    </row>
    <row r="263" spans="1:20" ht="15.75" x14ac:dyDescent="0.25">
      <c r="A263" s="794"/>
      <c r="B263" s="381" t="s">
        <v>297</v>
      </c>
      <c r="C263" s="741" t="s">
        <v>19</v>
      </c>
      <c r="D263" s="795">
        <v>378.92</v>
      </c>
      <c r="E263" s="796"/>
      <c r="F263" s="382"/>
      <c r="G263" s="382"/>
      <c r="H263" s="797"/>
      <c r="I263" s="373"/>
      <c r="T263" s="711"/>
    </row>
    <row r="264" spans="1:20" ht="18.75" customHeight="1" x14ac:dyDescent="0.25">
      <c r="A264" s="748"/>
      <c r="B264" s="383" t="s">
        <v>298</v>
      </c>
      <c r="C264" s="231" t="s">
        <v>19</v>
      </c>
      <c r="D264" s="285">
        <v>147.22999999999999</v>
      </c>
      <c r="E264" s="796"/>
      <c r="F264" s="198"/>
      <c r="G264" s="198"/>
      <c r="H264" s="798"/>
      <c r="I264" s="220"/>
      <c r="T264" s="711"/>
    </row>
    <row r="265" spans="1:20" ht="15.75" x14ac:dyDescent="0.25">
      <c r="A265" s="748"/>
      <c r="B265" s="305" t="s">
        <v>299</v>
      </c>
      <c r="C265" s="231" t="s">
        <v>19</v>
      </c>
      <c r="D265" s="285">
        <v>530.49</v>
      </c>
      <c r="E265" s="796"/>
      <c r="F265" s="198"/>
      <c r="G265" s="198"/>
      <c r="H265" s="185"/>
      <c r="I265" s="186"/>
      <c r="T265" s="711"/>
    </row>
    <row r="266" spans="1:20" ht="16.5" thickBot="1" x14ac:dyDescent="0.3">
      <c r="A266" s="204"/>
      <c r="B266" s="376"/>
      <c r="C266" s="206"/>
      <c r="D266" s="377"/>
      <c r="E266" s="378"/>
      <c r="F266" s="379"/>
      <c r="G266" s="379"/>
      <c r="H266" s="379"/>
      <c r="I266" s="380"/>
      <c r="T266" s="711"/>
    </row>
    <row r="267" spans="1:20" ht="16.5" thickBot="1" x14ac:dyDescent="0.3">
      <c r="A267" s="264" t="s">
        <v>35</v>
      </c>
      <c r="B267" s="223" t="s">
        <v>36</v>
      </c>
      <c r="C267" s="291"/>
      <c r="D267" s="384"/>
      <c r="E267" s="292"/>
      <c r="F267" s="266"/>
      <c r="G267" s="266"/>
      <c r="H267" s="266"/>
      <c r="I267" s="290"/>
      <c r="T267" s="711"/>
    </row>
    <row r="268" spans="1:20" ht="15.75" x14ac:dyDescent="0.25">
      <c r="A268" s="230"/>
      <c r="B268" s="188" t="s">
        <v>37</v>
      </c>
      <c r="C268" s="170" t="s">
        <v>19</v>
      </c>
      <c r="D268" s="233">
        <v>123.44</v>
      </c>
      <c r="E268" s="348"/>
      <c r="F268" s="141"/>
      <c r="G268" s="141"/>
      <c r="H268" s="374"/>
      <c r="I268" s="232"/>
      <c r="T268" s="711"/>
    </row>
    <row r="269" spans="1:20" ht="15.75" x14ac:dyDescent="0.25">
      <c r="A269" s="230"/>
      <c r="B269" s="188" t="s">
        <v>395</v>
      </c>
      <c r="C269" s="170" t="s">
        <v>19</v>
      </c>
      <c r="D269" s="233">
        <v>84.98</v>
      </c>
      <c r="E269" s="348"/>
      <c r="F269" s="141"/>
      <c r="G269" s="141"/>
      <c r="H269" s="374"/>
      <c r="I269" s="232"/>
      <c r="T269" s="711"/>
    </row>
    <row r="270" spans="1:20" ht="15.75" x14ac:dyDescent="0.25">
      <c r="A270" s="230"/>
      <c r="B270" s="188" t="s">
        <v>416</v>
      </c>
      <c r="C270" s="170" t="s">
        <v>19</v>
      </c>
      <c r="D270" s="233">
        <v>35.700000000000003</v>
      </c>
      <c r="E270" s="348"/>
      <c r="F270" s="141"/>
      <c r="G270" s="141"/>
      <c r="H270" s="383"/>
      <c r="I270" s="232"/>
      <c r="T270" s="711"/>
    </row>
    <row r="271" spans="1:20" ht="15.75" x14ac:dyDescent="0.25">
      <c r="A271" s="230"/>
      <c r="B271" s="169" t="s">
        <v>224</v>
      </c>
      <c r="C271" s="173" t="s">
        <v>19</v>
      </c>
      <c r="D271" s="799">
        <v>7.02</v>
      </c>
      <c r="E271" s="219"/>
      <c r="F271" s="199"/>
      <c r="G271" s="199"/>
      <c r="H271" s="374"/>
      <c r="I271" s="201"/>
      <c r="T271" s="711"/>
    </row>
    <row r="272" spans="1:20" ht="15.75" x14ac:dyDescent="0.25">
      <c r="A272" s="230"/>
      <c r="B272" s="188" t="s">
        <v>38</v>
      </c>
      <c r="C272" s="170" t="s">
        <v>19</v>
      </c>
      <c r="D272" s="233">
        <v>48.92</v>
      </c>
      <c r="E272" s="348"/>
      <c r="F272" s="141"/>
      <c r="G272" s="141"/>
      <c r="H272" s="141"/>
      <c r="I272" s="232"/>
      <c r="T272" s="711"/>
    </row>
    <row r="273" spans="1:20" ht="15.75" x14ac:dyDescent="0.25">
      <c r="A273" s="230"/>
      <c r="B273" s="188" t="s">
        <v>417</v>
      </c>
      <c r="C273" s="170" t="s">
        <v>19</v>
      </c>
      <c r="D273" s="233">
        <v>11.18</v>
      </c>
      <c r="E273" s="348"/>
      <c r="F273" s="141"/>
      <c r="G273" s="141"/>
      <c r="H273" s="800"/>
      <c r="I273" s="232"/>
      <c r="T273" s="711"/>
    </row>
    <row r="274" spans="1:20" ht="15.75" x14ac:dyDescent="0.25">
      <c r="A274" s="230"/>
      <c r="B274" s="188" t="s">
        <v>39</v>
      </c>
      <c r="C274" s="170" t="s">
        <v>40</v>
      </c>
      <c r="D274" s="233">
        <v>384.08</v>
      </c>
      <c r="E274" s="348"/>
      <c r="F274" s="141"/>
      <c r="G274" s="141"/>
      <c r="H274" s="374"/>
      <c r="I274" s="232"/>
      <c r="T274" s="711"/>
    </row>
    <row r="275" spans="1:20" ht="15.75" x14ac:dyDescent="0.25">
      <c r="A275" s="230"/>
      <c r="B275" s="188" t="s">
        <v>41</v>
      </c>
      <c r="C275" s="170" t="s">
        <v>40</v>
      </c>
      <c r="D275" s="233">
        <v>328.45</v>
      </c>
      <c r="E275" s="348"/>
      <c r="F275" s="141"/>
      <c r="G275" s="141"/>
      <c r="H275" s="374"/>
      <c r="I275" s="232"/>
      <c r="T275" s="711"/>
    </row>
    <row r="276" spans="1:20" ht="15.75" x14ac:dyDescent="0.25">
      <c r="A276" s="230"/>
      <c r="B276" s="188" t="s">
        <v>42</v>
      </c>
      <c r="C276" s="170" t="s">
        <v>40</v>
      </c>
      <c r="D276" s="233">
        <v>357.84</v>
      </c>
      <c r="E276" s="348"/>
      <c r="F276" s="141"/>
      <c r="G276" s="141"/>
      <c r="H276" s="374"/>
      <c r="I276" s="232"/>
      <c r="T276" s="711"/>
    </row>
    <row r="277" spans="1:20" ht="15.75" x14ac:dyDescent="0.25">
      <c r="A277" s="230"/>
      <c r="B277" s="188" t="s">
        <v>624</v>
      </c>
      <c r="C277" s="170" t="s">
        <v>15</v>
      </c>
      <c r="D277" s="233">
        <v>24</v>
      </c>
      <c r="E277" s="348"/>
      <c r="F277" s="141"/>
      <c r="G277" s="141"/>
      <c r="H277" s="374"/>
      <c r="I277" s="232"/>
      <c r="T277" s="711"/>
    </row>
    <row r="278" spans="1:20" ht="16.5" customHeight="1" x14ac:dyDescent="0.25">
      <c r="A278" s="230"/>
      <c r="B278" s="188" t="s">
        <v>625</v>
      </c>
      <c r="C278" s="170" t="s">
        <v>15</v>
      </c>
      <c r="D278" s="233">
        <v>8.48</v>
      </c>
      <c r="E278" s="348"/>
      <c r="F278" s="141"/>
      <c r="G278" s="141"/>
      <c r="H278" s="374"/>
      <c r="I278" s="232"/>
      <c r="T278" s="711"/>
    </row>
    <row r="279" spans="1:20" ht="21.75" customHeight="1" x14ac:dyDescent="0.25">
      <c r="A279" s="230"/>
      <c r="B279" s="188" t="s">
        <v>626</v>
      </c>
      <c r="C279" s="170" t="s">
        <v>15</v>
      </c>
      <c r="D279" s="233">
        <v>49.42</v>
      </c>
      <c r="E279" s="348"/>
      <c r="F279" s="141"/>
      <c r="G279" s="141"/>
      <c r="H279" s="374"/>
      <c r="I279" s="232"/>
      <c r="T279" s="711"/>
    </row>
    <row r="280" spans="1:20" ht="16.5" thickBot="1" x14ac:dyDescent="0.3">
      <c r="A280" s="385"/>
      <c r="B280" s="386"/>
      <c r="C280" s="386"/>
      <c r="D280" s="386"/>
      <c r="E280" s="386"/>
      <c r="F280" s="386"/>
      <c r="G280" s="386"/>
      <c r="H280" s="386"/>
      <c r="I280" s="186"/>
      <c r="T280" s="711"/>
    </row>
    <row r="281" spans="1:20" ht="16.5" thickBot="1" x14ac:dyDescent="0.3">
      <c r="A281" s="264" t="s">
        <v>51</v>
      </c>
      <c r="B281" s="223" t="s">
        <v>52</v>
      </c>
      <c r="C281" s="291"/>
      <c r="D281" s="384"/>
      <c r="E281" s="292"/>
      <c r="F281" s="266"/>
      <c r="G281" s="266"/>
      <c r="H281" s="266"/>
      <c r="I281" s="290"/>
      <c r="T281" s="711"/>
    </row>
    <row r="282" spans="1:20" ht="47.25" x14ac:dyDescent="0.25">
      <c r="A282" s="230"/>
      <c r="B282" s="801" t="s">
        <v>53</v>
      </c>
      <c r="C282" s="347" t="s">
        <v>17</v>
      </c>
      <c r="D282" s="549">
        <v>70.98</v>
      </c>
      <c r="E282" s="802"/>
      <c r="F282" s="387"/>
      <c r="G282" s="387"/>
      <c r="H282" s="803"/>
      <c r="I282" s="232"/>
      <c r="T282" s="711"/>
    </row>
    <row r="283" spans="1:20" ht="47.25" x14ac:dyDescent="0.25">
      <c r="A283" s="230"/>
      <c r="B283" s="801" t="s">
        <v>397</v>
      </c>
      <c r="C283" s="347" t="s">
        <v>17</v>
      </c>
      <c r="D283" s="549">
        <v>6.55</v>
      </c>
      <c r="E283" s="802"/>
      <c r="F283" s="387"/>
      <c r="G283" s="387"/>
      <c r="H283" s="803"/>
      <c r="I283" s="232"/>
      <c r="T283" s="711"/>
    </row>
    <row r="284" spans="1:20" ht="47.25" x14ac:dyDescent="0.25">
      <c r="A284" s="230"/>
      <c r="B284" s="801" t="s">
        <v>229</v>
      </c>
      <c r="C284" s="347" t="s">
        <v>17</v>
      </c>
      <c r="D284" s="549">
        <v>83.8</v>
      </c>
      <c r="E284" s="802"/>
      <c r="F284" s="387"/>
      <c r="G284" s="387"/>
      <c r="H284" s="803"/>
      <c r="I284" s="232"/>
      <c r="T284" s="711"/>
    </row>
    <row r="285" spans="1:20" ht="47.25" x14ac:dyDescent="0.25">
      <c r="A285" s="230"/>
      <c r="B285" s="801" t="s">
        <v>230</v>
      </c>
      <c r="C285" s="347" t="s">
        <v>17</v>
      </c>
      <c r="D285" s="804">
        <v>37.700000000000003</v>
      </c>
      <c r="E285" s="388"/>
      <c r="F285" s="387"/>
      <c r="G285" s="387"/>
      <c r="H285" s="191"/>
      <c r="I285" s="232"/>
      <c r="T285" s="711"/>
    </row>
    <row r="286" spans="1:20" ht="47.25" x14ac:dyDescent="0.25">
      <c r="A286" s="230"/>
      <c r="B286" s="801" t="s">
        <v>418</v>
      </c>
      <c r="C286" s="347" t="s">
        <v>17</v>
      </c>
      <c r="D286" s="549">
        <v>2.95</v>
      </c>
      <c r="E286" s="802"/>
      <c r="F286" s="387"/>
      <c r="G286" s="387"/>
      <c r="H286" s="803"/>
      <c r="I286" s="232"/>
      <c r="T286" s="711"/>
    </row>
    <row r="287" spans="1:20" ht="47.25" x14ac:dyDescent="0.25">
      <c r="A287" s="230"/>
      <c r="B287" s="801" t="s">
        <v>231</v>
      </c>
      <c r="C287" s="347" t="s">
        <v>17</v>
      </c>
      <c r="D287" s="141">
        <v>17.600000000000001</v>
      </c>
      <c r="E287" s="348"/>
      <c r="F287" s="141"/>
      <c r="G287" s="141"/>
      <c r="H287" s="803"/>
      <c r="I287" s="232"/>
      <c r="T287" s="711"/>
    </row>
    <row r="288" spans="1:20" ht="47.25" x14ac:dyDescent="0.25">
      <c r="A288" s="230"/>
      <c r="B288" s="801" t="s">
        <v>232</v>
      </c>
      <c r="C288" s="347" t="s">
        <v>17</v>
      </c>
      <c r="D288" s="141">
        <v>43.95</v>
      </c>
      <c r="E288" s="348"/>
      <c r="F288" s="141"/>
      <c r="G288" s="141"/>
      <c r="H288" s="803"/>
      <c r="I288" s="232"/>
      <c r="T288" s="711"/>
    </row>
    <row r="289" spans="1:20" ht="47.25" x14ac:dyDescent="0.25">
      <c r="A289" s="230"/>
      <c r="B289" s="801" t="s">
        <v>233</v>
      </c>
      <c r="C289" s="347" t="s">
        <v>17</v>
      </c>
      <c r="D289" s="141">
        <v>29.3</v>
      </c>
      <c r="E289" s="348"/>
      <c r="F289" s="141"/>
      <c r="G289" s="141"/>
      <c r="H289" s="803"/>
      <c r="I289" s="232"/>
      <c r="T289" s="711"/>
    </row>
    <row r="290" spans="1:20" ht="47.25" x14ac:dyDescent="0.25">
      <c r="A290" s="230"/>
      <c r="B290" s="801" t="s">
        <v>234</v>
      </c>
      <c r="C290" s="347" t="s">
        <v>17</v>
      </c>
      <c r="D290" s="141">
        <v>23.44</v>
      </c>
      <c r="E290" s="348"/>
      <c r="F290" s="141"/>
      <c r="G290" s="141"/>
      <c r="H290" s="803"/>
      <c r="I290" s="232"/>
      <c r="T290" s="711"/>
    </row>
    <row r="291" spans="1:20" ht="47.25" x14ac:dyDescent="0.25">
      <c r="A291" s="230"/>
      <c r="B291" s="801" t="s">
        <v>419</v>
      </c>
      <c r="C291" s="347" t="s">
        <v>17</v>
      </c>
      <c r="D291" s="233">
        <v>5.35</v>
      </c>
      <c r="E291" s="389"/>
      <c r="F291" s="141"/>
      <c r="G291" s="141"/>
      <c r="H291" s="803"/>
      <c r="I291" s="232"/>
      <c r="T291" s="711"/>
    </row>
    <row r="292" spans="1:20" ht="16.5" thickBot="1" x14ac:dyDescent="0.3">
      <c r="A292" s="390"/>
      <c r="B292" s="391"/>
      <c r="C292" s="392"/>
      <c r="D292" s="393"/>
      <c r="E292" s="394"/>
      <c r="F292" s="394"/>
      <c r="G292" s="394"/>
      <c r="H292" s="395"/>
      <c r="I292" s="396"/>
      <c r="T292" s="711"/>
    </row>
    <row r="293" spans="1:20" ht="16.5" thickBot="1" x14ac:dyDescent="0.3">
      <c r="A293" s="222" t="s">
        <v>57</v>
      </c>
      <c r="B293" s="397" t="s">
        <v>300</v>
      </c>
      <c r="C293" s="291"/>
      <c r="D293" s="384"/>
      <c r="E293" s="292"/>
      <c r="F293" s="266"/>
      <c r="G293" s="266"/>
      <c r="H293" s="266"/>
      <c r="I293" s="290"/>
      <c r="T293" s="711"/>
    </row>
    <row r="294" spans="1:20" ht="31.5" x14ac:dyDescent="0.25">
      <c r="A294" s="230"/>
      <c r="B294" s="188" t="s">
        <v>511</v>
      </c>
      <c r="C294" s="231" t="s">
        <v>15</v>
      </c>
      <c r="D294" s="233">
        <v>57.1</v>
      </c>
      <c r="E294" s="348"/>
      <c r="F294" s="141"/>
      <c r="G294" s="141"/>
      <c r="H294" s="141"/>
      <c r="I294" s="232"/>
      <c r="T294" s="711"/>
    </row>
    <row r="295" spans="1:20" ht="37.5" customHeight="1" x14ac:dyDescent="0.25">
      <c r="A295" s="230"/>
      <c r="B295" s="188" t="s">
        <v>512</v>
      </c>
      <c r="C295" s="231" t="s">
        <v>15</v>
      </c>
      <c r="D295" s="233">
        <v>40.85</v>
      </c>
      <c r="E295" s="348"/>
      <c r="F295" s="141"/>
      <c r="G295" s="141"/>
      <c r="H295" s="383"/>
      <c r="I295" s="232"/>
      <c r="T295" s="711"/>
    </row>
    <row r="296" spans="1:20" ht="31.5" x14ac:dyDescent="0.25">
      <c r="A296" s="230"/>
      <c r="B296" s="188" t="s">
        <v>510</v>
      </c>
      <c r="C296" s="231" t="s">
        <v>15</v>
      </c>
      <c r="D296" s="233">
        <v>39.5</v>
      </c>
      <c r="E296" s="348"/>
      <c r="F296" s="141"/>
      <c r="G296" s="141"/>
      <c r="H296" s="141"/>
      <c r="I296" s="232"/>
      <c r="T296" s="711"/>
    </row>
    <row r="297" spans="1:20" ht="31.5" x14ac:dyDescent="0.25">
      <c r="A297" s="230"/>
      <c r="B297" s="188" t="s">
        <v>513</v>
      </c>
      <c r="C297" s="231" t="s">
        <v>15</v>
      </c>
      <c r="D297" s="233">
        <v>30.34</v>
      </c>
      <c r="E297" s="348"/>
      <c r="F297" s="141"/>
      <c r="G297" s="141"/>
      <c r="H297" s="383"/>
      <c r="I297" s="232"/>
      <c r="T297" s="711"/>
    </row>
    <row r="298" spans="1:20" ht="31.5" x14ac:dyDescent="0.25">
      <c r="A298" s="230"/>
      <c r="B298" s="188" t="s">
        <v>420</v>
      </c>
      <c r="C298" s="231" t="s">
        <v>15</v>
      </c>
      <c r="D298" s="233">
        <v>4.45</v>
      </c>
      <c r="E298" s="348"/>
      <c r="F298" s="141"/>
      <c r="G298" s="141"/>
      <c r="H298" s="141"/>
      <c r="I298" s="232"/>
      <c r="T298" s="711"/>
    </row>
    <row r="299" spans="1:20" ht="16.5" thickBot="1" x14ac:dyDescent="0.3">
      <c r="A299" s="398"/>
      <c r="B299" s="399"/>
      <c r="C299" s="399"/>
      <c r="D299" s="400"/>
      <c r="E299" s="401"/>
      <c r="F299" s="402"/>
      <c r="G299" s="402"/>
      <c r="H299" s="402"/>
      <c r="I299" s="403"/>
      <c r="T299" s="711"/>
    </row>
    <row r="300" spans="1:20" ht="16.5" thickBot="1" x14ac:dyDescent="0.3">
      <c r="A300" s="212" t="s">
        <v>61</v>
      </c>
      <c r="B300" s="404" t="s">
        <v>62</v>
      </c>
      <c r="C300" s="405"/>
      <c r="D300" s="406"/>
      <c r="E300" s="407"/>
      <c r="F300" s="408"/>
      <c r="G300" s="408"/>
      <c r="H300" s="408"/>
      <c r="I300" s="409"/>
      <c r="T300" s="711"/>
    </row>
    <row r="301" spans="1:20" ht="39.75" customHeight="1" x14ac:dyDescent="0.25">
      <c r="A301" s="739"/>
      <c r="B301" s="740" t="s">
        <v>198</v>
      </c>
      <c r="C301" s="741" t="s">
        <v>15</v>
      </c>
      <c r="D301" s="446">
        <v>276.5</v>
      </c>
      <c r="E301" s="447"/>
      <c r="F301" s="228"/>
      <c r="G301" s="655"/>
      <c r="H301" s="779"/>
      <c r="I301" s="656"/>
      <c r="T301" s="711"/>
    </row>
    <row r="302" spans="1:20" ht="45.75" customHeight="1" x14ac:dyDescent="0.25">
      <c r="A302" s="230"/>
      <c r="B302" s="188" t="s">
        <v>199</v>
      </c>
      <c r="C302" s="231" t="s">
        <v>15</v>
      </c>
      <c r="D302" s="446">
        <v>276.5</v>
      </c>
      <c r="E302" s="348"/>
      <c r="F302" s="141"/>
      <c r="G302" s="141"/>
      <c r="H302" s="383"/>
      <c r="I302" s="232"/>
      <c r="T302" s="711"/>
    </row>
    <row r="303" spans="1:20" ht="63" x14ac:dyDescent="0.25">
      <c r="A303" s="230"/>
      <c r="B303" s="188" t="s">
        <v>574</v>
      </c>
      <c r="C303" s="231" t="s">
        <v>17</v>
      </c>
      <c r="D303" s="233">
        <v>25.9</v>
      </c>
      <c r="E303" s="348"/>
      <c r="F303" s="141"/>
      <c r="G303" s="141"/>
      <c r="H303" s="198"/>
      <c r="I303" s="232"/>
      <c r="T303" s="711"/>
    </row>
    <row r="304" spans="1:20" ht="63" x14ac:dyDescent="0.25">
      <c r="A304" s="230"/>
      <c r="B304" s="188" t="s">
        <v>575</v>
      </c>
      <c r="C304" s="231" t="s">
        <v>17</v>
      </c>
      <c r="D304" s="233">
        <v>21.35</v>
      </c>
      <c r="E304" s="348"/>
      <c r="F304" s="141"/>
      <c r="G304" s="141"/>
      <c r="H304" s="198"/>
      <c r="I304" s="232"/>
      <c r="T304" s="711"/>
    </row>
    <row r="305" spans="1:20" ht="94.5" x14ac:dyDescent="0.25">
      <c r="A305" s="230"/>
      <c r="B305" s="234" t="s">
        <v>200</v>
      </c>
      <c r="C305" s="231" t="s">
        <v>17</v>
      </c>
      <c r="D305" s="233">
        <v>72.900000000000006</v>
      </c>
      <c r="E305" s="348"/>
      <c r="F305" s="141"/>
      <c r="G305" s="141"/>
      <c r="H305" s="276"/>
      <c r="I305" s="232"/>
      <c r="T305" s="711"/>
    </row>
    <row r="306" spans="1:20" ht="16.5" thickBot="1" x14ac:dyDescent="0.3">
      <c r="A306" s="398"/>
      <c r="B306" s="399"/>
      <c r="C306" s="399"/>
      <c r="D306" s="400"/>
      <c r="E306" s="401"/>
      <c r="F306" s="402"/>
      <c r="G306" s="402"/>
      <c r="H306" s="402"/>
      <c r="I306" s="403"/>
      <c r="T306" s="711"/>
    </row>
    <row r="307" spans="1:20" ht="16.5" thickBot="1" x14ac:dyDescent="0.3">
      <c r="A307" s="222" t="s">
        <v>72</v>
      </c>
      <c r="B307" s="223" t="s">
        <v>73</v>
      </c>
      <c r="C307" s="291"/>
      <c r="D307" s="384"/>
      <c r="E307" s="292"/>
      <c r="F307" s="266"/>
      <c r="G307" s="266"/>
      <c r="H307" s="266"/>
      <c r="I307" s="290"/>
      <c r="T307" s="711"/>
    </row>
    <row r="308" spans="1:20" ht="15.75" x14ac:dyDescent="0.25">
      <c r="A308" s="230"/>
      <c r="B308" s="188" t="s">
        <v>74</v>
      </c>
      <c r="C308" s="231" t="s">
        <v>15</v>
      </c>
      <c r="D308" s="233">
        <v>185.11</v>
      </c>
      <c r="E308" s="348"/>
      <c r="F308" s="141"/>
      <c r="G308" s="141"/>
      <c r="H308" s="199"/>
      <c r="I308" s="232"/>
      <c r="T308" s="711"/>
    </row>
    <row r="309" spans="1:20" ht="39.75" customHeight="1" x14ac:dyDescent="0.25">
      <c r="A309" s="230"/>
      <c r="B309" s="188" t="s">
        <v>520</v>
      </c>
      <c r="C309" s="231" t="s">
        <v>15</v>
      </c>
      <c r="D309" s="233">
        <v>286.45</v>
      </c>
      <c r="E309" s="348"/>
      <c r="F309" s="141"/>
      <c r="G309" s="141"/>
      <c r="H309" s="383"/>
      <c r="I309" s="232"/>
      <c r="T309" s="711"/>
    </row>
    <row r="310" spans="1:20" ht="42" customHeight="1" x14ac:dyDescent="0.25">
      <c r="A310" s="230"/>
      <c r="B310" s="188" t="s">
        <v>521</v>
      </c>
      <c r="C310" s="231" t="s">
        <v>15</v>
      </c>
      <c r="D310" s="233">
        <v>226.45</v>
      </c>
      <c r="E310" s="348"/>
      <c r="F310" s="141"/>
      <c r="G310" s="141"/>
      <c r="H310" s="383"/>
      <c r="I310" s="232"/>
      <c r="T310" s="711"/>
    </row>
    <row r="311" spans="1:20" ht="31.5" x14ac:dyDescent="0.25">
      <c r="A311" s="230"/>
      <c r="B311" s="234" t="s">
        <v>239</v>
      </c>
      <c r="C311" s="231" t="s">
        <v>15</v>
      </c>
      <c r="D311" s="233">
        <v>60</v>
      </c>
      <c r="E311" s="348"/>
      <c r="F311" s="141"/>
      <c r="G311" s="141"/>
      <c r="H311" s="383"/>
      <c r="I311" s="232"/>
      <c r="T311" s="711"/>
    </row>
    <row r="312" spans="1:20" ht="16.5" thickBot="1" x14ac:dyDescent="0.3">
      <c r="A312" s="398"/>
      <c r="B312" s="399"/>
      <c r="C312" s="399"/>
      <c r="D312" s="400"/>
      <c r="E312" s="401"/>
      <c r="F312" s="402"/>
      <c r="G312" s="402"/>
      <c r="H312" s="402"/>
      <c r="I312" s="403"/>
      <c r="T312" s="711"/>
    </row>
    <row r="313" spans="1:20" ht="16.5" thickBot="1" x14ac:dyDescent="0.3">
      <c r="A313" s="251" t="s">
        <v>78</v>
      </c>
      <c r="B313" s="252" t="s">
        <v>79</v>
      </c>
      <c r="C313" s="291"/>
      <c r="D313" s="384"/>
      <c r="E313" s="292"/>
      <c r="F313" s="266"/>
      <c r="G313" s="266"/>
      <c r="H313" s="266"/>
      <c r="I313" s="290"/>
      <c r="T313" s="711"/>
    </row>
    <row r="314" spans="1:20" ht="63" x14ac:dyDescent="0.25">
      <c r="A314" s="230"/>
      <c r="B314" s="188" t="s">
        <v>240</v>
      </c>
      <c r="C314" s="231" t="s">
        <v>15</v>
      </c>
      <c r="D314" s="233">
        <v>244.8</v>
      </c>
      <c r="E314" s="389"/>
      <c r="F314" s="141"/>
      <c r="G314" s="141"/>
      <c r="H314" s="383"/>
      <c r="I314" s="232"/>
      <c r="T314" s="711"/>
    </row>
    <row r="315" spans="1:20" ht="16.5" thickBot="1" x14ac:dyDescent="0.3">
      <c r="A315" s="410"/>
      <c r="B315" s="411"/>
      <c r="C315" s="206"/>
      <c r="D315" s="377"/>
      <c r="E315" s="378"/>
      <c r="F315" s="379"/>
      <c r="G315" s="379"/>
      <c r="H315" s="379"/>
      <c r="I315" s="380"/>
      <c r="T315" s="711"/>
    </row>
    <row r="316" spans="1:20" ht="16.5" thickBot="1" x14ac:dyDescent="0.3">
      <c r="A316" s="264" t="s">
        <v>81</v>
      </c>
      <c r="B316" s="223" t="s">
        <v>82</v>
      </c>
      <c r="C316" s="291"/>
      <c r="D316" s="384"/>
      <c r="E316" s="292"/>
      <c r="F316" s="266"/>
      <c r="G316" s="266"/>
      <c r="H316" s="266"/>
      <c r="I316" s="290"/>
      <c r="T316" s="711"/>
    </row>
    <row r="317" spans="1:20" ht="15.75" x14ac:dyDescent="0.25">
      <c r="A317" s="805"/>
      <c r="B317" s="268" t="s">
        <v>83</v>
      </c>
      <c r="C317" s="269"/>
      <c r="D317" s="412"/>
      <c r="E317" s="302"/>
      <c r="F317" s="302"/>
      <c r="G317" s="302"/>
      <c r="H317" s="412"/>
      <c r="I317" s="413"/>
      <c r="T317" s="711"/>
    </row>
    <row r="318" spans="1:20" ht="15.75" x14ac:dyDescent="0.25">
      <c r="A318" s="278"/>
      <c r="B318" s="196" t="s">
        <v>202</v>
      </c>
      <c r="C318" s="194" t="s">
        <v>15</v>
      </c>
      <c r="D318" s="276">
        <v>168</v>
      </c>
      <c r="E318" s="180"/>
      <c r="F318" s="180"/>
      <c r="G318" s="180"/>
      <c r="H318" s="383"/>
      <c r="I318" s="277"/>
      <c r="T318" s="711"/>
    </row>
    <row r="319" spans="1:20" ht="46.5" customHeight="1" x14ac:dyDescent="0.25">
      <c r="A319" s="278"/>
      <c r="B319" s="414" t="s">
        <v>392</v>
      </c>
      <c r="C319" s="194" t="s">
        <v>15</v>
      </c>
      <c r="D319" s="276">
        <v>168</v>
      </c>
      <c r="E319" s="180"/>
      <c r="F319" s="180"/>
      <c r="G319" s="180"/>
      <c r="H319" s="383"/>
      <c r="I319" s="277"/>
      <c r="T319" s="711"/>
    </row>
    <row r="320" spans="1:20" ht="47.25" x14ac:dyDescent="0.25">
      <c r="A320" s="278"/>
      <c r="B320" s="279" t="s">
        <v>203</v>
      </c>
      <c r="C320" s="194" t="s">
        <v>15</v>
      </c>
      <c r="D320" s="276">
        <v>168</v>
      </c>
      <c r="E320" s="180"/>
      <c r="F320" s="180"/>
      <c r="G320" s="180"/>
      <c r="H320" s="383"/>
      <c r="I320" s="277"/>
      <c r="T320" s="711"/>
    </row>
    <row r="321" spans="1:20" ht="15.75" x14ac:dyDescent="0.25">
      <c r="A321" s="278"/>
      <c r="B321" s="282" t="s">
        <v>242</v>
      </c>
      <c r="C321" s="194"/>
      <c r="D321" s="276"/>
      <c r="E321" s="180"/>
      <c r="F321" s="180"/>
      <c r="G321" s="180"/>
      <c r="H321" s="276"/>
      <c r="I321" s="277"/>
      <c r="T321" s="711"/>
    </row>
    <row r="322" spans="1:20" ht="15.75" x14ac:dyDescent="0.25">
      <c r="A322" s="278"/>
      <c r="B322" s="414" t="s">
        <v>202</v>
      </c>
      <c r="C322" s="194" t="s">
        <v>15</v>
      </c>
      <c r="D322" s="276">
        <v>52.5</v>
      </c>
      <c r="E322" s="180"/>
      <c r="F322" s="284"/>
      <c r="G322" s="180"/>
      <c r="H322" s="383"/>
      <c r="I322" s="277"/>
      <c r="T322" s="711"/>
    </row>
    <row r="323" spans="1:20" ht="31.5" x14ac:dyDescent="0.25">
      <c r="A323" s="278"/>
      <c r="B323" s="745" t="s">
        <v>421</v>
      </c>
      <c r="C323" s="194" t="s">
        <v>15</v>
      </c>
      <c r="D323" s="276">
        <v>52.5</v>
      </c>
      <c r="E323" s="284"/>
      <c r="F323" s="180"/>
      <c r="G323" s="180"/>
      <c r="H323" s="383"/>
      <c r="I323" s="277"/>
      <c r="T323" s="711"/>
    </row>
    <row r="324" spans="1:20" ht="36" customHeight="1" x14ac:dyDescent="0.25">
      <c r="A324" s="278"/>
      <c r="B324" s="745" t="s">
        <v>302</v>
      </c>
      <c r="C324" s="194" t="s">
        <v>15</v>
      </c>
      <c r="D324" s="276">
        <v>52.5</v>
      </c>
      <c r="E324" s="180"/>
      <c r="F324" s="180"/>
      <c r="G324" s="180"/>
      <c r="H324" s="383"/>
      <c r="I324" s="277"/>
      <c r="T324" s="711"/>
    </row>
    <row r="325" spans="1:20" ht="36" customHeight="1" x14ac:dyDescent="0.25">
      <c r="A325" s="278"/>
      <c r="B325" s="745" t="s">
        <v>522</v>
      </c>
      <c r="C325" s="194" t="s">
        <v>17</v>
      </c>
      <c r="D325" s="276">
        <v>32</v>
      </c>
      <c r="E325" s="180"/>
      <c r="F325" s="180"/>
      <c r="G325" s="180"/>
      <c r="H325" s="198"/>
      <c r="I325" s="277"/>
      <c r="T325" s="711"/>
    </row>
    <row r="326" spans="1:20" ht="18.75" customHeight="1" x14ac:dyDescent="0.25">
      <c r="A326" s="636"/>
      <c r="B326" s="713"/>
      <c r="C326" s="491"/>
      <c r="D326" s="573"/>
      <c r="E326" s="572"/>
      <c r="F326" s="572"/>
      <c r="G326" s="572"/>
      <c r="H326" s="573"/>
      <c r="I326" s="574"/>
      <c r="T326" s="711"/>
    </row>
    <row r="327" spans="1:20" ht="20.25" customHeight="1" x14ac:dyDescent="0.25">
      <c r="A327" s="415">
        <v>100</v>
      </c>
      <c r="B327" s="714" t="s">
        <v>91</v>
      </c>
      <c r="C327" s="231"/>
      <c r="D327" s="185"/>
      <c r="E327" s="348"/>
      <c r="F327" s="141"/>
      <c r="G327" s="141"/>
      <c r="H327" s="185"/>
      <c r="I327" s="715"/>
      <c r="T327" s="711"/>
    </row>
    <row r="328" spans="1:20" ht="102" customHeight="1" x14ac:dyDescent="0.25">
      <c r="A328" s="748"/>
      <c r="B328" s="305" t="s">
        <v>432</v>
      </c>
      <c r="C328" s="231" t="s">
        <v>15</v>
      </c>
      <c r="D328" s="247">
        <v>33.5</v>
      </c>
      <c r="E328" s="185"/>
      <c r="F328" s="185"/>
      <c r="G328" s="185"/>
      <c r="H328" s="185"/>
      <c r="I328" s="186"/>
      <c r="T328" s="711"/>
    </row>
    <row r="329" spans="1:20" ht="16.5" thickBot="1" x14ac:dyDescent="0.3">
      <c r="A329" s="410"/>
      <c r="B329" s="411"/>
      <c r="C329" s="206"/>
      <c r="D329" s="377"/>
      <c r="E329" s="378"/>
      <c r="F329" s="379"/>
      <c r="G329" s="379"/>
      <c r="H329" s="379"/>
      <c r="I329" s="380"/>
      <c r="T329" s="711"/>
    </row>
    <row r="330" spans="1:20" ht="16.5" thickBot="1" x14ac:dyDescent="0.3">
      <c r="A330" s="735">
        <v>120</v>
      </c>
      <c r="B330" s="223" t="s">
        <v>93</v>
      </c>
      <c r="C330" s="291"/>
      <c r="D330" s="266"/>
      <c r="E330" s="292"/>
      <c r="F330" s="266"/>
      <c r="G330" s="266"/>
      <c r="H330" s="266"/>
      <c r="I330" s="290"/>
      <c r="T330" s="711"/>
    </row>
    <row r="331" spans="1:20" ht="129.75" customHeight="1" x14ac:dyDescent="0.25">
      <c r="A331" s="230"/>
      <c r="B331" s="751" t="s">
        <v>582</v>
      </c>
      <c r="C331" s="231" t="s">
        <v>14</v>
      </c>
      <c r="D331" s="233">
        <v>6</v>
      </c>
      <c r="E331" s="389"/>
      <c r="F331" s="141"/>
      <c r="G331" s="141"/>
      <c r="H331" s="383"/>
      <c r="I331" s="232"/>
      <c r="T331" s="711"/>
    </row>
    <row r="332" spans="1:20" ht="37.5" customHeight="1" x14ac:dyDescent="0.25">
      <c r="A332" s="346"/>
      <c r="B332" s="279" t="s">
        <v>244</v>
      </c>
      <c r="C332" s="170" t="s">
        <v>14</v>
      </c>
      <c r="D332" s="233">
        <v>6</v>
      </c>
      <c r="E332" s="389"/>
      <c r="F332" s="141"/>
      <c r="G332" s="141"/>
      <c r="H332" s="141"/>
      <c r="I332" s="232"/>
      <c r="T332" s="711"/>
    </row>
    <row r="333" spans="1:20" ht="70.5" customHeight="1" x14ac:dyDescent="0.25">
      <c r="A333" s="346"/>
      <c r="B333" s="296" t="s">
        <v>523</v>
      </c>
      <c r="C333" s="170" t="s">
        <v>14</v>
      </c>
      <c r="D333" s="233">
        <v>6</v>
      </c>
      <c r="E333" s="389"/>
      <c r="F333" s="141"/>
      <c r="G333" s="141"/>
      <c r="H333" s="383"/>
      <c r="I333" s="232"/>
      <c r="T333" s="711"/>
    </row>
    <row r="334" spans="1:20" ht="87" customHeight="1" x14ac:dyDescent="0.25">
      <c r="A334" s="346"/>
      <c r="B334" s="296" t="s">
        <v>524</v>
      </c>
      <c r="C334" s="170" t="s">
        <v>14</v>
      </c>
      <c r="D334" s="233">
        <v>2</v>
      </c>
      <c r="E334" s="389"/>
      <c r="F334" s="141"/>
      <c r="G334" s="141"/>
      <c r="H334" s="383"/>
      <c r="I334" s="232"/>
      <c r="T334" s="711"/>
    </row>
    <row r="335" spans="1:20" ht="16.5" thickBot="1" x14ac:dyDescent="0.3">
      <c r="A335" s="410"/>
      <c r="B335" s="411"/>
      <c r="C335" s="206"/>
      <c r="D335" s="377"/>
      <c r="E335" s="378"/>
      <c r="F335" s="379"/>
      <c r="G335" s="379"/>
      <c r="H335" s="379"/>
      <c r="I335" s="380"/>
      <c r="T335" s="711"/>
    </row>
    <row r="336" spans="1:20" ht="16.5" thickBot="1" x14ac:dyDescent="0.3">
      <c r="A336" s="735">
        <v>130</v>
      </c>
      <c r="B336" s="223" t="s">
        <v>95</v>
      </c>
      <c r="C336" s="291"/>
      <c r="D336" s="384"/>
      <c r="E336" s="292"/>
      <c r="F336" s="266"/>
      <c r="G336" s="266"/>
      <c r="H336" s="266"/>
      <c r="I336" s="290"/>
      <c r="T336" s="711"/>
    </row>
    <row r="337" spans="1:28" ht="55.5" customHeight="1" x14ac:dyDescent="0.25">
      <c r="A337" s="415"/>
      <c r="B337" s="188" t="s">
        <v>245</v>
      </c>
      <c r="C337" s="170" t="s">
        <v>15</v>
      </c>
      <c r="D337" s="233">
        <v>41</v>
      </c>
      <c r="E337" s="348"/>
      <c r="F337" s="141"/>
      <c r="G337" s="141"/>
      <c r="H337" s="383"/>
      <c r="I337" s="232"/>
      <c r="T337" s="711"/>
    </row>
    <row r="338" spans="1:28" ht="16.5" thickBot="1" x14ac:dyDescent="0.3">
      <c r="A338" s="410"/>
      <c r="B338" s="411"/>
      <c r="C338" s="206"/>
      <c r="D338" s="377"/>
      <c r="E338" s="378"/>
      <c r="F338" s="379"/>
      <c r="G338" s="379"/>
      <c r="H338" s="379"/>
      <c r="I338" s="380"/>
      <c r="T338" s="711"/>
    </row>
    <row r="339" spans="1:28" ht="16.5" thickBot="1" x14ac:dyDescent="0.3">
      <c r="A339" s="735">
        <v>140</v>
      </c>
      <c r="B339" s="223" t="s">
        <v>207</v>
      </c>
      <c r="C339" s="291"/>
      <c r="D339" s="384"/>
      <c r="E339" s="292"/>
      <c r="F339" s="266"/>
      <c r="G339" s="266"/>
      <c r="H339" s="266"/>
      <c r="I339" s="290"/>
      <c r="T339" s="711"/>
    </row>
    <row r="340" spans="1:28" ht="61.5" customHeight="1" x14ac:dyDescent="0.25">
      <c r="A340" s="216"/>
      <c r="B340" s="279" t="s">
        <v>246</v>
      </c>
      <c r="C340" s="170" t="s">
        <v>15</v>
      </c>
      <c r="D340" s="233">
        <v>18.809999999999999</v>
      </c>
      <c r="E340" s="348"/>
      <c r="F340" s="141"/>
      <c r="G340" s="141"/>
      <c r="H340" s="383"/>
      <c r="I340" s="232"/>
      <c r="T340" s="711"/>
    </row>
    <row r="341" spans="1:28" ht="47.25" x14ac:dyDescent="0.25">
      <c r="A341" s="216"/>
      <c r="B341" s="279" t="s">
        <v>422</v>
      </c>
      <c r="C341" s="170" t="s">
        <v>15</v>
      </c>
      <c r="D341" s="233">
        <v>41</v>
      </c>
      <c r="E341" s="348"/>
      <c r="F341" s="141"/>
      <c r="G341" s="141"/>
      <c r="H341" s="383"/>
      <c r="I341" s="232"/>
      <c r="T341" s="711"/>
    </row>
    <row r="342" spans="1:28" ht="62.25" customHeight="1" x14ac:dyDescent="0.25">
      <c r="A342" s="216"/>
      <c r="B342" s="188" t="s">
        <v>423</v>
      </c>
      <c r="C342" s="170" t="s">
        <v>14</v>
      </c>
      <c r="D342" s="233">
        <v>4</v>
      </c>
      <c r="E342" s="389"/>
      <c r="F342" s="141"/>
      <c r="G342" s="141"/>
      <c r="H342" s="383"/>
      <c r="I342" s="232"/>
      <c r="T342" s="711"/>
    </row>
    <row r="343" spans="1:28" ht="86.25" customHeight="1" x14ac:dyDescent="0.25">
      <c r="A343" s="216"/>
      <c r="B343" s="188" t="s">
        <v>424</v>
      </c>
      <c r="C343" s="242" t="s">
        <v>14</v>
      </c>
      <c r="D343" s="804">
        <v>2</v>
      </c>
      <c r="E343" s="388"/>
      <c r="F343" s="387"/>
      <c r="G343" s="387"/>
      <c r="H343" s="198"/>
      <c r="I343" s="232"/>
      <c r="T343" s="711"/>
    </row>
    <row r="344" spans="1:28" ht="16.5" thickBot="1" x14ac:dyDescent="0.3">
      <c r="A344" s="410"/>
      <c r="B344" s="411"/>
      <c r="C344" s="206"/>
      <c r="D344" s="377"/>
      <c r="E344" s="378"/>
      <c r="F344" s="379"/>
      <c r="G344" s="379"/>
      <c r="H344" s="379"/>
      <c r="I344" s="380"/>
      <c r="T344" s="711"/>
    </row>
    <row r="345" spans="1:28" ht="16.5" thickBot="1" x14ac:dyDescent="0.3">
      <c r="A345" s="735">
        <v>150</v>
      </c>
      <c r="B345" s="223" t="s">
        <v>138</v>
      </c>
      <c r="C345" s="291"/>
      <c r="D345" s="384"/>
      <c r="E345" s="292"/>
      <c r="F345" s="266"/>
      <c r="G345" s="266"/>
      <c r="H345" s="266"/>
      <c r="I345" s="416"/>
      <c r="T345" s="711"/>
    </row>
    <row r="346" spans="1:28" ht="15.75" x14ac:dyDescent="0.25">
      <c r="A346" s="417"/>
      <c r="B346" s="418" t="s">
        <v>248</v>
      </c>
      <c r="C346" s="419"/>
      <c r="D346" s="420"/>
      <c r="E346" s="421"/>
      <c r="F346" s="421"/>
      <c r="G346" s="421"/>
      <c r="H346" s="422"/>
      <c r="I346" s="423"/>
      <c r="T346" s="711"/>
    </row>
    <row r="347" spans="1:28" s="660" customFormat="1" ht="78" customHeight="1" x14ac:dyDescent="0.25">
      <c r="A347" s="193"/>
      <c r="B347" s="745" t="s">
        <v>348</v>
      </c>
      <c r="C347" s="322" t="s">
        <v>17</v>
      </c>
      <c r="D347" s="273">
        <v>80</v>
      </c>
      <c r="E347" s="180"/>
      <c r="F347" s="180"/>
      <c r="G347" s="180"/>
      <c r="H347" s="383"/>
      <c r="I347" s="277"/>
      <c r="J347" s="721"/>
      <c r="K347" s="142"/>
      <c r="L347" s="142"/>
      <c r="M347" s="142"/>
      <c r="N347" s="142"/>
      <c r="O347" s="142"/>
      <c r="P347" s="142"/>
      <c r="Q347" s="142"/>
      <c r="R347" s="142"/>
      <c r="S347" s="142"/>
      <c r="T347" s="722"/>
      <c r="U347" s="142"/>
      <c r="V347" s="142"/>
      <c r="W347" s="142"/>
      <c r="X347" s="142"/>
      <c r="Y347" s="142"/>
      <c r="Z347" s="142"/>
      <c r="AA347" s="142"/>
      <c r="AB347" s="142"/>
    </row>
    <row r="348" spans="1:28" ht="15.75" x14ac:dyDescent="0.25">
      <c r="A348" s="193"/>
      <c r="B348" s="172" t="s">
        <v>349</v>
      </c>
      <c r="C348" s="347" t="s">
        <v>14</v>
      </c>
      <c r="D348" s="280">
        <v>4</v>
      </c>
      <c r="E348" s="196"/>
      <c r="F348" s="196"/>
      <c r="G348" s="196"/>
      <c r="H348" s="185"/>
      <c r="I348" s="277"/>
      <c r="J348" s="142"/>
      <c r="K348" s="142"/>
      <c r="L348" s="142"/>
      <c r="M348" s="142"/>
      <c r="N348" s="142"/>
      <c r="O348" s="142"/>
      <c r="P348" s="142"/>
      <c r="Q348" s="142"/>
      <c r="R348" s="142"/>
      <c r="S348" s="142"/>
      <c r="T348" s="722"/>
      <c r="U348" s="142"/>
      <c r="V348" s="142"/>
      <c r="W348" s="142"/>
      <c r="X348" s="142"/>
      <c r="Y348" s="142"/>
      <c r="Z348" s="142"/>
      <c r="AA348" s="142"/>
      <c r="AB348" s="142"/>
    </row>
    <row r="349" spans="1:28" ht="35.25" customHeight="1" x14ac:dyDescent="0.25">
      <c r="A349" s="193"/>
      <c r="B349" s="305" t="s">
        <v>350</v>
      </c>
      <c r="C349" s="170" t="s">
        <v>14</v>
      </c>
      <c r="D349" s="174">
        <v>10</v>
      </c>
      <c r="E349" s="305"/>
      <c r="F349" s="305"/>
      <c r="G349" s="305"/>
      <c r="H349" s="185"/>
      <c r="I349" s="309"/>
      <c r="J349" s="142"/>
      <c r="K349" s="142"/>
      <c r="L349" s="142"/>
      <c r="M349" s="142"/>
      <c r="N349" s="142"/>
      <c r="O349" s="142"/>
      <c r="P349" s="142"/>
      <c r="Q349" s="142"/>
      <c r="R349" s="142"/>
      <c r="S349" s="142"/>
      <c r="T349" s="722"/>
      <c r="U349" s="142"/>
      <c r="V349" s="142"/>
      <c r="W349" s="142"/>
      <c r="X349" s="142"/>
      <c r="Y349" s="142"/>
      <c r="Z349" s="142"/>
      <c r="AA349" s="142"/>
      <c r="AB349" s="142"/>
    </row>
    <row r="350" spans="1:28" ht="33" customHeight="1" x14ac:dyDescent="0.25">
      <c r="A350" s="193"/>
      <c r="B350" s="806" t="s">
        <v>351</v>
      </c>
      <c r="C350" s="347" t="s">
        <v>14</v>
      </c>
      <c r="D350" s="807">
        <v>4</v>
      </c>
      <c r="E350" s="424"/>
      <c r="F350" s="424"/>
      <c r="G350" s="424"/>
      <c r="H350" s="276"/>
      <c r="I350" s="309"/>
      <c r="J350" s="142"/>
      <c r="K350" s="142"/>
      <c r="L350" s="142"/>
      <c r="M350" s="142"/>
      <c r="N350" s="142"/>
      <c r="O350" s="142"/>
      <c r="P350" s="142"/>
      <c r="Q350" s="142"/>
      <c r="R350" s="142"/>
      <c r="S350" s="142"/>
      <c r="T350" s="722"/>
      <c r="U350" s="142"/>
      <c r="V350" s="142"/>
      <c r="W350" s="142"/>
      <c r="X350" s="142"/>
      <c r="Y350" s="142"/>
      <c r="Z350" s="142"/>
      <c r="AA350" s="142"/>
      <c r="AB350" s="142"/>
    </row>
    <row r="351" spans="1:28" x14ac:dyDescent="0.25">
      <c r="A351" s="425"/>
      <c r="B351" s="426"/>
      <c r="C351" s="426"/>
      <c r="D351" s="426"/>
      <c r="E351" s="426"/>
      <c r="F351" s="426"/>
      <c r="G351" s="426"/>
      <c r="H351" s="426"/>
      <c r="I351" s="427"/>
      <c r="J351" s="142"/>
      <c r="K351" s="142"/>
      <c r="L351" s="142"/>
      <c r="M351" s="142"/>
      <c r="N351" s="142"/>
      <c r="O351" s="142"/>
      <c r="P351" s="142"/>
      <c r="Q351" s="142"/>
      <c r="R351" s="142"/>
      <c r="S351" s="142"/>
      <c r="T351" s="722"/>
      <c r="U351" s="142"/>
      <c r="V351" s="142"/>
      <c r="W351" s="142"/>
      <c r="X351" s="142"/>
      <c r="Y351" s="142"/>
      <c r="Z351" s="142"/>
      <c r="AA351" s="142"/>
      <c r="AB351" s="142"/>
    </row>
    <row r="352" spans="1:28" ht="15.75" x14ac:dyDescent="0.25">
      <c r="A352" s="193"/>
      <c r="B352" s="428" t="s">
        <v>352</v>
      </c>
      <c r="C352" s="194"/>
      <c r="D352" s="273"/>
      <c r="E352" s="180"/>
      <c r="F352" s="180"/>
      <c r="G352" s="180"/>
      <c r="H352" s="276"/>
      <c r="I352" s="277"/>
      <c r="J352" s="142"/>
      <c r="K352" s="142"/>
      <c r="L352" s="142"/>
      <c r="M352" s="142"/>
      <c r="N352" s="142"/>
      <c r="O352" s="142"/>
      <c r="P352" s="142"/>
      <c r="Q352" s="142"/>
      <c r="R352" s="142"/>
      <c r="S352" s="142"/>
      <c r="T352" s="722"/>
      <c r="U352" s="142"/>
      <c r="V352" s="142"/>
      <c r="W352" s="142"/>
      <c r="X352" s="142"/>
      <c r="Y352" s="142"/>
      <c r="Z352" s="142"/>
      <c r="AA352" s="142"/>
      <c r="AB352" s="142"/>
    </row>
    <row r="353" spans="1:28" s="660" customFormat="1" ht="73.5" customHeight="1" x14ac:dyDescent="0.25">
      <c r="A353" s="193"/>
      <c r="B353" s="188" t="s">
        <v>353</v>
      </c>
      <c r="C353" s="322" t="s">
        <v>17</v>
      </c>
      <c r="D353" s="280">
        <v>27</v>
      </c>
      <c r="E353" s="196"/>
      <c r="F353" s="196"/>
      <c r="G353" s="196"/>
      <c r="H353" s="383"/>
      <c r="I353" s="277"/>
      <c r="J353" s="142"/>
      <c r="K353" s="142"/>
      <c r="L353" s="142"/>
      <c r="M353" s="142"/>
      <c r="N353" s="142"/>
      <c r="O353" s="142"/>
      <c r="P353" s="142"/>
      <c r="Q353" s="142"/>
      <c r="R353" s="142"/>
      <c r="S353" s="142"/>
      <c r="T353" s="722"/>
      <c r="U353" s="142"/>
      <c r="V353" s="142"/>
      <c r="W353" s="142"/>
      <c r="X353" s="142"/>
      <c r="Y353" s="142"/>
      <c r="Z353" s="142"/>
      <c r="AA353" s="142"/>
      <c r="AB353" s="142"/>
    </row>
    <row r="354" spans="1:28" s="660" customFormat="1" ht="72.75" customHeight="1" x14ac:dyDescent="0.25">
      <c r="A354" s="193"/>
      <c r="B354" s="188" t="s">
        <v>354</v>
      </c>
      <c r="C354" s="322" t="s">
        <v>17</v>
      </c>
      <c r="D354" s="280">
        <v>33</v>
      </c>
      <c r="E354" s="196"/>
      <c r="F354" s="196"/>
      <c r="G354" s="196"/>
      <c r="H354" s="383"/>
      <c r="I354" s="277"/>
      <c r="J354" s="142"/>
      <c r="K354" s="142"/>
      <c r="L354" s="142"/>
      <c r="M354" s="142"/>
      <c r="N354" s="142"/>
      <c r="O354" s="142"/>
      <c r="P354" s="142"/>
      <c r="Q354" s="142"/>
      <c r="R354" s="142"/>
      <c r="S354" s="142"/>
      <c r="T354" s="722"/>
      <c r="U354" s="142"/>
      <c r="V354" s="142"/>
      <c r="W354" s="142"/>
      <c r="X354" s="142"/>
      <c r="Y354" s="142"/>
      <c r="Z354" s="142"/>
      <c r="AA354" s="142"/>
      <c r="AB354" s="142"/>
    </row>
    <row r="355" spans="1:28" ht="31.5" x14ac:dyDescent="0.25">
      <c r="A355" s="808"/>
      <c r="B355" s="809" t="s">
        <v>355</v>
      </c>
      <c r="C355" s="347" t="s">
        <v>14</v>
      </c>
      <c r="D355" s="810">
        <v>6</v>
      </c>
      <c r="E355" s="196"/>
      <c r="F355" s="196"/>
      <c r="G355" s="196"/>
      <c r="H355" s="185"/>
      <c r="I355" s="275"/>
      <c r="T355" s="711"/>
    </row>
    <row r="356" spans="1:28" ht="32.25" customHeight="1" x14ac:dyDescent="0.25">
      <c r="A356" s="811"/>
      <c r="B356" s="812" t="s">
        <v>356</v>
      </c>
      <c r="C356" s="347" t="s">
        <v>14</v>
      </c>
      <c r="D356" s="813">
        <v>4</v>
      </c>
      <c r="E356" s="196"/>
      <c r="F356" s="196"/>
      <c r="G356" s="196"/>
      <c r="H356" s="298"/>
      <c r="I356" s="277"/>
      <c r="T356" s="711"/>
    </row>
    <row r="357" spans="1:28" ht="15.75" x14ac:dyDescent="0.25">
      <c r="A357" s="808"/>
      <c r="B357" s="809" t="s">
        <v>357</v>
      </c>
      <c r="C357" s="347" t="s">
        <v>14</v>
      </c>
      <c r="D357" s="814">
        <v>5</v>
      </c>
      <c r="E357" s="196"/>
      <c r="F357" s="196"/>
      <c r="G357" s="196"/>
      <c r="H357" s="185"/>
      <c r="I357" s="275"/>
      <c r="T357" s="711"/>
    </row>
    <row r="358" spans="1:28" ht="31.5" x14ac:dyDescent="0.25">
      <c r="A358" s="815"/>
      <c r="B358" s="809" t="s">
        <v>358</v>
      </c>
      <c r="C358" s="347" t="s">
        <v>14</v>
      </c>
      <c r="D358" s="816">
        <v>5</v>
      </c>
      <c r="E358" s="196"/>
      <c r="F358" s="196"/>
      <c r="G358" s="196"/>
      <c r="H358" s="185"/>
      <c r="I358" s="275"/>
      <c r="T358" s="711"/>
    </row>
    <row r="359" spans="1:28" ht="31.5" x14ac:dyDescent="0.25">
      <c r="A359" s="811"/>
      <c r="B359" s="812" t="s">
        <v>583</v>
      </c>
      <c r="C359" s="347" t="s">
        <v>14</v>
      </c>
      <c r="D359" s="813">
        <v>5</v>
      </c>
      <c r="E359" s="196"/>
      <c r="F359" s="196"/>
      <c r="G359" s="196"/>
      <c r="H359" s="298"/>
      <c r="I359" s="277"/>
      <c r="T359" s="711"/>
    </row>
    <row r="360" spans="1:28" ht="18" customHeight="1" x14ac:dyDescent="0.25">
      <c r="A360" s="811"/>
      <c r="B360" s="817" t="s">
        <v>359</v>
      </c>
      <c r="C360" s="347" t="s">
        <v>14</v>
      </c>
      <c r="D360" s="813">
        <v>8</v>
      </c>
      <c r="E360" s="196"/>
      <c r="F360" s="196"/>
      <c r="G360" s="196"/>
      <c r="H360" s="298"/>
      <c r="I360" s="277"/>
      <c r="T360" s="711"/>
    </row>
    <row r="361" spans="1:28" ht="52.5" customHeight="1" x14ac:dyDescent="0.25">
      <c r="A361" s="415"/>
      <c r="B361" s="188" t="s">
        <v>360</v>
      </c>
      <c r="C361" s="297" t="s">
        <v>14</v>
      </c>
      <c r="D361" s="818">
        <v>8</v>
      </c>
      <c r="E361" s="429"/>
      <c r="F361" s="429"/>
      <c r="G361" s="429"/>
      <c r="H361" s="383"/>
      <c r="I361" s="430"/>
      <c r="T361" s="711"/>
    </row>
    <row r="362" spans="1:28" ht="64.5" customHeight="1" x14ac:dyDescent="0.25">
      <c r="A362" s="819"/>
      <c r="B362" s="169" t="s">
        <v>361</v>
      </c>
      <c r="C362" s="297" t="s">
        <v>14</v>
      </c>
      <c r="D362" s="141">
        <v>2</v>
      </c>
      <c r="E362" s="431"/>
      <c r="F362" s="431"/>
      <c r="G362" s="431"/>
      <c r="H362" s="185"/>
      <c r="I362" s="432"/>
      <c r="T362" s="711"/>
    </row>
    <row r="363" spans="1:28" ht="65.25" customHeight="1" x14ac:dyDescent="0.25">
      <c r="A363" s="415"/>
      <c r="B363" s="188" t="s">
        <v>362</v>
      </c>
      <c r="C363" s="297" t="s">
        <v>14</v>
      </c>
      <c r="D363" s="814">
        <v>1</v>
      </c>
      <c r="E363" s="429"/>
      <c r="F363" s="429"/>
      <c r="G363" s="429"/>
      <c r="H363" s="820"/>
      <c r="I363" s="430"/>
      <c r="T363" s="711"/>
    </row>
    <row r="364" spans="1:28" ht="67.5" customHeight="1" x14ac:dyDescent="0.25">
      <c r="A364" s="415"/>
      <c r="B364" s="188" t="s">
        <v>363</v>
      </c>
      <c r="C364" s="297" t="s">
        <v>14</v>
      </c>
      <c r="D364" s="814">
        <v>1</v>
      </c>
      <c r="E364" s="429"/>
      <c r="F364" s="429"/>
      <c r="G364" s="429"/>
      <c r="H364" s="820"/>
      <c r="I364" s="430"/>
      <c r="T364" s="711"/>
    </row>
    <row r="365" spans="1:28" ht="67.5" customHeight="1" x14ac:dyDescent="0.25">
      <c r="A365" s="415"/>
      <c r="B365" s="188" t="s">
        <v>364</v>
      </c>
      <c r="C365" s="297" t="s">
        <v>14</v>
      </c>
      <c r="D365" s="814">
        <v>1</v>
      </c>
      <c r="E365" s="429"/>
      <c r="F365" s="429"/>
      <c r="G365" s="429"/>
      <c r="H365" s="820"/>
      <c r="I365" s="430"/>
      <c r="T365" s="711"/>
    </row>
    <row r="366" spans="1:28" ht="31.5" x14ac:dyDescent="0.25">
      <c r="A366" s="216"/>
      <c r="B366" s="279" t="s">
        <v>365</v>
      </c>
      <c r="C366" s="347" t="s">
        <v>14</v>
      </c>
      <c r="D366" s="185">
        <v>4</v>
      </c>
      <c r="E366" s="433"/>
      <c r="F366" s="433"/>
      <c r="G366" s="429"/>
      <c r="H366" s="185"/>
      <c r="I366" s="275"/>
      <c r="T366" s="711"/>
    </row>
    <row r="367" spans="1:28" ht="15.75" thickBot="1" x14ac:dyDescent="0.3">
      <c r="A367" s="434"/>
      <c r="B367" s="435"/>
      <c r="C367" s="435"/>
      <c r="D367" s="435"/>
      <c r="E367" s="435"/>
      <c r="F367" s="435"/>
      <c r="G367" s="435"/>
      <c r="H367" s="435"/>
      <c r="I367" s="436"/>
      <c r="T367" s="711"/>
    </row>
    <row r="368" spans="1:28" ht="16.5" thickBot="1" x14ac:dyDescent="0.3">
      <c r="A368" s="317">
        <v>160</v>
      </c>
      <c r="B368" s="318" t="s">
        <v>104</v>
      </c>
      <c r="C368" s="318"/>
      <c r="D368" s="318"/>
      <c r="E368" s="318"/>
      <c r="F368" s="318"/>
      <c r="G368" s="318"/>
      <c r="H368" s="318"/>
      <c r="I368" s="227"/>
      <c r="T368" s="711"/>
    </row>
    <row r="369" spans="1:20" ht="31.5" x14ac:dyDescent="0.25">
      <c r="A369" s="758" t="s">
        <v>251</v>
      </c>
      <c r="B369" s="759" t="s">
        <v>331</v>
      </c>
      <c r="C369" s="760"/>
      <c r="D369" s="761"/>
      <c r="E369" s="319"/>
      <c r="F369" s="319"/>
      <c r="G369" s="319"/>
      <c r="H369" s="319"/>
      <c r="I369" s="320"/>
      <c r="T369" s="711"/>
    </row>
    <row r="370" spans="1:20" ht="47.25" x14ac:dyDescent="0.25">
      <c r="A370" s="321"/>
      <c r="B370" s="189" t="s">
        <v>454</v>
      </c>
      <c r="C370" s="322" t="s">
        <v>14</v>
      </c>
      <c r="D370" s="323">
        <v>193</v>
      </c>
      <c r="E370" s="324"/>
      <c r="F370" s="324"/>
      <c r="G370" s="324"/>
      <c r="H370" s="324"/>
      <c r="I370" s="325"/>
      <c r="T370" s="711"/>
    </row>
    <row r="371" spans="1:20" ht="31.5" x14ac:dyDescent="0.25">
      <c r="A371" s="321"/>
      <c r="B371" s="327" t="s">
        <v>455</v>
      </c>
      <c r="C371" s="322" t="s">
        <v>14</v>
      </c>
      <c r="D371" s="323">
        <v>3</v>
      </c>
      <c r="E371" s="324"/>
      <c r="F371" s="324"/>
      <c r="G371" s="324"/>
      <c r="H371" s="324"/>
      <c r="I371" s="325"/>
      <c r="T371" s="711"/>
    </row>
    <row r="372" spans="1:20" ht="61.5" customHeight="1" x14ac:dyDescent="0.25">
      <c r="A372" s="321"/>
      <c r="B372" s="327" t="s">
        <v>332</v>
      </c>
      <c r="C372" s="328" t="s">
        <v>14</v>
      </c>
      <c r="D372" s="323">
        <v>24</v>
      </c>
      <c r="E372" s="324"/>
      <c r="F372" s="324"/>
      <c r="G372" s="324"/>
      <c r="H372" s="324"/>
      <c r="I372" s="325"/>
      <c r="T372" s="711"/>
    </row>
    <row r="373" spans="1:20" ht="31.5" x14ac:dyDescent="0.25">
      <c r="A373" s="321"/>
      <c r="B373" s="189" t="s">
        <v>443</v>
      </c>
      <c r="C373" s="328" t="s">
        <v>14</v>
      </c>
      <c r="D373" s="323">
        <v>8</v>
      </c>
      <c r="E373" s="324"/>
      <c r="F373" s="324"/>
      <c r="G373" s="324"/>
      <c r="H373" s="324"/>
      <c r="I373" s="325"/>
      <c r="T373" s="711"/>
    </row>
    <row r="374" spans="1:20" ht="15.75" x14ac:dyDescent="0.25">
      <c r="A374" s="321"/>
      <c r="B374" s="189"/>
      <c r="C374" s="328"/>
      <c r="D374" s="323"/>
      <c r="E374" s="324"/>
      <c r="F374" s="324"/>
      <c r="G374" s="324"/>
      <c r="H374" s="324"/>
      <c r="I374" s="325"/>
      <c r="T374" s="711"/>
    </row>
    <row r="375" spans="1:20" ht="15.75" x14ac:dyDescent="0.25">
      <c r="A375" s="329" t="s">
        <v>253</v>
      </c>
      <c r="B375" s="330" t="s">
        <v>254</v>
      </c>
      <c r="C375" s="331"/>
      <c r="D375" s="331"/>
      <c r="E375" s="332"/>
      <c r="F375" s="332"/>
      <c r="G375" s="332"/>
      <c r="H375" s="324"/>
      <c r="I375" s="333"/>
      <c r="T375" s="711"/>
    </row>
    <row r="376" spans="1:20" ht="15.75" x14ac:dyDescent="0.25">
      <c r="A376" s="321"/>
      <c r="B376" s="189" t="s">
        <v>309</v>
      </c>
      <c r="C376" s="322" t="s">
        <v>17</v>
      </c>
      <c r="D376" s="324">
        <v>289</v>
      </c>
      <c r="E376" s="324"/>
      <c r="F376" s="324"/>
      <c r="G376" s="324"/>
      <c r="H376" s="324"/>
      <c r="I376" s="325"/>
      <c r="T376" s="711"/>
    </row>
    <row r="377" spans="1:20" ht="15.75" x14ac:dyDescent="0.25">
      <c r="A377" s="321"/>
      <c r="B377" s="189" t="s">
        <v>310</v>
      </c>
      <c r="C377" s="322" t="s">
        <v>17</v>
      </c>
      <c r="D377" s="324">
        <v>579</v>
      </c>
      <c r="E377" s="324"/>
      <c r="F377" s="324"/>
      <c r="G377" s="324"/>
      <c r="H377" s="324"/>
      <c r="I377" s="325"/>
      <c r="T377" s="711"/>
    </row>
    <row r="378" spans="1:20" ht="63" x14ac:dyDescent="0.25">
      <c r="A378" s="321"/>
      <c r="B378" s="189" t="s">
        <v>456</v>
      </c>
      <c r="C378" s="322" t="s">
        <v>17</v>
      </c>
      <c r="D378" s="324">
        <v>25</v>
      </c>
      <c r="E378" s="324"/>
      <c r="F378" s="324"/>
      <c r="G378" s="324"/>
      <c r="H378" s="324"/>
      <c r="I378" s="325"/>
      <c r="T378" s="711"/>
    </row>
    <row r="379" spans="1:20" ht="36" customHeight="1" x14ac:dyDescent="0.25">
      <c r="A379" s="321"/>
      <c r="B379" s="189" t="s">
        <v>457</v>
      </c>
      <c r="C379" s="322" t="s">
        <v>17</v>
      </c>
      <c r="D379" s="324">
        <v>35</v>
      </c>
      <c r="E379" s="324"/>
      <c r="F379" s="324"/>
      <c r="G379" s="324"/>
      <c r="H379" s="324"/>
      <c r="I379" s="325"/>
      <c r="T379" s="711"/>
    </row>
    <row r="380" spans="1:20" ht="15.75" x14ac:dyDescent="0.25">
      <c r="A380" s="321"/>
      <c r="B380" s="189"/>
      <c r="C380" s="334"/>
      <c r="D380" s="323"/>
      <c r="E380" s="324"/>
      <c r="F380" s="324"/>
      <c r="G380" s="324"/>
      <c r="H380" s="324"/>
      <c r="I380" s="325"/>
      <c r="T380" s="711"/>
    </row>
    <row r="381" spans="1:20" ht="15.75" x14ac:dyDescent="0.25">
      <c r="A381" s="329" t="s">
        <v>255</v>
      </c>
      <c r="B381" s="330" t="s">
        <v>256</v>
      </c>
      <c r="C381" s="335"/>
      <c r="D381" s="336"/>
      <c r="E381" s="337"/>
      <c r="F381" s="337"/>
      <c r="G381" s="337"/>
      <c r="H381" s="324"/>
      <c r="I381" s="338"/>
      <c r="T381" s="711"/>
    </row>
    <row r="382" spans="1:20" ht="31.5" x14ac:dyDescent="0.25">
      <c r="A382" s="766"/>
      <c r="B382" s="327" t="s">
        <v>525</v>
      </c>
      <c r="C382" s="328" t="s">
        <v>14</v>
      </c>
      <c r="D382" s="323">
        <v>2</v>
      </c>
      <c r="E382" s="324"/>
      <c r="F382" s="324"/>
      <c r="G382" s="324"/>
      <c r="H382" s="324"/>
      <c r="I382" s="325"/>
      <c r="T382" s="711"/>
    </row>
    <row r="383" spans="1:20" ht="31.5" x14ac:dyDescent="0.25">
      <c r="A383" s="321"/>
      <c r="B383" s="327" t="s">
        <v>514</v>
      </c>
      <c r="C383" s="328" t="s">
        <v>14</v>
      </c>
      <c r="D383" s="323">
        <v>2</v>
      </c>
      <c r="E383" s="324"/>
      <c r="F383" s="324"/>
      <c r="G383" s="324"/>
      <c r="H383" s="324"/>
      <c r="I383" s="325"/>
      <c r="T383" s="711"/>
    </row>
    <row r="384" spans="1:20" ht="47.25" x14ac:dyDescent="0.25">
      <c r="A384" s="321"/>
      <c r="B384" s="327" t="s">
        <v>444</v>
      </c>
      <c r="C384" s="328" t="s">
        <v>14</v>
      </c>
      <c r="D384" s="323">
        <v>4</v>
      </c>
      <c r="E384" s="324"/>
      <c r="F384" s="324"/>
      <c r="G384" s="324"/>
      <c r="H384" s="324"/>
      <c r="I384" s="325"/>
      <c r="T384" s="711"/>
    </row>
    <row r="385" spans="1:20" ht="15.75" x14ac:dyDescent="0.25">
      <c r="A385" s="321"/>
      <c r="B385" s="189"/>
      <c r="C385" s="328"/>
      <c r="D385" s="323"/>
      <c r="E385" s="324"/>
      <c r="F385" s="324"/>
      <c r="G385" s="324"/>
      <c r="H385" s="324"/>
      <c r="I385" s="325"/>
      <c r="T385" s="711"/>
    </row>
    <row r="386" spans="1:20" ht="15.75" x14ac:dyDescent="0.25">
      <c r="A386" s="329" t="s">
        <v>257</v>
      </c>
      <c r="B386" s="330" t="s">
        <v>312</v>
      </c>
      <c r="C386" s="331"/>
      <c r="D386" s="336"/>
      <c r="E386" s="337"/>
      <c r="F386" s="337"/>
      <c r="G386" s="337"/>
      <c r="H386" s="324"/>
      <c r="I386" s="338"/>
      <c r="T386" s="711"/>
    </row>
    <row r="387" spans="1:20" ht="38.25" customHeight="1" x14ac:dyDescent="0.25">
      <c r="A387" s="321"/>
      <c r="B387" s="327" t="s">
        <v>329</v>
      </c>
      <c r="C387" s="328" t="s">
        <v>14</v>
      </c>
      <c r="D387" s="323">
        <v>12</v>
      </c>
      <c r="E387" s="324"/>
      <c r="F387" s="324"/>
      <c r="G387" s="324"/>
      <c r="H387" s="324"/>
      <c r="I387" s="325"/>
      <c r="T387" s="711"/>
    </row>
    <row r="388" spans="1:20" ht="31.5" customHeight="1" x14ac:dyDescent="0.25">
      <c r="A388" s="321"/>
      <c r="B388" s="327" t="s">
        <v>330</v>
      </c>
      <c r="C388" s="328" t="s">
        <v>14</v>
      </c>
      <c r="D388" s="323">
        <v>12</v>
      </c>
      <c r="E388" s="324"/>
      <c r="F388" s="324"/>
      <c r="G388" s="324"/>
      <c r="H388" s="324"/>
      <c r="I388" s="325"/>
      <c r="T388" s="711"/>
    </row>
    <row r="389" spans="1:20" ht="15.75" x14ac:dyDescent="0.25">
      <c r="A389" s="321"/>
      <c r="B389" s="189"/>
      <c r="C389" s="328"/>
      <c r="D389" s="323"/>
      <c r="E389" s="324"/>
      <c r="F389" s="324"/>
      <c r="G389" s="324"/>
      <c r="H389" s="324"/>
      <c r="I389" s="325"/>
      <c r="T389" s="711"/>
    </row>
    <row r="390" spans="1:20" ht="15.75" x14ac:dyDescent="0.25">
      <c r="A390" s="329" t="s">
        <v>259</v>
      </c>
      <c r="B390" s="330" t="s">
        <v>315</v>
      </c>
      <c r="C390" s="335"/>
      <c r="D390" s="336"/>
      <c r="E390" s="337"/>
      <c r="F390" s="337"/>
      <c r="G390" s="337"/>
      <c r="H390" s="324"/>
      <c r="I390" s="338"/>
      <c r="T390" s="711"/>
    </row>
    <row r="391" spans="1:20" ht="47.25" x14ac:dyDescent="0.25">
      <c r="A391" s="321"/>
      <c r="B391" s="327" t="s">
        <v>333</v>
      </c>
      <c r="C391" s="328" t="s">
        <v>14</v>
      </c>
      <c r="D391" s="323">
        <v>1</v>
      </c>
      <c r="E391" s="324"/>
      <c r="F391" s="324"/>
      <c r="G391" s="324"/>
      <c r="H391" s="324"/>
      <c r="I391" s="325"/>
      <c r="T391" s="711"/>
    </row>
    <row r="392" spans="1:20" ht="31.5" x14ac:dyDescent="0.25">
      <c r="A392" s="321"/>
      <c r="B392" s="189" t="s">
        <v>316</v>
      </c>
      <c r="C392" s="328" t="s">
        <v>14</v>
      </c>
      <c r="D392" s="323">
        <v>2</v>
      </c>
      <c r="E392" s="324"/>
      <c r="F392" s="324"/>
      <c r="G392" s="324"/>
      <c r="H392" s="324"/>
      <c r="I392" s="325"/>
      <c r="T392" s="711"/>
    </row>
    <row r="393" spans="1:20" ht="31.5" x14ac:dyDescent="0.25">
      <c r="A393" s="321"/>
      <c r="B393" s="189" t="s">
        <v>317</v>
      </c>
      <c r="C393" s="328" t="s">
        <v>14</v>
      </c>
      <c r="D393" s="323">
        <v>3</v>
      </c>
      <c r="E393" s="324"/>
      <c r="F393" s="324"/>
      <c r="G393" s="324"/>
      <c r="H393" s="324"/>
      <c r="I393" s="325"/>
      <c r="T393" s="711"/>
    </row>
    <row r="394" spans="1:20" ht="31.5" x14ac:dyDescent="0.25">
      <c r="A394" s="321"/>
      <c r="B394" s="327" t="s">
        <v>319</v>
      </c>
      <c r="C394" s="328" t="s">
        <v>14</v>
      </c>
      <c r="D394" s="323">
        <v>1</v>
      </c>
      <c r="E394" s="324"/>
      <c r="F394" s="324"/>
      <c r="G394" s="324"/>
      <c r="H394" s="324"/>
      <c r="I394" s="325"/>
      <c r="T394" s="711"/>
    </row>
    <row r="395" spans="1:20" ht="63" x14ac:dyDescent="0.25">
      <c r="A395" s="321"/>
      <c r="B395" s="189" t="s">
        <v>526</v>
      </c>
      <c r="C395" s="328" t="s">
        <v>14</v>
      </c>
      <c r="D395" s="326">
        <v>1</v>
      </c>
      <c r="E395" s="198"/>
      <c r="F395" s="198"/>
      <c r="G395" s="198"/>
      <c r="H395" s="324"/>
      <c r="I395" s="186"/>
      <c r="T395" s="711"/>
    </row>
    <row r="396" spans="1:20" ht="15.75" thickBot="1" x14ac:dyDescent="0.3">
      <c r="A396" s="179"/>
      <c r="B396" s="183"/>
      <c r="C396" s="183"/>
      <c r="D396" s="183"/>
      <c r="E396" s="183"/>
      <c r="F396" s="183"/>
      <c r="G396" s="183"/>
      <c r="H396" s="183"/>
      <c r="I396" s="437"/>
      <c r="T396" s="711"/>
    </row>
    <row r="397" spans="1:20" ht="16.5" thickBot="1" x14ac:dyDescent="0.3">
      <c r="A397" s="735">
        <v>190</v>
      </c>
      <c r="B397" s="223" t="s">
        <v>105</v>
      </c>
      <c r="C397" s="291"/>
      <c r="D397" s="384"/>
      <c r="E397" s="292"/>
      <c r="F397" s="266"/>
      <c r="G397" s="266"/>
      <c r="H397" s="266"/>
      <c r="I397" s="290"/>
      <c r="T397" s="711"/>
    </row>
    <row r="398" spans="1:20" ht="31.5" x14ac:dyDescent="0.25">
      <c r="A398" s="821"/>
      <c r="B398" s="822" t="s">
        <v>303</v>
      </c>
      <c r="C398" s="823" t="s">
        <v>17</v>
      </c>
      <c r="D398" s="824">
        <v>33.1</v>
      </c>
      <c r="E398" s="438"/>
      <c r="F398" s="439"/>
      <c r="G398" s="440"/>
      <c r="H398" s="383"/>
      <c r="I398" s="441"/>
      <c r="T398" s="711"/>
    </row>
    <row r="399" spans="1:20" ht="16.5" thickBot="1" x14ac:dyDescent="0.3">
      <c r="A399" s="204"/>
      <c r="B399" s="376"/>
      <c r="C399" s="206"/>
      <c r="D399" s="377"/>
      <c r="E399" s="378"/>
      <c r="F399" s="379"/>
      <c r="G399" s="379"/>
      <c r="H399" s="379"/>
      <c r="I399" s="380"/>
      <c r="T399" s="711"/>
    </row>
    <row r="400" spans="1:20" ht="16.5" thickBot="1" x14ac:dyDescent="0.3">
      <c r="A400" s="735">
        <v>200</v>
      </c>
      <c r="B400" s="252" t="s">
        <v>132</v>
      </c>
      <c r="C400" s="291"/>
      <c r="D400" s="384"/>
      <c r="E400" s="292"/>
      <c r="F400" s="266"/>
      <c r="G400" s="266"/>
      <c r="H400" s="266"/>
      <c r="I400" s="290"/>
      <c r="T400" s="711"/>
    </row>
    <row r="401" spans="1:20" ht="15.75" x14ac:dyDescent="0.25">
      <c r="A401" s="821"/>
      <c r="B401" s="381" t="s">
        <v>108</v>
      </c>
      <c r="C401" s="741" t="s">
        <v>15</v>
      </c>
      <c r="D401" s="262">
        <v>326.02</v>
      </c>
      <c r="E401" s="371"/>
      <c r="F401" s="372"/>
      <c r="G401" s="372"/>
      <c r="H401" s="383"/>
      <c r="I401" s="373"/>
      <c r="T401" s="711"/>
    </row>
    <row r="402" spans="1:20" ht="15.75" x14ac:dyDescent="0.25">
      <c r="A402" s="168"/>
      <c r="B402" s="383" t="s">
        <v>304</v>
      </c>
      <c r="C402" s="231" t="s">
        <v>15</v>
      </c>
      <c r="D402" s="185">
        <v>185.11</v>
      </c>
      <c r="E402" s="219"/>
      <c r="F402" s="199"/>
      <c r="G402" s="199"/>
      <c r="H402" s="383"/>
      <c r="I402" s="220"/>
      <c r="T402" s="711"/>
    </row>
    <row r="403" spans="1:20" ht="16.5" thickBot="1" x14ac:dyDescent="0.3">
      <c r="A403" s="204"/>
      <c r="B403" s="376"/>
      <c r="C403" s="376"/>
      <c r="D403" s="442"/>
      <c r="E403" s="376"/>
      <c r="F403" s="376"/>
      <c r="G403" s="376"/>
      <c r="H403" s="442"/>
      <c r="I403" s="443"/>
      <c r="T403" s="711"/>
    </row>
    <row r="404" spans="1:20" ht="16.5" thickBot="1" x14ac:dyDescent="0.3">
      <c r="A404" s="735">
        <v>210</v>
      </c>
      <c r="B404" s="223" t="s">
        <v>135</v>
      </c>
      <c r="C404" s="291"/>
      <c r="D404" s="266"/>
      <c r="E404" s="292"/>
      <c r="F404" s="266"/>
      <c r="G404" s="266"/>
      <c r="H404" s="266"/>
      <c r="I404" s="290"/>
      <c r="T404" s="711"/>
    </row>
    <row r="405" spans="1:20" ht="15.75" x14ac:dyDescent="0.25">
      <c r="A405" s="739"/>
      <c r="B405" s="825" t="s">
        <v>136</v>
      </c>
      <c r="C405" s="789" t="s">
        <v>15</v>
      </c>
      <c r="D405" s="790">
        <v>460.77</v>
      </c>
      <c r="E405" s="371"/>
      <c r="F405" s="372"/>
      <c r="G405" s="372"/>
      <c r="H405" s="383"/>
      <c r="I405" s="373"/>
      <c r="T405" s="711"/>
    </row>
    <row r="406" spans="1:20" ht="16.5" thickBot="1" x14ac:dyDescent="0.3">
      <c r="A406" s="390"/>
      <c r="B406" s="376"/>
      <c r="C406" s="206"/>
      <c r="D406" s="377"/>
      <c r="E406" s="378"/>
      <c r="F406" s="379"/>
      <c r="G406" s="379"/>
      <c r="H406" s="379"/>
      <c r="I406" s="380"/>
      <c r="T406" s="711"/>
    </row>
    <row r="407" spans="1:20" ht="16.5" thickBot="1" x14ac:dyDescent="0.3">
      <c r="A407" s="984" t="s">
        <v>425</v>
      </c>
      <c r="B407" s="985"/>
      <c r="C407" s="985"/>
      <c r="D407" s="985"/>
      <c r="E407" s="985"/>
      <c r="F407" s="985"/>
      <c r="G407" s="985"/>
      <c r="H407" s="986"/>
      <c r="I407" s="444"/>
      <c r="K407" s="132"/>
      <c r="T407" s="711"/>
    </row>
    <row r="408" spans="1:20" ht="16.5" thickBot="1" x14ac:dyDescent="0.3">
      <c r="A408" s="1036"/>
      <c r="B408" s="1037"/>
      <c r="C408" s="1037"/>
      <c r="D408" s="1037"/>
      <c r="E408" s="1037"/>
      <c r="F408" s="1037"/>
      <c r="G408" s="1037"/>
      <c r="H408" s="1037"/>
      <c r="I408" s="1038"/>
      <c r="T408" s="711"/>
    </row>
    <row r="409" spans="1:20" ht="16.5" thickBot="1" x14ac:dyDescent="0.3">
      <c r="A409" s="1030" t="s">
        <v>222</v>
      </c>
      <c r="B409" s="1031"/>
      <c r="C409" s="1031"/>
      <c r="D409" s="1031"/>
      <c r="E409" s="1031"/>
      <c r="F409" s="1031"/>
      <c r="G409" s="1031"/>
      <c r="H409" s="1031"/>
      <c r="I409" s="1032"/>
      <c r="T409" s="711"/>
    </row>
    <row r="410" spans="1:20" ht="16.5" thickBot="1" x14ac:dyDescent="0.3">
      <c r="A410" s="735">
        <v>10</v>
      </c>
      <c r="B410" s="445" t="s">
        <v>11</v>
      </c>
      <c r="C410" s="291"/>
      <c r="D410" s="266"/>
      <c r="E410" s="292"/>
      <c r="F410" s="266"/>
      <c r="G410" s="266"/>
      <c r="H410" s="266"/>
      <c r="I410" s="290"/>
      <c r="T410" s="711"/>
    </row>
    <row r="411" spans="1:20" ht="15.75" x14ac:dyDescent="0.25">
      <c r="A411" s="739"/>
      <c r="B411" s="740" t="s">
        <v>155</v>
      </c>
      <c r="C411" s="301" t="s">
        <v>15</v>
      </c>
      <c r="D411" s="446">
        <v>180.89</v>
      </c>
      <c r="E411" s="447"/>
      <c r="F411" s="228"/>
      <c r="G411" s="228"/>
      <c r="H411" s="374"/>
      <c r="I411" s="229"/>
      <c r="T411" s="711"/>
    </row>
    <row r="412" spans="1:20" ht="15.75" x14ac:dyDescent="0.25">
      <c r="A412" s="230"/>
      <c r="B412" s="188" t="s">
        <v>156</v>
      </c>
      <c r="C412" s="170" t="s">
        <v>15</v>
      </c>
      <c r="D412" s="233">
        <v>131.09</v>
      </c>
      <c r="E412" s="348"/>
      <c r="F412" s="141"/>
      <c r="G412" s="141"/>
      <c r="H412" s="374"/>
      <c r="I412" s="232"/>
      <c r="T412" s="711"/>
    </row>
    <row r="413" spans="1:20" ht="16.5" thickBot="1" x14ac:dyDescent="0.3">
      <c r="A413" s="390"/>
      <c r="B413" s="448"/>
      <c r="C413" s="449"/>
      <c r="D413" s="450"/>
      <c r="E413" s="451"/>
      <c r="F413" s="452"/>
      <c r="G413" s="452"/>
      <c r="H413" s="452"/>
      <c r="I413" s="453"/>
      <c r="T413" s="711"/>
    </row>
    <row r="414" spans="1:20" ht="16.5" thickBot="1" x14ac:dyDescent="0.3">
      <c r="A414" s="287">
        <v>20</v>
      </c>
      <c r="B414" s="445" t="s">
        <v>31</v>
      </c>
      <c r="C414" s="253"/>
      <c r="D414" s="454"/>
      <c r="E414" s="455"/>
      <c r="F414" s="456"/>
      <c r="G414" s="456"/>
      <c r="H414" s="289"/>
      <c r="I414" s="457"/>
      <c r="T414" s="711"/>
    </row>
    <row r="415" spans="1:20" ht="15.75" x14ac:dyDescent="0.25">
      <c r="A415" s="753"/>
      <c r="B415" s="740" t="s">
        <v>32</v>
      </c>
      <c r="C415" s="741" t="s">
        <v>19</v>
      </c>
      <c r="D415" s="446">
        <v>41.31</v>
      </c>
      <c r="E415" s="826"/>
      <c r="F415" s="260"/>
      <c r="G415" s="260"/>
      <c r="H415" s="797"/>
      <c r="I415" s="229"/>
      <c r="J415" s="142"/>
      <c r="T415" s="711"/>
    </row>
    <row r="416" spans="1:20" ht="21" customHeight="1" x14ac:dyDescent="0.25">
      <c r="A416" s="415"/>
      <c r="B416" s="188" t="s">
        <v>33</v>
      </c>
      <c r="C416" s="231" t="s">
        <v>19</v>
      </c>
      <c r="D416" s="233">
        <v>157.4</v>
      </c>
      <c r="E416" s="826"/>
      <c r="F416" s="326"/>
      <c r="G416" s="326"/>
      <c r="H416" s="798"/>
      <c r="I416" s="232"/>
      <c r="J416" s="142"/>
      <c r="T416" s="711"/>
    </row>
    <row r="417" spans="1:20" ht="34.5" customHeight="1" x14ac:dyDescent="0.25">
      <c r="A417" s="415"/>
      <c r="B417" s="188" t="s">
        <v>34</v>
      </c>
      <c r="C417" s="231" t="s">
        <v>19</v>
      </c>
      <c r="D417" s="233">
        <v>57.83</v>
      </c>
      <c r="E417" s="826"/>
      <c r="F417" s="326"/>
      <c r="G417" s="326"/>
      <c r="H417" s="141"/>
      <c r="I417" s="232"/>
      <c r="J417" s="142"/>
      <c r="T417" s="711"/>
    </row>
    <row r="418" spans="1:20" ht="16.5" thickBot="1" x14ac:dyDescent="0.3">
      <c r="A418" s="390"/>
      <c r="B418" s="448"/>
      <c r="C418" s="449"/>
      <c r="D418" s="450"/>
      <c r="E418" s="451"/>
      <c r="F418" s="452"/>
      <c r="G418" s="452"/>
      <c r="H418" s="452"/>
      <c r="I418" s="453"/>
      <c r="T418" s="711"/>
    </row>
    <row r="419" spans="1:20" ht="16.5" thickBot="1" x14ac:dyDescent="0.3">
      <c r="A419" s="735">
        <v>30</v>
      </c>
      <c r="B419" s="445" t="s">
        <v>36</v>
      </c>
      <c r="C419" s="458"/>
      <c r="D419" s="454"/>
      <c r="E419" s="288"/>
      <c r="F419" s="289"/>
      <c r="G419" s="289"/>
      <c r="H419" s="289"/>
      <c r="I419" s="457"/>
      <c r="T419" s="711"/>
    </row>
    <row r="420" spans="1:20" ht="15.75" x14ac:dyDescent="0.25">
      <c r="A420" s="739"/>
      <c r="B420" s="740" t="s">
        <v>37</v>
      </c>
      <c r="C420" s="301" t="s">
        <v>19</v>
      </c>
      <c r="D420" s="141">
        <v>39.44</v>
      </c>
      <c r="E420" s="141"/>
      <c r="F420" s="228"/>
      <c r="G420" s="228"/>
      <c r="H420" s="374"/>
      <c r="I420" s="229"/>
      <c r="T420" s="711"/>
    </row>
    <row r="421" spans="1:20" ht="31.5" x14ac:dyDescent="0.25">
      <c r="A421" s="230"/>
      <c r="B421" s="827" t="s">
        <v>584</v>
      </c>
      <c r="C421" s="170" t="s">
        <v>19</v>
      </c>
      <c r="D421" s="141">
        <v>39.15</v>
      </c>
      <c r="E421" s="141"/>
      <c r="F421" s="141"/>
      <c r="G421" s="141"/>
      <c r="H421" s="374"/>
      <c r="I421" s="232"/>
      <c r="T421" s="711"/>
    </row>
    <row r="422" spans="1:20" ht="21" customHeight="1" x14ac:dyDescent="0.25">
      <c r="A422" s="230"/>
      <c r="B422" s="188" t="s">
        <v>223</v>
      </c>
      <c r="C422" s="170" t="s">
        <v>19</v>
      </c>
      <c r="D422" s="141">
        <v>10.24</v>
      </c>
      <c r="E422" s="141"/>
      <c r="F422" s="141"/>
      <c r="G422" s="141"/>
      <c r="H422" s="383"/>
      <c r="I422" s="232"/>
      <c r="T422" s="711"/>
    </row>
    <row r="423" spans="1:20" ht="16.5" customHeight="1" x14ac:dyDescent="0.25">
      <c r="A423" s="230"/>
      <c r="B423" s="305" t="s">
        <v>224</v>
      </c>
      <c r="C423" s="173" t="s">
        <v>19</v>
      </c>
      <c r="D423" s="199">
        <v>1.87</v>
      </c>
      <c r="E423" s="199"/>
      <c r="F423" s="199"/>
      <c r="G423" s="199"/>
      <c r="H423" s="374"/>
      <c r="I423" s="232"/>
      <c r="T423" s="711"/>
    </row>
    <row r="424" spans="1:20" ht="15.75" x14ac:dyDescent="0.25">
      <c r="A424" s="230"/>
      <c r="B424" s="188" t="s">
        <v>38</v>
      </c>
      <c r="C424" s="170" t="s">
        <v>19</v>
      </c>
      <c r="D424" s="141">
        <v>20.61</v>
      </c>
      <c r="E424" s="141"/>
      <c r="F424" s="141"/>
      <c r="G424" s="141"/>
      <c r="H424" s="141"/>
      <c r="I424" s="232"/>
      <c r="T424" s="711"/>
    </row>
    <row r="425" spans="1:20" ht="15.75" x14ac:dyDescent="0.25">
      <c r="A425" s="230"/>
      <c r="B425" s="188" t="s">
        <v>225</v>
      </c>
      <c r="C425" s="170" t="s">
        <v>19</v>
      </c>
      <c r="D425" s="141">
        <v>3.74</v>
      </c>
      <c r="E425" s="141"/>
      <c r="F425" s="141"/>
      <c r="G425" s="141"/>
      <c r="H425" s="800"/>
      <c r="I425" s="232"/>
      <c r="T425" s="711"/>
    </row>
    <row r="426" spans="1:20" ht="15.75" x14ac:dyDescent="0.25">
      <c r="A426" s="230"/>
      <c r="B426" s="188" t="s">
        <v>226</v>
      </c>
      <c r="C426" s="170" t="s">
        <v>40</v>
      </c>
      <c r="D426" s="141">
        <v>103.99</v>
      </c>
      <c r="E426" s="141"/>
      <c r="F426" s="141"/>
      <c r="G426" s="141"/>
      <c r="H426" s="374"/>
      <c r="I426" s="232"/>
      <c r="T426" s="711"/>
    </row>
    <row r="427" spans="1:20" ht="15.75" x14ac:dyDescent="0.25">
      <c r="A427" s="230"/>
      <c r="B427" s="188" t="s">
        <v>227</v>
      </c>
      <c r="C427" s="170" t="s">
        <v>40</v>
      </c>
      <c r="D427" s="141">
        <v>126.18</v>
      </c>
      <c r="E427" s="141"/>
      <c r="F427" s="141"/>
      <c r="G427" s="141"/>
      <c r="H427" s="374"/>
      <c r="I427" s="232"/>
      <c r="T427" s="711"/>
    </row>
    <row r="428" spans="1:20" ht="15.75" x14ac:dyDescent="0.25">
      <c r="A428" s="230"/>
      <c r="B428" s="188" t="s">
        <v>228</v>
      </c>
      <c r="C428" s="170" t="s">
        <v>40</v>
      </c>
      <c r="D428" s="141">
        <v>124.24</v>
      </c>
      <c r="E428" s="141"/>
      <c r="F428" s="141"/>
      <c r="G428" s="141"/>
      <c r="H428" s="374"/>
      <c r="I428" s="232"/>
      <c r="T428" s="711"/>
    </row>
    <row r="429" spans="1:20" ht="15.75" x14ac:dyDescent="0.25">
      <c r="A429" s="230"/>
      <c r="B429" s="188" t="s">
        <v>43</v>
      </c>
      <c r="C429" s="170" t="s">
        <v>15</v>
      </c>
      <c r="D429" s="141">
        <v>8</v>
      </c>
      <c r="E429" s="141"/>
      <c r="F429" s="141"/>
      <c r="G429" s="141"/>
      <c r="H429" s="374"/>
      <c r="I429" s="232"/>
      <c r="T429" s="711"/>
    </row>
    <row r="430" spans="1:20" ht="15.75" x14ac:dyDescent="0.25">
      <c r="A430" s="230"/>
      <c r="B430" s="188" t="s">
        <v>44</v>
      </c>
      <c r="C430" s="170" t="s">
        <v>15</v>
      </c>
      <c r="D430" s="141">
        <v>3.6</v>
      </c>
      <c r="E430" s="141"/>
      <c r="F430" s="141"/>
      <c r="G430" s="141"/>
      <c r="H430" s="374"/>
      <c r="I430" s="232"/>
      <c r="T430" s="711"/>
    </row>
    <row r="431" spans="1:20" ht="15.75" x14ac:dyDescent="0.25">
      <c r="A431" s="230"/>
      <c r="B431" s="188" t="s">
        <v>585</v>
      </c>
      <c r="C431" s="170" t="s">
        <v>15</v>
      </c>
      <c r="D431" s="141">
        <v>16.38</v>
      </c>
      <c r="E431" s="141"/>
      <c r="F431" s="141"/>
      <c r="G431" s="141"/>
      <c r="H431" s="374"/>
      <c r="I431" s="232"/>
      <c r="T431" s="711"/>
    </row>
    <row r="432" spans="1:20" ht="16.5" thickBot="1" x14ac:dyDescent="0.3">
      <c r="A432" s="459"/>
      <c r="B432" s="460"/>
      <c r="C432" s="460"/>
      <c r="D432" s="460"/>
      <c r="E432" s="460"/>
      <c r="F432" s="460"/>
      <c r="G432" s="460"/>
      <c r="H432" s="460"/>
      <c r="I432" s="7"/>
      <c r="T432" s="711"/>
    </row>
    <row r="433" spans="1:20" ht="16.5" thickBot="1" x14ac:dyDescent="0.3">
      <c r="A433" s="735">
        <v>40</v>
      </c>
      <c r="B433" s="445" t="s">
        <v>52</v>
      </c>
      <c r="C433" s="458"/>
      <c r="D433" s="454"/>
      <c r="E433" s="288"/>
      <c r="F433" s="289"/>
      <c r="G433" s="289"/>
      <c r="H433" s="289"/>
      <c r="I433" s="457"/>
      <c r="T433" s="711"/>
    </row>
    <row r="434" spans="1:20" ht="52.5" customHeight="1" x14ac:dyDescent="0.25">
      <c r="A434" s="739"/>
      <c r="B434" s="828" t="s">
        <v>53</v>
      </c>
      <c r="C434" s="829" t="s">
        <v>17</v>
      </c>
      <c r="D434" s="162">
        <v>30.5</v>
      </c>
      <c r="E434" s="461"/>
      <c r="F434" s="461"/>
      <c r="G434" s="461"/>
      <c r="H434" s="803"/>
      <c r="I434" s="229"/>
      <c r="T434" s="711"/>
    </row>
    <row r="435" spans="1:20" ht="47.25" customHeight="1" x14ac:dyDescent="0.25">
      <c r="A435" s="230"/>
      <c r="B435" s="801" t="s">
        <v>229</v>
      </c>
      <c r="C435" s="347" t="s">
        <v>17</v>
      </c>
      <c r="D435" s="191">
        <v>35.65</v>
      </c>
      <c r="E435" s="387"/>
      <c r="F435" s="387"/>
      <c r="G435" s="387"/>
      <c r="H435" s="803"/>
      <c r="I435" s="232"/>
      <c r="T435" s="711"/>
    </row>
    <row r="436" spans="1:20" ht="47.25" x14ac:dyDescent="0.25">
      <c r="A436" s="230"/>
      <c r="B436" s="801" t="s">
        <v>230</v>
      </c>
      <c r="C436" s="347" t="s">
        <v>17</v>
      </c>
      <c r="D436" s="191">
        <v>12.1</v>
      </c>
      <c r="E436" s="387"/>
      <c r="F436" s="387"/>
      <c r="G436" s="387"/>
      <c r="H436" s="191"/>
      <c r="I436" s="232"/>
      <c r="T436" s="711"/>
    </row>
    <row r="437" spans="1:20" ht="54.75" customHeight="1" x14ac:dyDescent="0.25">
      <c r="A437" s="230"/>
      <c r="B437" s="801" t="s">
        <v>231</v>
      </c>
      <c r="C437" s="347" t="s">
        <v>17</v>
      </c>
      <c r="D437" s="233">
        <v>5</v>
      </c>
      <c r="E437" s="348"/>
      <c r="F437" s="141"/>
      <c r="G437" s="141"/>
      <c r="H437" s="803"/>
      <c r="I437" s="232"/>
      <c r="T437" s="711"/>
    </row>
    <row r="438" spans="1:20" ht="47.25" x14ac:dyDescent="0.25">
      <c r="A438" s="230"/>
      <c r="B438" s="801" t="s">
        <v>232</v>
      </c>
      <c r="C438" s="347" t="s">
        <v>17</v>
      </c>
      <c r="D438" s="233">
        <v>22.5</v>
      </c>
      <c r="E438" s="348"/>
      <c r="F438" s="141"/>
      <c r="G438" s="141"/>
      <c r="H438" s="803"/>
      <c r="I438" s="232"/>
      <c r="T438" s="711"/>
    </row>
    <row r="439" spans="1:20" ht="47.25" x14ac:dyDescent="0.25">
      <c r="A439" s="230"/>
      <c r="B439" s="801" t="s">
        <v>233</v>
      </c>
      <c r="C439" s="347" t="s">
        <v>17</v>
      </c>
      <c r="D439" s="233">
        <v>6.05</v>
      </c>
      <c r="E439" s="348"/>
      <c r="F439" s="141"/>
      <c r="G439" s="141"/>
      <c r="H439" s="803"/>
      <c r="I439" s="232"/>
      <c r="T439" s="711"/>
    </row>
    <row r="440" spans="1:20" ht="47.25" x14ac:dyDescent="0.25">
      <c r="A440" s="230"/>
      <c r="B440" s="801" t="s">
        <v>234</v>
      </c>
      <c r="C440" s="347" t="s">
        <v>17</v>
      </c>
      <c r="D440" s="233">
        <v>10</v>
      </c>
      <c r="E440" s="348"/>
      <c r="F440" s="141"/>
      <c r="G440" s="141"/>
      <c r="H440" s="803"/>
      <c r="I440" s="232"/>
      <c r="T440" s="711"/>
    </row>
    <row r="441" spans="1:20" ht="16.5" thickBot="1" x14ac:dyDescent="0.3">
      <c r="A441" s="390"/>
      <c r="B441" s="462"/>
      <c r="C441" s="449"/>
      <c r="D441" s="450"/>
      <c r="E441" s="451"/>
      <c r="F441" s="452"/>
      <c r="G441" s="452"/>
      <c r="H441" s="452"/>
      <c r="I441" s="453"/>
      <c r="T441" s="711"/>
    </row>
    <row r="442" spans="1:20" ht="16.5" thickBot="1" x14ac:dyDescent="0.3">
      <c r="A442" s="735">
        <v>50</v>
      </c>
      <c r="B442" s="445" t="s">
        <v>58</v>
      </c>
      <c r="C442" s="253"/>
      <c r="D442" s="454"/>
      <c r="E442" s="288"/>
      <c r="F442" s="289"/>
      <c r="G442" s="289"/>
      <c r="H442" s="289"/>
      <c r="I442" s="457"/>
      <c r="T442" s="711"/>
    </row>
    <row r="443" spans="1:20" ht="31.5" x14ac:dyDescent="0.25">
      <c r="A443" s="230"/>
      <c r="B443" s="188" t="s">
        <v>511</v>
      </c>
      <c r="C443" s="231" t="s">
        <v>15</v>
      </c>
      <c r="D443" s="446">
        <v>20</v>
      </c>
      <c r="E443" s="447"/>
      <c r="F443" s="228"/>
      <c r="G443" s="228"/>
      <c r="H443" s="141"/>
      <c r="I443" s="229"/>
      <c r="J443" s="142"/>
      <c r="T443" s="711"/>
    </row>
    <row r="444" spans="1:20" ht="34.5" customHeight="1" x14ac:dyDescent="0.25">
      <c r="A444" s="230"/>
      <c r="B444" s="188" t="s">
        <v>512</v>
      </c>
      <c r="C444" s="231" t="s">
        <v>15</v>
      </c>
      <c r="D444" s="233">
        <v>29.3</v>
      </c>
      <c r="E444" s="447"/>
      <c r="F444" s="141"/>
      <c r="G444" s="141"/>
      <c r="H444" s="383"/>
      <c r="I444" s="232"/>
      <c r="T444" s="711"/>
    </row>
    <row r="445" spans="1:20" ht="47.25" x14ac:dyDescent="0.25">
      <c r="A445" s="230"/>
      <c r="B445" s="188" t="s">
        <v>235</v>
      </c>
      <c r="C445" s="231" t="s">
        <v>15</v>
      </c>
      <c r="D445" s="233">
        <v>12.46</v>
      </c>
      <c r="E445" s="447"/>
      <c r="F445" s="141"/>
      <c r="G445" s="141"/>
      <c r="H445" s="383"/>
      <c r="I445" s="232"/>
      <c r="T445" s="711"/>
    </row>
    <row r="446" spans="1:20" ht="16.5" thickBot="1" x14ac:dyDescent="0.3">
      <c r="A446" s="459"/>
      <c r="B446" s="460"/>
      <c r="C446" s="460"/>
      <c r="D446" s="460"/>
      <c r="E446" s="460"/>
      <c r="F446" s="460"/>
      <c r="G446" s="460"/>
      <c r="H446" s="460"/>
      <c r="I446" s="7"/>
      <c r="T446" s="711"/>
    </row>
    <row r="447" spans="1:20" ht="16.5" thickBot="1" x14ac:dyDescent="0.3">
      <c r="A447" s="735">
        <v>60</v>
      </c>
      <c r="B447" s="445" t="s">
        <v>62</v>
      </c>
      <c r="C447" s="253"/>
      <c r="D447" s="454"/>
      <c r="E447" s="289"/>
      <c r="F447" s="289"/>
      <c r="G447" s="289"/>
      <c r="H447" s="657"/>
      <c r="I447" s="457"/>
      <c r="T447" s="711"/>
    </row>
    <row r="448" spans="1:20" ht="31.5" customHeight="1" x14ac:dyDescent="0.25">
      <c r="A448" s="739"/>
      <c r="B448" s="740" t="s">
        <v>236</v>
      </c>
      <c r="C448" s="741" t="s">
        <v>15</v>
      </c>
      <c r="D448" s="446">
        <v>90.75</v>
      </c>
      <c r="E448" s="228"/>
      <c r="F448" s="228"/>
      <c r="G448" s="655"/>
      <c r="H448" s="807"/>
      <c r="I448" s="656"/>
      <c r="T448" s="711"/>
    </row>
    <row r="449" spans="1:20" ht="48.75" customHeight="1" x14ac:dyDescent="0.25">
      <c r="A449" s="230"/>
      <c r="B449" s="188" t="s">
        <v>199</v>
      </c>
      <c r="C449" s="231" t="s">
        <v>15</v>
      </c>
      <c r="D449" s="233">
        <v>90.75</v>
      </c>
      <c r="E449" s="141"/>
      <c r="F449" s="141"/>
      <c r="G449" s="141"/>
      <c r="H449" s="383"/>
      <c r="I449" s="232"/>
      <c r="T449" s="711"/>
    </row>
    <row r="450" spans="1:20" ht="63" x14ac:dyDescent="0.25">
      <c r="A450" s="230"/>
      <c r="B450" s="188" t="s">
        <v>586</v>
      </c>
      <c r="C450" s="231" t="s">
        <v>17</v>
      </c>
      <c r="D450" s="233">
        <v>9.5500000000000007</v>
      </c>
      <c r="E450" s="141"/>
      <c r="F450" s="141"/>
      <c r="G450" s="141"/>
      <c r="H450" s="198"/>
      <c r="I450" s="232"/>
      <c r="J450" s="142"/>
      <c r="T450" s="711"/>
    </row>
    <row r="451" spans="1:20" ht="63" x14ac:dyDescent="0.25">
      <c r="A451" s="230"/>
      <c r="B451" s="188" t="s">
        <v>587</v>
      </c>
      <c r="C451" s="231" t="s">
        <v>17</v>
      </c>
      <c r="D451" s="233">
        <v>19</v>
      </c>
      <c r="E451" s="141"/>
      <c r="F451" s="141"/>
      <c r="G451" s="141"/>
      <c r="H451" s="198"/>
      <c r="I451" s="232"/>
      <c r="J451" s="142"/>
      <c r="T451" s="711"/>
    </row>
    <row r="452" spans="1:20" ht="102.75" customHeight="1" x14ac:dyDescent="0.25">
      <c r="A452" s="230"/>
      <c r="B452" s="234" t="s">
        <v>200</v>
      </c>
      <c r="C452" s="231" t="s">
        <v>17</v>
      </c>
      <c r="D452" s="233">
        <v>37.799999999999997</v>
      </c>
      <c r="E452" s="141"/>
      <c r="F452" s="141"/>
      <c r="G452" s="141"/>
      <c r="H452" s="276"/>
      <c r="I452" s="232"/>
      <c r="J452" s="142"/>
      <c r="T452" s="711"/>
    </row>
    <row r="453" spans="1:20" ht="16.5" thickBot="1" x14ac:dyDescent="0.3">
      <c r="A453" s="390"/>
      <c r="B453" s="462"/>
      <c r="C453" s="392"/>
      <c r="D453" s="450"/>
      <c r="E453" s="452"/>
      <c r="F453" s="452"/>
      <c r="G453" s="452"/>
      <c r="H453" s="452"/>
      <c r="I453" s="453"/>
      <c r="T453" s="711"/>
    </row>
    <row r="454" spans="1:20" ht="16.5" thickBot="1" x14ac:dyDescent="0.3">
      <c r="A454" s="735">
        <v>70</v>
      </c>
      <c r="B454" s="445" t="s">
        <v>73</v>
      </c>
      <c r="C454" s="253"/>
      <c r="D454" s="454"/>
      <c r="E454" s="289"/>
      <c r="F454" s="289"/>
      <c r="G454" s="289"/>
      <c r="H454" s="289"/>
      <c r="I454" s="457"/>
      <c r="T454" s="711"/>
    </row>
    <row r="455" spans="1:20" ht="15.75" x14ac:dyDescent="0.25">
      <c r="A455" s="739"/>
      <c r="B455" s="740" t="s">
        <v>74</v>
      </c>
      <c r="C455" s="741" t="s">
        <v>15</v>
      </c>
      <c r="D455" s="446">
        <v>47</v>
      </c>
      <c r="E455" s="228"/>
      <c r="F455" s="228"/>
      <c r="G455" s="228"/>
      <c r="H455" s="199"/>
      <c r="I455" s="229"/>
      <c r="T455" s="711"/>
    </row>
    <row r="456" spans="1:20" ht="31.5" x14ac:dyDescent="0.25">
      <c r="A456" s="230"/>
      <c r="B456" s="188" t="s">
        <v>237</v>
      </c>
      <c r="C456" s="231" t="s">
        <v>15</v>
      </c>
      <c r="D456" s="233">
        <v>88.58</v>
      </c>
      <c r="E456" s="141"/>
      <c r="F456" s="141"/>
      <c r="G456" s="141"/>
      <c r="H456" s="383"/>
      <c r="I456" s="232"/>
      <c r="T456" s="711"/>
    </row>
    <row r="457" spans="1:20" ht="35.25" customHeight="1" x14ac:dyDescent="0.25">
      <c r="A457" s="230"/>
      <c r="B457" s="188" t="s">
        <v>238</v>
      </c>
      <c r="C457" s="231" t="s">
        <v>15</v>
      </c>
      <c r="D457" s="233">
        <v>80.430000000000007</v>
      </c>
      <c r="E457" s="141"/>
      <c r="F457" s="141"/>
      <c r="G457" s="141"/>
      <c r="H457" s="383"/>
      <c r="I457" s="232"/>
      <c r="T457" s="711"/>
    </row>
    <row r="458" spans="1:20" ht="31.5" x14ac:dyDescent="0.25">
      <c r="A458" s="230"/>
      <c r="B458" s="234" t="s">
        <v>239</v>
      </c>
      <c r="C458" s="231" t="s">
        <v>15</v>
      </c>
      <c r="D458" s="233">
        <v>8.6199999999999992</v>
      </c>
      <c r="E458" s="141"/>
      <c r="F458" s="141"/>
      <c r="G458" s="141"/>
      <c r="H458" s="383"/>
      <c r="I458" s="232"/>
      <c r="T458" s="711"/>
    </row>
    <row r="459" spans="1:20" ht="16.5" thickBot="1" x14ac:dyDescent="0.3">
      <c r="A459" s="390"/>
      <c r="B459" s="462"/>
      <c r="C459" s="392"/>
      <c r="D459" s="450"/>
      <c r="E459" s="452"/>
      <c r="F459" s="452"/>
      <c r="G459" s="452"/>
      <c r="H459" s="452"/>
      <c r="I459" s="453"/>
      <c r="T459" s="711"/>
    </row>
    <row r="460" spans="1:20" ht="16.5" thickBot="1" x14ac:dyDescent="0.3">
      <c r="A460" s="735">
        <v>80</v>
      </c>
      <c r="B460" s="445" t="s">
        <v>79</v>
      </c>
      <c r="C460" s="253"/>
      <c r="D460" s="454"/>
      <c r="E460" s="289"/>
      <c r="F460" s="289"/>
      <c r="G460" s="289"/>
      <c r="H460" s="289"/>
      <c r="I460" s="457"/>
      <c r="T460" s="711"/>
    </row>
    <row r="461" spans="1:20" ht="64.5" customHeight="1" x14ac:dyDescent="0.25">
      <c r="A461" s="739"/>
      <c r="B461" s="740" t="s">
        <v>240</v>
      </c>
      <c r="C461" s="741" t="s">
        <v>15</v>
      </c>
      <c r="D461" s="446">
        <v>82.6</v>
      </c>
      <c r="E461" s="228"/>
      <c r="F461" s="228"/>
      <c r="G461" s="228"/>
      <c r="H461" s="383"/>
      <c r="I461" s="229"/>
      <c r="T461" s="711"/>
    </row>
    <row r="462" spans="1:20" ht="16.5" thickBot="1" x14ac:dyDescent="0.3">
      <c r="A462" s="459"/>
      <c r="B462" s="460"/>
      <c r="C462" s="460"/>
      <c r="D462" s="460"/>
      <c r="E462" s="460"/>
      <c r="F462" s="460"/>
      <c r="G462" s="460"/>
      <c r="H462" s="460"/>
      <c r="I462" s="7"/>
      <c r="T462" s="711"/>
    </row>
    <row r="463" spans="1:20" ht="16.5" thickBot="1" x14ac:dyDescent="0.3">
      <c r="A463" s="735">
        <v>90</v>
      </c>
      <c r="B463" s="445" t="s">
        <v>82</v>
      </c>
      <c r="C463" s="253"/>
      <c r="D463" s="454"/>
      <c r="E463" s="289"/>
      <c r="F463" s="289"/>
      <c r="G463" s="289"/>
      <c r="H463" s="289"/>
      <c r="I463" s="457"/>
      <c r="T463" s="711"/>
    </row>
    <row r="464" spans="1:20" ht="15.75" x14ac:dyDescent="0.25">
      <c r="A464" s="739"/>
      <c r="B464" s="830" t="s">
        <v>83</v>
      </c>
      <c r="C464" s="741"/>
      <c r="D464" s="446"/>
      <c r="E464" s="228"/>
      <c r="F464" s="228"/>
      <c r="G464" s="228"/>
      <c r="H464" s="228"/>
      <c r="I464" s="229"/>
      <c r="T464" s="711"/>
    </row>
    <row r="465" spans="1:20" ht="15.75" x14ac:dyDescent="0.25">
      <c r="A465" s="230"/>
      <c r="B465" s="188" t="s">
        <v>84</v>
      </c>
      <c r="C465" s="231" t="s">
        <v>15</v>
      </c>
      <c r="D465" s="233">
        <v>47.2</v>
      </c>
      <c r="E465" s="141"/>
      <c r="F465" s="141"/>
      <c r="G465" s="141"/>
      <c r="H465" s="383"/>
      <c r="I465" s="232"/>
      <c r="K465" s="142"/>
      <c r="L465" s="142"/>
      <c r="T465" s="711"/>
    </row>
    <row r="466" spans="1:20" ht="46.5" customHeight="1" x14ac:dyDescent="0.25">
      <c r="A466" s="230"/>
      <c r="B466" s="188" t="s">
        <v>393</v>
      </c>
      <c r="C466" s="231" t="s">
        <v>15</v>
      </c>
      <c r="D466" s="233">
        <v>47.2</v>
      </c>
      <c r="E466" s="141"/>
      <c r="F466" s="141"/>
      <c r="G466" s="141"/>
      <c r="H466" s="383"/>
      <c r="I466" s="232"/>
      <c r="K466" s="142"/>
      <c r="L466" s="142"/>
      <c r="T466" s="711"/>
    </row>
    <row r="467" spans="1:20" ht="47.25" x14ac:dyDescent="0.25">
      <c r="A467" s="230"/>
      <c r="B467" s="188" t="s">
        <v>88</v>
      </c>
      <c r="C467" s="231" t="s">
        <v>15</v>
      </c>
      <c r="D467" s="233">
        <v>45.95</v>
      </c>
      <c r="E467" s="141"/>
      <c r="F467" s="141"/>
      <c r="G467" s="141"/>
      <c r="H467" s="383"/>
      <c r="I467" s="232"/>
      <c r="K467" s="142"/>
      <c r="L467" s="142"/>
      <c r="T467" s="711"/>
    </row>
    <row r="468" spans="1:20" ht="49.5" customHeight="1" x14ac:dyDescent="0.25">
      <c r="A468" s="230"/>
      <c r="B468" s="188" t="s">
        <v>241</v>
      </c>
      <c r="C468" s="231" t="s">
        <v>15</v>
      </c>
      <c r="D468" s="233">
        <v>1.25</v>
      </c>
      <c r="E468" s="141"/>
      <c r="F468" s="141"/>
      <c r="G468" s="141"/>
      <c r="H468" s="383"/>
      <c r="I468" s="232"/>
      <c r="T468" s="711"/>
    </row>
    <row r="469" spans="1:20" ht="55.5" customHeight="1" x14ac:dyDescent="0.25">
      <c r="A469" s="831"/>
      <c r="B469" s="279" t="s">
        <v>390</v>
      </c>
      <c r="C469" s="832" t="s">
        <v>17</v>
      </c>
      <c r="D469" s="191">
        <v>6.65</v>
      </c>
      <c r="E469" s="297"/>
      <c r="F469" s="463"/>
      <c r="G469" s="463"/>
      <c r="H469" s="191"/>
      <c r="I469" s="464"/>
      <c r="T469" s="711"/>
    </row>
    <row r="470" spans="1:20" ht="18" customHeight="1" x14ac:dyDescent="0.25">
      <c r="A470" s="831"/>
      <c r="B470" s="279"/>
      <c r="C470" s="832"/>
      <c r="D470" s="191"/>
      <c r="E470" s="297"/>
      <c r="F470" s="463"/>
      <c r="G470" s="463"/>
      <c r="H470" s="191"/>
      <c r="I470" s="464"/>
      <c r="T470" s="711"/>
    </row>
    <row r="471" spans="1:20" ht="15.75" x14ac:dyDescent="0.25">
      <c r="A471" s="230"/>
      <c r="B471" s="465" t="s">
        <v>242</v>
      </c>
      <c r="C471" s="231"/>
      <c r="D471" s="233"/>
      <c r="E471" s="141"/>
      <c r="F471" s="141"/>
      <c r="G471" s="141"/>
      <c r="H471" s="141"/>
      <c r="I471" s="232"/>
      <c r="T471" s="711"/>
    </row>
    <row r="472" spans="1:20" ht="15.75" x14ac:dyDescent="0.25">
      <c r="A472" s="230"/>
      <c r="B472" s="234" t="s">
        <v>243</v>
      </c>
      <c r="C472" s="231" t="s">
        <v>15</v>
      </c>
      <c r="D472" s="233">
        <v>19</v>
      </c>
      <c r="E472" s="141"/>
      <c r="F472" s="141"/>
      <c r="G472" s="141"/>
      <c r="H472" s="383"/>
      <c r="I472" s="232"/>
      <c r="T472" s="711"/>
    </row>
    <row r="473" spans="1:20" ht="31.5" x14ac:dyDescent="0.25">
      <c r="A473" s="230"/>
      <c r="B473" s="188" t="s">
        <v>557</v>
      </c>
      <c r="C473" s="231" t="s">
        <v>15</v>
      </c>
      <c r="D473" s="233">
        <v>19</v>
      </c>
      <c r="E473" s="141"/>
      <c r="F473" s="141"/>
      <c r="G473" s="141"/>
      <c r="H473" s="383"/>
      <c r="I473" s="232"/>
      <c r="T473" s="711"/>
    </row>
    <row r="474" spans="1:20" ht="39.75" customHeight="1" x14ac:dyDescent="0.25">
      <c r="A474" s="230"/>
      <c r="B474" s="188" t="s">
        <v>85</v>
      </c>
      <c r="C474" s="231" t="s">
        <v>15</v>
      </c>
      <c r="D474" s="233">
        <v>19</v>
      </c>
      <c r="E474" s="141"/>
      <c r="F474" s="141"/>
      <c r="G474" s="141"/>
      <c r="H474" s="383"/>
      <c r="I474" s="232"/>
      <c r="T474" s="711"/>
    </row>
    <row r="475" spans="1:20" ht="39" customHeight="1" x14ac:dyDescent="0.25">
      <c r="A475" s="230"/>
      <c r="B475" s="188" t="s">
        <v>89</v>
      </c>
      <c r="C475" s="231" t="s">
        <v>17</v>
      </c>
      <c r="D475" s="233">
        <v>14.7</v>
      </c>
      <c r="E475" s="141"/>
      <c r="F475" s="141"/>
      <c r="G475" s="141"/>
      <c r="H475" s="191"/>
      <c r="I475" s="232"/>
      <c r="T475" s="711"/>
    </row>
    <row r="476" spans="1:20" ht="16.5" thickBot="1" x14ac:dyDescent="0.3">
      <c r="A476" s="390"/>
      <c r="B476" s="448"/>
      <c r="C476" s="392"/>
      <c r="D476" s="450"/>
      <c r="E476" s="452"/>
      <c r="F476" s="452"/>
      <c r="G476" s="452"/>
      <c r="H476" s="452"/>
      <c r="I476" s="453"/>
      <c r="T476" s="711"/>
    </row>
    <row r="477" spans="1:20" ht="16.5" thickBot="1" x14ac:dyDescent="0.3">
      <c r="A477" s="287">
        <v>100</v>
      </c>
      <c r="B477" s="252" t="s">
        <v>91</v>
      </c>
      <c r="C477" s="253"/>
      <c r="D477" s="258"/>
      <c r="E477" s="288"/>
      <c r="F477" s="289"/>
      <c r="G477" s="289"/>
      <c r="H477" s="258"/>
      <c r="I477" s="290"/>
      <c r="T477" s="711"/>
    </row>
    <row r="478" spans="1:20" ht="51.75" customHeight="1" x14ac:dyDescent="0.25">
      <c r="A478" s="794"/>
      <c r="B478" s="833" t="s">
        <v>204</v>
      </c>
      <c r="C478" s="269" t="s">
        <v>15</v>
      </c>
      <c r="D478" s="262">
        <v>17.3</v>
      </c>
      <c r="E478" s="466"/>
      <c r="F478" s="262"/>
      <c r="G478" s="262"/>
      <c r="H478" s="200"/>
      <c r="I478" s="359"/>
      <c r="T478" s="711"/>
    </row>
    <row r="479" spans="1:20" ht="16.5" thickBot="1" x14ac:dyDescent="0.3">
      <c r="A479" s="390"/>
      <c r="B479" s="448"/>
      <c r="C479" s="392"/>
      <c r="D479" s="450"/>
      <c r="E479" s="452"/>
      <c r="F479" s="452"/>
      <c r="G479" s="452"/>
      <c r="H479" s="452"/>
      <c r="I479" s="453"/>
      <c r="T479" s="711"/>
    </row>
    <row r="480" spans="1:20" ht="16.5" thickBot="1" x14ac:dyDescent="0.3">
      <c r="A480" s="735">
        <v>120</v>
      </c>
      <c r="B480" s="445" t="s">
        <v>93</v>
      </c>
      <c r="C480" s="253"/>
      <c r="D480" s="454"/>
      <c r="E480" s="289"/>
      <c r="F480" s="289"/>
      <c r="G480" s="289"/>
      <c r="H480" s="289"/>
      <c r="I480" s="457"/>
      <c r="T480" s="711"/>
    </row>
    <row r="481" spans="1:24" ht="129.75" customHeight="1" x14ac:dyDescent="0.25">
      <c r="A481" s="739"/>
      <c r="B481" s="751" t="s">
        <v>588</v>
      </c>
      <c r="C481" s="741" t="s">
        <v>14</v>
      </c>
      <c r="D481" s="446">
        <v>1</v>
      </c>
      <c r="E481" s="228"/>
      <c r="F481" s="228"/>
      <c r="G481" s="228"/>
      <c r="H481" s="383"/>
      <c r="I481" s="229"/>
      <c r="T481" s="711"/>
    </row>
    <row r="482" spans="1:24" ht="37.5" customHeight="1" x14ac:dyDescent="0.25">
      <c r="A482" s="346"/>
      <c r="B482" s="279" t="s">
        <v>244</v>
      </c>
      <c r="C482" s="170" t="s">
        <v>14</v>
      </c>
      <c r="D482" s="233">
        <v>1</v>
      </c>
      <c r="E482" s="348"/>
      <c r="F482" s="141"/>
      <c r="G482" s="141"/>
      <c r="H482" s="141"/>
      <c r="I482" s="232"/>
      <c r="T482" s="711"/>
    </row>
    <row r="483" spans="1:24" ht="79.5" customHeight="1" x14ac:dyDescent="0.25">
      <c r="A483" s="346"/>
      <c r="B483" s="188" t="s">
        <v>589</v>
      </c>
      <c r="C483" s="170" t="s">
        <v>14</v>
      </c>
      <c r="D483" s="233">
        <v>2</v>
      </c>
      <c r="E483" s="348"/>
      <c r="F483" s="141"/>
      <c r="G483" s="141"/>
      <c r="H483" s="383"/>
      <c r="I483" s="232"/>
      <c r="T483" s="711"/>
    </row>
    <row r="484" spans="1:24" ht="99.75" customHeight="1" x14ac:dyDescent="0.25">
      <c r="A484" s="346"/>
      <c r="B484" s="188" t="s">
        <v>590</v>
      </c>
      <c r="C484" s="170" t="s">
        <v>14</v>
      </c>
      <c r="D484" s="233">
        <v>1</v>
      </c>
      <c r="E484" s="348"/>
      <c r="F484" s="141"/>
      <c r="G484" s="141"/>
      <c r="H484" s="383"/>
      <c r="I484" s="232"/>
      <c r="T484" s="711"/>
    </row>
    <row r="485" spans="1:24" ht="16.5" thickBot="1" x14ac:dyDescent="0.3">
      <c r="A485" s="467"/>
      <c r="B485" s="448"/>
      <c r="C485" s="449"/>
      <c r="D485" s="450"/>
      <c r="E485" s="451"/>
      <c r="F485" s="452"/>
      <c r="G485" s="452"/>
      <c r="H485" s="452"/>
      <c r="I485" s="453"/>
      <c r="T485" s="711"/>
    </row>
    <row r="486" spans="1:24" ht="16.5" thickBot="1" x14ac:dyDescent="0.3">
      <c r="A486" s="468">
        <v>130</v>
      </c>
      <c r="B486" s="469" t="s">
        <v>95</v>
      </c>
      <c r="C486" s="470"/>
      <c r="D486" s="471"/>
      <c r="E486" s="472"/>
      <c r="F486" s="472"/>
      <c r="G486" s="472"/>
      <c r="H486" s="471"/>
      <c r="I486" s="457"/>
      <c r="T486" s="711"/>
    </row>
    <row r="487" spans="1:24" ht="47.25" x14ac:dyDescent="0.25">
      <c r="A487" s="753"/>
      <c r="B487" s="740" t="s">
        <v>245</v>
      </c>
      <c r="C487" s="301" t="s">
        <v>15</v>
      </c>
      <c r="D487" s="446">
        <v>12.75</v>
      </c>
      <c r="E487" s="447"/>
      <c r="F487" s="228"/>
      <c r="G487" s="228"/>
      <c r="H487" s="383"/>
      <c r="I487" s="229"/>
      <c r="T487" s="711"/>
    </row>
    <row r="488" spans="1:24" ht="16.5" thickBot="1" x14ac:dyDescent="0.3">
      <c r="A488" s="473"/>
      <c r="B488" s="462"/>
      <c r="C488" s="399"/>
      <c r="D488" s="450"/>
      <c r="E488" s="451"/>
      <c r="F488" s="452"/>
      <c r="G488" s="452"/>
      <c r="H488" s="452"/>
      <c r="I488" s="453"/>
      <c r="T488" s="711"/>
    </row>
    <row r="489" spans="1:24" ht="16.5" thickBot="1" x14ac:dyDescent="0.3">
      <c r="A489" s="732">
        <v>140</v>
      </c>
      <c r="B489" s="469" t="s">
        <v>96</v>
      </c>
      <c r="C489" s="458"/>
      <c r="D489" s="454"/>
      <c r="E489" s="288"/>
      <c r="F489" s="289"/>
      <c r="G489" s="289"/>
      <c r="H489" s="289"/>
      <c r="I489" s="457"/>
      <c r="T489" s="711"/>
    </row>
    <row r="490" spans="1:24" ht="68.25" customHeight="1" x14ac:dyDescent="0.25">
      <c r="A490" s="834"/>
      <c r="B490" s="835" t="s">
        <v>246</v>
      </c>
      <c r="C490" s="301" t="s">
        <v>15</v>
      </c>
      <c r="D490" s="446">
        <v>2.7</v>
      </c>
      <c r="E490" s="447"/>
      <c r="F490" s="228"/>
      <c r="G490" s="228"/>
      <c r="H490" s="383"/>
      <c r="I490" s="229"/>
      <c r="T490" s="711"/>
    </row>
    <row r="491" spans="1:24" ht="47.25" x14ac:dyDescent="0.25">
      <c r="A491" s="216"/>
      <c r="B491" s="279" t="s">
        <v>247</v>
      </c>
      <c r="C491" s="170" t="s">
        <v>15</v>
      </c>
      <c r="D491" s="233">
        <v>12.75</v>
      </c>
      <c r="E491" s="348"/>
      <c r="F491" s="141"/>
      <c r="G491" s="141"/>
      <c r="H491" s="383"/>
      <c r="I491" s="232"/>
      <c r="T491" s="711"/>
    </row>
    <row r="492" spans="1:24" ht="16.5" thickBot="1" x14ac:dyDescent="0.3">
      <c r="A492" s="473"/>
      <c r="B492" s="474"/>
      <c r="C492" s="449"/>
      <c r="D492" s="450"/>
      <c r="E492" s="451"/>
      <c r="F492" s="452"/>
      <c r="G492" s="452"/>
      <c r="H492" s="452"/>
      <c r="I492" s="453"/>
      <c r="T492" s="711"/>
    </row>
    <row r="493" spans="1:24" ht="16.5" thickBot="1" x14ac:dyDescent="0.3">
      <c r="A493" s="468">
        <v>150</v>
      </c>
      <c r="B493" s="469" t="s">
        <v>138</v>
      </c>
      <c r="C493" s="470"/>
      <c r="D493" s="471"/>
      <c r="E493" s="475"/>
      <c r="F493" s="475"/>
      <c r="G493" s="475"/>
      <c r="H493" s="471"/>
      <c r="I493" s="457"/>
      <c r="T493" s="711"/>
    </row>
    <row r="494" spans="1:24" ht="15.75" x14ac:dyDescent="0.25">
      <c r="A494" s="259"/>
      <c r="B494" s="476" t="s">
        <v>248</v>
      </c>
      <c r="C494" s="301"/>
      <c r="D494" s="446"/>
      <c r="E494" s="447"/>
      <c r="F494" s="228"/>
      <c r="G494" s="228"/>
      <c r="H494" s="228"/>
      <c r="I494" s="229"/>
      <c r="T494" s="711"/>
    </row>
    <row r="495" spans="1:24" s="660" customFormat="1" ht="78" customHeight="1" x14ac:dyDescent="0.25">
      <c r="A495" s="193"/>
      <c r="B495" s="745" t="s">
        <v>348</v>
      </c>
      <c r="C495" s="322" t="s">
        <v>17</v>
      </c>
      <c r="D495" s="273">
        <v>27</v>
      </c>
      <c r="E495" s="180"/>
      <c r="F495" s="180"/>
      <c r="G495" s="180"/>
      <c r="H495" s="383"/>
      <c r="I495" s="277"/>
      <c r="J495" s="142"/>
      <c r="K495" s="142"/>
      <c r="L495" s="142"/>
      <c r="M495" s="142"/>
      <c r="N495" s="142"/>
      <c r="O495" s="142"/>
      <c r="P495" s="142"/>
      <c r="Q495" s="142"/>
      <c r="R495" s="142"/>
      <c r="S495" s="142"/>
      <c r="T495" s="711"/>
      <c r="U495" s="142"/>
      <c r="V495" s="142"/>
      <c r="W495" s="142"/>
      <c r="X495" s="142"/>
    </row>
    <row r="496" spans="1:24" ht="18.75" customHeight="1" x14ac:dyDescent="0.25">
      <c r="A496" s="193"/>
      <c r="B496" s="172" t="s">
        <v>366</v>
      </c>
      <c r="C496" s="347" t="s">
        <v>14</v>
      </c>
      <c r="D496" s="280">
        <v>1</v>
      </c>
      <c r="E496" s="196"/>
      <c r="F496" s="196"/>
      <c r="G496" s="196"/>
      <c r="H496" s="185"/>
      <c r="I496" s="277"/>
      <c r="J496" s="142"/>
      <c r="K496" s="142"/>
      <c r="L496" s="142"/>
      <c r="M496" s="142"/>
      <c r="N496" s="142"/>
      <c r="O496" s="142"/>
      <c r="P496" s="142"/>
      <c r="Q496" s="142"/>
      <c r="R496" s="142"/>
      <c r="S496" s="142"/>
      <c r="T496" s="711"/>
      <c r="U496" s="142"/>
      <c r="V496" s="142"/>
      <c r="W496" s="142"/>
      <c r="X496" s="142"/>
    </row>
    <row r="497" spans="1:24" ht="15.75" x14ac:dyDescent="0.25">
      <c r="A497" s="193"/>
      <c r="B497" s="172" t="s">
        <v>349</v>
      </c>
      <c r="C497" s="347" t="s">
        <v>14</v>
      </c>
      <c r="D497" s="280">
        <v>1</v>
      </c>
      <c r="E497" s="196"/>
      <c r="F497" s="196"/>
      <c r="G497" s="196"/>
      <c r="H497" s="185"/>
      <c r="I497" s="277"/>
      <c r="J497" s="142"/>
      <c r="K497" s="142"/>
      <c r="L497" s="142"/>
      <c r="M497" s="142"/>
      <c r="N497" s="142"/>
      <c r="O497" s="142"/>
      <c r="P497" s="142"/>
      <c r="Q497" s="142"/>
      <c r="R497" s="142"/>
      <c r="S497" s="142"/>
      <c r="T497" s="711"/>
      <c r="U497" s="142"/>
      <c r="V497" s="142"/>
      <c r="W497" s="142"/>
      <c r="X497" s="142"/>
    </row>
    <row r="498" spans="1:24" ht="40.5" customHeight="1" x14ac:dyDescent="0.25">
      <c r="A498" s="193"/>
      <c r="B498" s="305" t="s">
        <v>350</v>
      </c>
      <c r="C498" s="170" t="s">
        <v>14</v>
      </c>
      <c r="D498" s="174">
        <v>1</v>
      </c>
      <c r="E498" s="305"/>
      <c r="F498" s="305"/>
      <c r="G498" s="305"/>
      <c r="H498" s="185"/>
      <c r="I498" s="309"/>
      <c r="J498" s="142"/>
      <c r="K498" s="142"/>
      <c r="L498" s="142"/>
      <c r="M498" s="142"/>
      <c r="N498" s="142"/>
      <c r="O498" s="142"/>
      <c r="P498" s="142"/>
      <c r="Q498" s="142"/>
      <c r="R498" s="142"/>
      <c r="S498" s="142"/>
      <c r="T498" s="711"/>
      <c r="U498" s="142"/>
      <c r="V498" s="142"/>
      <c r="W498" s="142"/>
      <c r="X498" s="142"/>
    </row>
    <row r="499" spans="1:24" ht="31.5" customHeight="1" x14ac:dyDescent="0.25">
      <c r="A499" s="193"/>
      <c r="B499" s="806" t="s">
        <v>351</v>
      </c>
      <c r="C499" s="347" t="s">
        <v>14</v>
      </c>
      <c r="D499" s="807">
        <v>1</v>
      </c>
      <c r="E499" s="424"/>
      <c r="F499" s="424"/>
      <c r="G499" s="424"/>
      <c r="H499" s="276"/>
      <c r="I499" s="309"/>
      <c r="J499" s="142"/>
      <c r="K499" s="142"/>
      <c r="L499" s="142"/>
      <c r="M499" s="142"/>
      <c r="N499" s="142"/>
      <c r="O499" s="142"/>
      <c r="P499" s="142"/>
      <c r="Q499" s="142"/>
      <c r="R499" s="142"/>
      <c r="S499" s="142"/>
      <c r="T499" s="711"/>
      <c r="U499" s="142"/>
      <c r="V499" s="142"/>
      <c r="W499" s="142"/>
      <c r="X499" s="142"/>
    </row>
    <row r="500" spans="1:24" ht="69" customHeight="1" x14ac:dyDescent="0.25">
      <c r="A500" s="477"/>
      <c r="B500" s="189" t="s">
        <v>367</v>
      </c>
      <c r="C500" s="194" t="s">
        <v>14</v>
      </c>
      <c r="D500" s="276">
        <v>1</v>
      </c>
      <c r="E500" s="197"/>
      <c r="F500" s="197"/>
      <c r="G500" s="197"/>
      <c r="H500" s="298"/>
      <c r="I500" s="309"/>
      <c r="J500" s="142"/>
      <c r="K500" s="142"/>
      <c r="L500" s="142"/>
      <c r="M500" s="142"/>
      <c r="N500" s="142"/>
      <c r="O500" s="142"/>
      <c r="P500" s="142"/>
      <c r="Q500" s="142"/>
      <c r="R500" s="142"/>
      <c r="S500" s="142"/>
      <c r="T500" s="711"/>
      <c r="U500" s="142"/>
      <c r="V500" s="142"/>
      <c r="W500" s="142"/>
      <c r="X500" s="142"/>
    </row>
    <row r="501" spans="1:24" ht="66" customHeight="1" x14ac:dyDescent="0.25">
      <c r="A501" s="477"/>
      <c r="B501" s="189" t="s">
        <v>368</v>
      </c>
      <c r="C501" s="194" t="s">
        <v>14</v>
      </c>
      <c r="D501" s="276">
        <v>1</v>
      </c>
      <c r="E501" s="197"/>
      <c r="F501" s="197"/>
      <c r="G501" s="197"/>
      <c r="H501" s="298"/>
      <c r="I501" s="309"/>
      <c r="J501" s="142"/>
      <c r="K501" s="142"/>
      <c r="L501" s="142"/>
      <c r="M501" s="142"/>
      <c r="N501" s="142"/>
      <c r="O501" s="142"/>
      <c r="P501" s="142"/>
      <c r="Q501" s="142"/>
      <c r="R501" s="142"/>
      <c r="S501" s="142"/>
      <c r="T501" s="711"/>
      <c r="U501" s="142"/>
      <c r="V501" s="142"/>
      <c r="W501" s="142"/>
      <c r="X501" s="142"/>
    </row>
    <row r="502" spans="1:24" ht="15.75" x14ac:dyDescent="0.25">
      <c r="A502" s="815"/>
      <c r="B502" s="763"/>
      <c r="C502" s="297"/>
      <c r="D502" s="478"/>
      <c r="E502" s="479"/>
      <c r="F502" s="479"/>
      <c r="G502" s="479"/>
      <c r="H502" s="191"/>
      <c r="I502" s="480"/>
      <c r="J502" s="142"/>
      <c r="K502" s="142"/>
      <c r="L502" s="142"/>
      <c r="M502" s="142"/>
      <c r="N502" s="142"/>
      <c r="O502" s="142"/>
      <c r="P502" s="142"/>
      <c r="Q502" s="142"/>
      <c r="R502" s="142"/>
      <c r="S502" s="142"/>
      <c r="T502" s="711"/>
      <c r="U502" s="142"/>
      <c r="V502" s="142"/>
      <c r="W502" s="142"/>
      <c r="X502" s="142"/>
    </row>
    <row r="503" spans="1:24" ht="15.75" x14ac:dyDescent="0.25">
      <c r="A503" s="230"/>
      <c r="B503" s="836" t="s">
        <v>249</v>
      </c>
      <c r="C503" s="297"/>
      <c r="D503" s="141"/>
      <c r="E503" s="481"/>
      <c r="F503" s="481"/>
      <c r="G503" s="481"/>
      <c r="H503" s="482"/>
      <c r="I503" s="232"/>
      <c r="J503" s="142"/>
      <c r="K503" s="142"/>
      <c r="L503" s="142"/>
      <c r="M503" s="142"/>
      <c r="N503" s="142"/>
      <c r="O503" s="142"/>
      <c r="P503" s="142"/>
      <c r="Q503" s="142"/>
      <c r="R503" s="142"/>
      <c r="S503" s="142"/>
      <c r="T503" s="711"/>
      <c r="U503" s="142"/>
      <c r="V503" s="142"/>
      <c r="W503" s="142"/>
      <c r="X503" s="142"/>
    </row>
    <row r="504" spans="1:24" s="660" customFormat="1" ht="63" x14ac:dyDescent="0.25">
      <c r="A504" s="193"/>
      <c r="B504" s="188" t="s">
        <v>353</v>
      </c>
      <c r="C504" s="322" t="s">
        <v>17</v>
      </c>
      <c r="D504" s="280">
        <v>6</v>
      </c>
      <c r="E504" s="196"/>
      <c r="F504" s="196"/>
      <c r="G504" s="196"/>
      <c r="H504" s="383"/>
      <c r="I504" s="277"/>
      <c r="J504" s="142"/>
      <c r="K504" s="142"/>
      <c r="L504" s="142"/>
      <c r="M504" s="142"/>
      <c r="N504" s="142"/>
      <c r="O504" s="142"/>
      <c r="P504" s="142"/>
      <c r="Q504" s="142"/>
      <c r="R504" s="142"/>
      <c r="S504" s="142"/>
      <c r="T504" s="711"/>
      <c r="U504" s="142"/>
      <c r="V504" s="142"/>
      <c r="W504" s="142"/>
      <c r="X504" s="142"/>
    </row>
    <row r="505" spans="1:24" s="660" customFormat="1" ht="63" x14ac:dyDescent="0.25">
      <c r="A505" s="193"/>
      <c r="B505" s="188" t="s">
        <v>354</v>
      </c>
      <c r="C505" s="322" t="s">
        <v>17</v>
      </c>
      <c r="D505" s="280">
        <v>22</v>
      </c>
      <c r="E505" s="196"/>
      <c r="F505" s="196"/>
      <c r="G505" s="196"/>
      <c r="H505" s="383"/>
      <c r="I505" s="277"/>
      <c r="J505" s="142"/>
      <c r="K505" s="142"/>
      <c r="L505" s="142"/>
      <c r="M505" s="142"/>
      <c r="N505" s="142"/>
      <c r="O505" s="142"/>
      <c r="P505" s="142"/>
      <c r="Q505" s="142"/>
      <c r="R505" s="142"/>
      <c r="S505" s="142"/>
      <c r="T505" s="711"/>
      <c r="U505" s="142"/>
      <c r="V505" s="142"/>
      <c r="W505" s="142"/>
      <c r="X505" s="142"/>
    </row>
    <row r="506" spans="1:24" ht="31.5" x14ac:dyDescent="0.25">
      <c r="A506" s="808"/>
      <c r="B506" s="809" t="s">
        <v>355</v>
      </c>
      <c r="C506" s="347" t="s">
        <v>14</v>
      </c>
      <c r="D506" s="810">
        <v>1</v>
      </c>
      <c r="E506" s="196"/>
      <c r="F506" s="196"/>
      <c r="G506" s="196"/>
      <c r="H506" s="185"/>
      <c r="I506" s="275"/>
      <c r="T506" s="711"/>
    </row>
    <row r="507" spans="1:24" ht="33.75" customHeight="1" x14ac:dyDescent="0.25">
      <c r="A507" s="811"/>
      <c r="B507" s="812" t="s">
        <v>356</v>
      </c>
      <c r="C507" s="347" t="s">
        <v>14</v>
      </c>
      <c r="D507" s="813">
        <v>1</v>
      </c>
      <c r="E507" s="196"/>
      <c r="F507" s="196"/>
      <c r="G507" s="196"/>
      <c r="H507" s="298"/>
      <c r="I507" s="277"/>
      <c r="T507" s="711"/>
    </row>
    <row r="508" spans="1:24" ht="15.75" x14ac:dyDescent="0.25">
      <c r="A508" s="808"/>
      <c r="B508" s="809" t="s">
        <v>357</v>
      </c>
      <c r="C508" s="347" t="s">
        <v>14</v>
      </c>
      <c r="D508" s="814">
        <v>1</v>
      </c>
      <c r="E508" s="196"/>
      <c r="F508" s="196"/>
      <c r="G508" s="196"/>
      <c r="H508" s="185"/>
      <c r="I508" s="275"/>
      <c r="T508" s="711"/>
    </row>
    <row r="509" spans="1:24" ht="31.5" x14ac:dyDescent="0.25">
      <c r="A509" s="815"/>
      <c r="B509" s="809" t="s">
        <v>358</v>
      </c>
      <c r="C509" s="347" t="s">
        <v>14</v>
      </c>
      <c r="D509" s="816">
        <v>1</v>
      </c>
      <c r="E509" s="196"/>
      <c r="F509" s="196"/>
      <c r="G509" s="196"/>
      <c r="H509" s="185"/>
      <c r="I509" s="275"/>
      <c r="T509" s="711"/>
    </row>
    <row r="510" spans="1:24" ht="31.5" x14ac:dyDescent="0.25">
      <c r="A510" s="811"/>
      <c r="B510" s="812" t="s">
        <v>583</v>
      </c>
      <c r="C510" s="347" t="s">
        <v>14</v>
      </c>
      <c r="D510" s="813">
        <v>1</v>
      </c>
      <c r="E510" s="196"/>
      <c r="F510" s="196"/>
      <c r="G510" s="196"/>
      <c r="H510" s="298"/>
      <c r="I510" s="277"/>
      <c r="T510" s="711"/>
    </row>
    <row r="511" spans="1:24" ht="18" customHeight="1" x14ac:dyDescent="0.25">
      <c r="A511" s="811"/>
      <c r="B511" s="817" t="s">
        <v>359</v>
      </c>
      <c r="C511" s="347" t="s">
        <v>14</v>
      </c>
      <c r="D511" s="813">
        <v>1</v>
      </c>
      <c r="E511" s="196"/>
      <c r="F511" s="196"/>
      <c r="G511" s="196"/>
      <c r="H511" s="298"/>
      <c r="I511" s="277"/>
      <c r="T511" s="711"/>
    </row>
    <row r="512" spans="1:24" ht="51" customHeight="1" x14ac:dyDescent="0.25">
      <c r="A512" s="415"/>
      <c r="B512" s="188" t="s">
        <v>360</v>
      </c>
      <c r="C512" s="297" t="s">
        <v>14</v>
      </c>
      <c r="D512" s="818">
        <v>1</v>
      </c>
      <c r="E512" s="429"/>
      <c r="F512" s="429"/>
      <c r="G512" s="429"/>
      <c r="H512" s="383"/>
      <c r="I512" s="430"/>
      <c r="T512" s="711"/>
    </row>
    <row r="513" spans="1:20" ht="66" customHeight="1" x14ac:dyDescent="0.25">
      <c r="A513" s="819"/>
      <c r="B513" s="169" t="s">
        <v>361</v>
      </c>
      <c r="C513" s="297" t="s">
        <v>14</v>
      </c>
      <c r="D513" s="141">
        <v>1</v>
      </c>
      <c r="E513" s="431"/>
      <c r="F513" s="431"/>
      <c r="G513" s="431"/>
      <c r="H513" s="185"/>
      <c r="I513" s="432"/>
      <c r="T513" s="711"/>
    </row>
    <row r="514" spans="1:20" ht="31.5" x14ac:dyDescent="0.25">
      <c r="A514" s="216"/>
      <c r="B514" s="279" t="s">
        <v>365</v>
      </c>
      <c r="C514" s="347" t="s">
        <v>14</v>
      </c>
      <c r="D514" s="185">
        <v>2</v>
      </c>
      <c r="E514" s="433"/>
      <c r="F514" s="433"/>
      <c r="G514" s="429"/>
      <c r="H514" s="185"/>
      <c r="I514" s="275"/>
      <c r="T514" s="711"/>
    </row>
    <row r="515" spans="1:20" ht="31.5" x14ac:dyDescent="0.25">
      <c r="A515" s="216"/>
      <c r="B515" s="414" t="s">
        <v>385</v>
      </c>
      <c r="C515" s="347" t="s">
        <v>14</v>
      </c>
      <c r="D515" s="185">
        <v>1</v>
      </c>
      <c r="E515" s="433"/>
      <c r="F515" s="433"/>
      <c r="G515" s="429"/>
      <c r="H515" s="481"/>
      <c r="I515" s="275"/>
      <c r="T515" s="711"/>
    </row>
    <row r="516" spans="1:20" ht="15.75" x14ac:dyDescent="0.25">
      <c r="A516" s="837"/>
      <c r="B516" s="414" t="s">
        <v>250</v>
      </c>
      <c r="C516" s="347" t="s">
        <v>14</v>
      </c>
      <c r="D516" s="185">
        <v>1</v>
      </c>
      <c r="E516" s="433"/>
      <c r="F516" s="433"/>
      <c r="G516" s="429"/>
      <c r="H516" s="481"/>
      <c r="I516" s="275"/>
      <c r="T516" s="711"/>
    </row>
    <row r="517" spans="1:20" ht="15.75" x14ac:dyDescent="0.25">
      <c r="A517" s="837"/>
      <c r="B517" s="414" t="s">
        <v>369</v>
      </c>
      <c r="C517" s="347" t="s">
        <v>14</v>
      </c>
      <c r="D517" s="185">
        <v>1</v>
      </c>
      <c r="E517" s="433"/>
      <c r="F517" s="433"/>
      <c r="G517" s="429"/>
      <c r="H517" s="481"/>
      <c r="I517" s="275"/>
      <c r="T517" s="711"/>
    </row>
    <row r="518" spans="1:20" ht="33.75" customHeight="1" x14ac:dyDescent="0.25">
      <c r="A518" s="838"/>
      <c r="B518" s="547" t="s">
        <v>591</v>
      </c>
      <c r="C518" s="322" t="s">
        <v>17</v>
      </c>
      <c r="D518" s="262">
        <v>34.5</v>
      </c>
      <c r="E518" s="262"/>
      <c r="F518" s="262"/>
      <c r="G518" s="262"/>
      <c r="H518" s="262"/>
      <c r="I518" s="548"/>
      <c r="T518" s="711"/>
    </row>
    <row r="519" spans="1:20" ht="46.5" customHeight="1" x14ac:dyDescent="0.25">
      <c r="A519" s="274"/>
      <c r="B519" s="305" t="s">
        <v>592</v>
      </c>
      <c r="C519" s="322" t="s">
        <v>17</v>
      </c>
      <c r="D519" s="185">
        <v>1.5</v>
      </c>
      <c r="E519" s="549"/>
      <c r="F519" s="549"/>
      <c r="G519" s="549"/>
      <c r="H519" s="185"/>
      <c r="I519" s="708"/>
      <c r="T519" s="711"/>
    </row>
    <row r="520" spans="1:20" ht="47.25" x14ac:dyDescent="0.25">
      <c r="A520" s="840"/>
      <c r="B520" s="305" t="s">
        <v>593</v>
      </c>
      <c r="C520" s="322" t="s">
        <v>14</v>
      </c>
      <c r="D520" s="185">
        <v>1</v>
      </c>
      <c r="E520" s="549"/>
      <c r="F520" s="549"/>
      <c r="G520" s="549"/>
      <c r="H520" s="185"/>
      <c r="I520" s="708"/>
      <c r="T520" s="711"/>
    </row>
    <row r="521" spans="1:20" ht="16.5" thickBot="1" x14ac:dyDescent="0.3">
      <c r="A521" s="467"/>
      <c r="B521" s="448"/>
      <c r="C521" s="449"/>
      <c r="D521" s="483"/>
      <c r="E521" s="451"/>
      <c r="F521" s="452"/>
      <c r="G521" s="452"/>
      <c r="H521" s="452"/>
      <c r="I521" s="453"/>
      <c r="T521" s="711"/>
    </row>
    <row r="522" spans="1:20" ht="16.5" thickBot="1" x14ac:dyDescent="0.3">
      <c r="A522" s="468">
        <v>160</v>
      </c>
      <c r="B522" s="484" t="s">
        <v>104</v>
      </c>
      <c r="C522" s="485"/>
      <c r="D522" s="486"/>
      <c r="E522" s="288"/>
      <c r="F522" s="289"/>
      <c r="G522" s="289"/>
      <c r="H522" s="289"/>
      <c r="I522" s="457"/>
      <c r="T522" s="711"/>
    </row>
    <row r="523" spans="1:20" ht="31.5" x14ac:dyDescent="0.25">
      <c r="A523" s="758" t="s">
        <v>251</v>
      </c>
      <c r="B523" s="759" t="s">
        <v>252</v>
      </c>
      <c r="C523" s="426"/>
      <c r="D523" s="426"/>
      <c r="E523" s="426"/>
      <c r="F523" s="426"/>
      <c r="G523" s="426"/>
      <c r="H523" s="426"/>
      <c r="I523" s="427"/>
      <c r="T523" s="711"/>
    </row>
    <row r="524" spans="1:20" ht="79.5" customHeight="1" x14ac:dyDescent="0.25">
      <c r="A524" s="487"/>
      <c r="B524" s="763" t="s">
        <v>528</v>
      </c>
      <c r="C524" s="322" t="s">
        <v>17</v>
      </c>
      <c r="D524" s="323">
        <v>70</v>
      </c>
      <c r="E524" s="324"/>
      <c r="F524" s="324"/>
      <c r="G524" s="324"/>
      <c r="H524" s="324"/>
      <c r="I524" s="325"/>
      <c r="T524" s="711"/>
    </row>
    <row r="525" spans="1:20" ht="35.25" customHeight="1" x14ac:dyDescent="0.25">
      <c r="A525" s="487"/>
      <c r="B525" s="783" t="s">
        <v>529</v>
      </c>
      <c r="C525" s="784" t="s">
        <v>17</v>
      </c>
      <c r="D525" s="785">
        <v>3</v>
      </c>
      <c r="E525" s="370"/>
      <c r="F525" s="370"/>
      <c r="G525" s="370"/>
      <c r="H525" s="324"/>
      <c r="I525" s="786"/>
      <c r="T525" s="711"/>
    </row>
    <row r="526" spans="1:20" ht="50.25" customHeight="1" x14ac:dyDescent="0.25">
      <c r="A526" s="487"/>
      <c r="B526" s="763" t="s">
        <v>530</v>
      </c>
      <c r="C526" s="328" t="s">
        <v>14</v>
      </c>
      <c r="D526" s="323">
        <v>8</v>
      </c>
      <c r="E526" s="324"/>
      <c r="F526" s="324"/>
      <c r="G526" s="324"/>
      <c r="H526" s="324"/>
      <c r="I526" s="325"/>
      <c r="T526" s="711"/>
    </row>
    <row r="527" spans="1:20" ht="31.5" x14ac:dyDescent="0.25">
      <c r="A527" s="487"/>
      <c r="B527" s="763" t="s">
        <v>531</v>
      </c>
      <c r="C527" s="328" t="s">
        <v>14</v>
      </c>
      <c r="D527" s="323">
        <v>8</v>
      </c>
      <c r="E527" s="324"/>
      <c r="F527" s="324"/>
      <c r="G527" s="324"/>
      <c r="H527" s="324"/>
      <c r="I527" s="325"/>
      <c r="T527" s="711"/>
    </row>
    <row r="528" spans="1:20" ht="15.75" x14ac:dyDescent="0.25">
      <c r="A528" s="179"/>
      <c r="B528" s="183"/>
      <c r="C528" s="183"/>
      <c r="D528" s="183"/>
      <c r="E528" s="183"/>
      <c r="F528" s="183"/>
      <c r="G528" s="183"/>
      <c r="H528" s="324"/>
      <c r="I528" s="325"/>
      <c r="T528" s="711"/>
    </row>
    <row r="529" spans="1:20" ht="15.75" x14ac:dyDescent="0.25">
      <c r="A529" s="329" t="s">
        <v>253</v>
      </c>
      <c r="B529" s="330" t="s">
        <v>254</v>
      </c>
      <c r="C529" s="183"/>
      <c r="D529" s="183"/>
      <c r="E529" s="183"/>
      <c r="F529" s="183"/>
      <c r="G529" s="183"/>
      <c r="H529" s="324"/>
      <c r="I529" s="325"/>
      <c r="T529" s="711"/>
    </row>
    <row r="530" spans="1:20" ht="15.75" x14ac:dyDescent="0.25">
      <c r="A530" s="841"/>
      <c r="B530" s="189" t="s">
        <v>309</v>
      </c>
      <c r="C530" s="322" t="s">
        <v>17</v>
      </c>
      <c r="D530" s="324">
        <v>100</v>
      </c>
      <c r="E530" s="323"/>
      <c r="F530" s="324"/>
      <c r="G530" s="324"/>
      <c r="H530" s="324"/>
      <c r="I530" s="325"/>
      <c r="T530" s="711"/>
    </row>
    <row r="531" spans="1:20" ht="15.75" x14ac:dyDescent="0.25">
      <c r="A531" s="487"/>
      <c r="B531" s="189" t="s">
        <v>310</v>
      </c>
      <c r="C531" s="322" t="s">
        <v>17</v>
      </c>
      <c r="D531" s="324">
        <v>200</v>
      </c>
      <c r="E531" s="324"/>
      <c r="F531" s="324"/>
      <c r="G531" s="324"/>
      <c r="H531" s="324"/>
      <c r="I531" s="325"/>
      <c r="T531" s="711"/>
    </row>
    <row r="532" spans="1:20" ht="31.5" x14ac:dyDescent="0.25">
      <c r="A532" s="321"/>
      <c r="B532" s="189" t="s">
        <v>532</v>
      </c>
      <c r="C532" s="322" t="s">
        <v>17</v>
      </c>
      <c r="D532" s="324">
        <v>40</v>
      </c>
      <c r="E532" s="324"/>
      <c r="F532" s="324"/>
      <c r="G532" s="324"/>
      <c r="H532" s="324"/>
      <c r="I532" s="325"/>
      <c r="T532" s="711"/>
    </row>
    <row r="533" spans="1:20" ht="63" x14ac:dyDescent="0.25">
      <c r="A533" s="487"/>
      <c r="B533" s="842" t="s">
        <v>458</v>
      </c>
      <c r="C533" s="843" t="s">
        <v>17</v>
      </c>
      <c r="D533" s="844">
        <v>25</v>
      </c>
      <c r="E533" s="844"/>
      <c r="F533" s="844"/>
      <c r="G533" s="844"/>
      <c r="H533" s="324"/>
      <c r="I533" s="845"/>
      <c r="T533" s="711"/>
    </row>
    <row r="534" spans="1:20" ht="31.5" x14ac:dyDescent="0.25">
      <c r="A534" s="487"/>
      <c r="B534" s="189" t="s">
        <v>334</v>
      </c>
      <c r="C534" s="322" t="s">
        <v>17</v>
      </c>
      <c r="D534" s="324">
        <v>12</v>
      </c>
      <c r="E534" s="324"/>
      <c r="F534" s="324"/>
      <c r="G534" s="324"/>
      <c r="H534" s="324"/>
      <c r="I534" s="325"/>
      <c r="T534" s="711"/>
    </row>
    <row r="535" spans="1:20" ht="15.75" x14ac:dyDescent="0.25">
      <c r="A535" s="487"/>
      <c r="B535" s="189"/>
      <c r="C535" s="322"/>
      <c r="D535" s="324"/>
      <c r="E535" s="324"/>
      <c r="F535" s="324"/>
      <c r="G535" s="324"/>
      <c r="H535" s="324"/>
      <c r="I535" s="325"/>
      <c r="T535" s="711"/>
    </row>
    <row r="536" spans="1:20" ht="15.75" x14ac:dyDescent="0.25">
      <c r="A536" s="329" t="s">
        <v>255</v>
      </c>
      <c r="B536" s="330" t="s">
        <v>256</v>
      </c>
      <c r="C536" s="183"/>
      <c r="D536" s="183"/>
      <c r="E536" s="183"/>
      <c r="F536" s="183"/>
      <c r="G536" s="183"/>
      <c r="H536" s="324"/>
      <c r="I536" s="325"/>
      <c r="T536" s="711"/>
    </row>
    <row r="537" spans="1:20" ht="31.5" x14ac:dyDescent="0.25">
      <c r="A537" s="321"/>
      <c r="B537" s="327" t="s">
        <v>533</v>
      </c>
      <c r="C537" s="328" t="s">
        <v>14</v>
      </c>
      <c r="D537" s="323">
        <v>2</v>
      </c>
      <c r="E537" s="324"/>
      <c r="F537" s="324"/>
      <c r="G537" s="324"/>
      <c r="H537" s="324"/>
      <c r="I537" s="325"/>
      <c r="T537" s="711"/>
    </row>
    <row r="538" spans="1:20" ht="31.5" x14ac:dyDescent="0.25">
      <c r="A538" s="321"/>
      <c r="B538" s="327" t="s">
        <v>534</v>
      </c>
      <c r="C538" s="328" t="s">
        <v>14</v>
      </c>
      <c r="D538" s="323">
        <v>2</v>
      </c>
      <c r="E538" s="324"/>
      <c r="F538" s="324"/>
      <c r="G538" s="324"/>
      <c r="H538" s="324"/>
      <c r="I538" s="325"/>
      <c r="T538" s="711"/>
    </row>
    <row r="539" spans="1:20" ht="47.25" x14ac:dyDescent="0.25">
      <c r="A539" s="487"/>
      <c r="B539" s="327" t="s">
        <v>444</v>
      </c>
      <c r="C539" s="328" t="s">
        <v>14</v>
      </c>
      <c r="D539" s="323">
        <v>4</v>
      </c>
      <c r="E539" s="324"/>
      <c r="F539" s="324"/>
      <c r="G539" s="324"/>
      <c r="H539" s="324"/>
      <c r="I539" s="325"/>
      <c r="T539" s="711"/>
    </row>
    <row r="540" spans="1:20" ht="15.75" x14ac:dyDescent="0.25">
      <c r="A540" s="179"/>
      <c r="B540" s="183"/>
      <c r="C540" s="183"/>
      <c r="D540" s="183"/>
      <c r="E540" s="183"/>
      <c r="F540" s="183"/>
      <c r="G540" s="183"/>
      <c r="H540" s="324"/>
      <c r="I540" s="325"/>
      <c r="T540" s="711"/>
    </row>
    <row r="541" spans="1:20" ht="15.75" x14ac:dyDescent="0.25">
      <c r="A541" s="329" t="s">
        <v>257</v>
      </c>
      <c r="B541" s="330" t="s">
        <v>258</v>
      </c>
      <c r="C541" s="183"/>
      <c r="D541" s="183"/>
      <c r="E541" s="183"/>
      <c r="F541" s="183"/>
      <c r="G541" s="183"/>
      <c r="H541" s="324"/>
      <c r="I541" s="325"/>
      <c r="T541" s="711"/>
    </row>
    <row r="542" spans="1:20" ht="38.25" customHeight="1" x14ac:dyDescent="0.25">
      <c r="A542" s="321"/>
      <c r="B542" s="189" t="s">
        <v>459</v>
      </c>
      <c r="C542" s="328" t="s">
        <v>14</v>
      </c>
      <c r="D542" s="323">
        <v>8</v>
      </c>
      <c r="E542" s="324"/>
      <c r="F542" s="324"/>
      <c r="G542" s="323"/>
      <c r="H542" s="324"/>
      <c r="I542" s="762"/>
      <c r="T542" s="711"/>
    </row>
    <row r="543" spans="1:20" ht="15.75" x14ac:dyDescent="0.25">
      <c r="A543" s="179"/>
      <c r="B543" s="183"/>
      <c r="C543" s="183"/>
      <c r="D543" s="183"/>
      <c r="E543" s="183"/>
      <c r="F543" s="183"/>
      <c r="G543" s="183"/>
      <c r="H543" s="324"/>
      <c r="I543" s="325"/>
      <c r="T543" s="711"/>
    </row>
    <row r="544" spans="1:20" ht="23.25" customHeight="1" x14ac:dyDescent="0.25">
      <c r="A544" s="329" t="s">
        <v>259</v>
      </c>
      <c r="B544" s="330" t="s">
        <v>260</v>
      </c>
      <c r="C544" s="183"/>
      <c r="D544" s="183"/>
      <c r="E544" s="183"/>
      <c r="F544" s="183"/>
      <c r="G544" s="183"/>
      <c r="H544" s="324"/>
      <c r="I544" s="325"/>
      <c r="T544" s="711"/>
    </row>
    <row r="545" spans="1:20" ht="47.25" x14ac:dyDescent="0.25">
      <c r="A545" s="321"/>
      <c r="B545" s="764" t="s">
        <v>336</v>
      </c>
      <c r="C545" s="328" t="s">
        <v>14</v>
      </c>
      <c r="D545" s="323">
        <v>1</v>
      </c>
      <c r="E545" s="324"/>
      <c r="F545" s="324"/>
      <c r="G545" s="324"/>
      <c r="H545" s="324"/>
      <c r="I545" s="325"/>
      <c r="T545" s="711"/>
    </row>
    <row r="546" spans="1:20" ht="31.5" x14ac:dyDescent="0.25">
      <c r="A546" s="487"/>
      <c r="B546" s="189" t="s">
        <v>316</v>
      </c>
      <c r="C546" s="328" t="s">
        <v>14</v>
      </c>
      <c r="D546" s="323">
        <v>1</v>
      </c>
      <c r="E546" s="324"/>
      <c r="F546" s="324"/>
      <c r="G546" s="324"/>
      <c r="H546" s="324"/>
      <c r="I546" s="325"/>
      <c r="T546" s="711"/>
    </row>
    <row r="547" spans="1:20" ht="31.5" x14ac:dyDescent="0.25">
      <c r="A547" s="487"/>
      <c r="B547" s="189" t="s">
        <v>317</v>
      </c>
      <c r="C547" s="328" t="s">
        <v>14</v>
      </c>
      <c r="D547" s="323">
        <v>1</v>
      </c>
      <c r="E547" s="324"/>
      <c r="F547" s="324"/>
      <c r="G547" s="324"/>
      <c r="H547" s="324"/>
      <c r="I547" s="325"/>
      <c r="T547" s="711"/>
    </row>
    <row r="548" spans="1:20" ht="31.5" x14ac:dyDescent="0.25">
      <c r="A548" s="487"/>
      <c r="B548" s="327" t="s">
        <v>319</v>
      </c>
      <c r="C548" s="328" t="s">
        <v>14</v>
      </c>
      <c r="D548" s="323">
        <v>1</v>
      </c>
      <c r="E548" s="324"/>
      <c r="F548" s="324"/>
      <c r="G548" s="324"/>
      <c r="H548" s="324"/>
      <c r="I548" s="325"/>
      <c r="T548" s="711"/>
    </row>
    <row r="549" spans="1:20" ht="78.75" x14ac:dyDescent="0.25">
      <c r="A549" s="321"/>
      <c r="B549" s="189" t="s">
        <v>535</v>
      </c>
      <c r="C549" s="328" t="s">
        <v>14</v>
      </c>
      <c r="D549" s="326">
        <v>1</v>
      </c>
      <c r="E549" s="198"/>
      <c r="F549" s="198"/>
      <c r="G549" s="198"/>
      <c r="H549" s="324"/>
      <c r="I549" s="186"/>
      <c r="T549" s="711"/>
    </row>
    <row r="550" spans="1:20" ht="16.5" thickBot="1" x14ac:dyDescent="0.3">
      <c r="A550" s="467"/>
      <c r="B550" s="488"/>
      <c r="C550" s="489"/>
      <c r="D550" s="490"/>
      <c r="E550" s="451"/>
      <c r="F550" s="452"/>
      <c r="G550" s="452"/>
      <c r="H550" s="452"/>
      <c r="I550" s="453"/>
      <c r="T550" s="711"/>
    </row>
    <row r="551" spans="1:20" ht="16.5" thickBot="1" x14ac:dyDescent="0.3">
      <c r="A551" s="468">
        <v>190</v>
      </c>
      <c r="B551" s="445" t="s">
        <v>105</v>
      </c>
      <c r="C551" s="846"/>
      <c r="D551" s="289"/>
      <c r="E551" s="288"/>
      <c r="F551" s="289"/>
      <c r="G551" s="289"/>
      <c r="H551" s="289"/>
      <c r="I551" s="457"/>
      <c r="T551" s="711"/>
    </row>
    <row r="552" spans="1:20" ht="31.5" x14ac:dyDescent="0.25">
      <c r="A552" s="259"/>
      <c r="B552" s="740" t="s">
        <v>262</v>
      </c>
      <c r="C552" s="269" t="s">
        <v>17</v>
      </c>
      <c r="D552" s="847">
        <v>19.5</v>
      </c>
      <c r="E552" s="355"/>
      <c r="F552" s="355"/>
      <c r="G552" s="355"/>
      <c r="H552" s="383"/>
      <c r="I552" s="229"/>
      <c r="T552" s="711"/>
    </row>
    <row r="553" spans="1:20" ht="37.5" customHeight="1" x14ac:dyDescent="0.25">
      <c r="A553" s="230"/>
      <c r="B553" s="188" t="s">
        <v>527</v>
      </c>
      <c r="C553" s="194" t="s">
        <v>17</v>
      </c>
      <c r="D553" s="804">
        <v>2.6</v>
      </c>
      <c r="E553" s="414"/>
      <c r="F553" s="414"/>
      <c r="G553" s="414"/>
      <c r="H553" s="185"/>
      <c r="I553" s="232"/>
      <c r="T553" s="711"/>
    </row>
    <row r="554" spans="1:20" ht="16.5" thickBot="1" x14ac:dyDescent="0.3">
      <c r="A554" s="390"/>
      <c r="B554" s="448"/>
      <c r="C554" s="491"/>
      <c r="D554" s="490"/>
      <c r="E554" s="1"/>
      <c r="F554" s="1"/>
      <c r="G554" s="1"/>
      <c r="H554" s="452"/>
      <c r="I554" s="453"/>
      <c r="T554" s="711"/>
    </row>
    <row r="555" spans="1:20" ht="16.5" thickBot="1" x14ac:dyDescent="0.3">
      <c r="A555" s="468">
        <v>200</v>
      </c>
      <c r="B555" s="445" t="s">
        <v>132</v>
      </c>
      <c r="C555" s="485"/>
      <c r="D555" s="289"/>
      <c r="E555" s="288"/>
      <c r="F555" s="289"/>
      <c r="G555" s="289"/>
      <c r="H555" s="289"/>
      <c r="I555" s="457"/>
      <c r="T555" s="711"/>
    </row>
    <row r="556" spans="1:20" ht="15.75" x14ac:dyDescent="0.25">
      <c r="A556" s="259"/>
      <c r="B556" s="740" t="s">
        <v>133</v>
      </c>
      <c r="C556" s="829" t="s">
        <v>15</v>
      </c>
      <c r="D556" s="228">
        <v>110.64</v>
      </c>
      <c r="E556" s="447"/>
      <c r="F556" s="228"/>
      <c r="G556" s="228"/>
      <c r="H556" s="383"/>
      <c r="I556" s="229"/>
      <c r="T556" s="711"/>
    </row>
    <row r="557" spans="1:20" ht="15.75" x14ac:dyDescent="0.25">
      <c r="A557" s="346"/>
      <c r="B557" s="188" t="s">
        <v>134</v>
      </c>
      <c r="C557" s="347" t="s">
        <v>15</v>
      </c>
      <c r="D557" s="141">
        <v>47</v>
      </c>
      <c r="E557" s="348"/>
      <c r="F557" s="141"/>
      <c r="G557" s="141"/>
      <c r="H557" s="383"/>
      <c r="I557" s="232"/>
      <c r="T557" s="711"/>
    </row>
    <row r="558" spans="1:20" ht="15.75" x14ac:dyDescent="0.25">
      <c r="A558" s="346"/>
      <c r="B558" s="188" t="s">
        <v>389</v>
      </c>
      <c r="C558" s="347" t="s">
        <v>15</v>
      </c>
      <c r="D558" s="141">
        <v>33.200000000000003</v>
      </c>
      <c r="E558" s="348"/>
      <c r="F558" s="141"/>
      <c r="G558" s="141"/>
      <c r="H558" s="383"/>
      <c r="I558" s="232"/>
      <c r="T558" s="711"/>
    </row>
    <row r="559" spans="1:20" ht="16.5" thickBot="1" x14ac:dyDescent="0.3">
      <c r="A559" s="467"/>
      <c r="B559" s="448"/>
      <c r="C559" s="489"/>
      <c r="D559" s="452"/>
      <c r="E559" s="451"/>
      <c r="F559" s="452"/>
      <c r="G559" s="452"/>
      <c r="H559" s="492"/>
      <c r="I559" s="453"/>
      <c r="T559" s="711"/>
    </row>
    <row r="560" spans="1:20" ht="16.5" thickBot="1" x14ac:dyDescent="0.3">
      <c r="A560" s="468">
        <v>210</v>
      </c>
      <c r="B560" s="445" t="s">
        <v>135</v>
      </c>
      <c r="C560" s="485"/>
      <c r="D560" s="289"/>
      <c r="E560" s="288"/>
      <c r="F560" s="289"/>
      <c r="G560" s="289"/>
      <c r="H560" s="289"/>
      <c r="I560" s="457"/>
      <c r="T560" s="711"/>
    </row>
    <row r="561" spans="1:20" ht="15.75" x14ac:dyDescent="0.25">
      <c r="A561" s="898"/>
      <c r="B561" s="899" t="s">
        <v>263</v>
      </c>
      <c r="C561" s="900" t="s">
        <v>15</v>
      </c>
      <c r="D561" s="901">
        <v>180.89</v>
      </c>
      <c r="E561" s="902"/>
      <c r="F561" s="896"/>
      <c r="G561" s="896"/>
      <c r="H561" s="903"/>
      <c r="I561" s="904"/>
      <c r="T561" s="711"/>
    </row>
    <row r="562" spans="1:20" ht="16.5" thickBot="1" x14ac:dyDescent="0.3">
      <c r="A562" s="848"/>
      <c r="B562" s="849"/>
      <c r="C562" s="774"/>
      <c r="D562" s="247"/>
      <c r="E562" s="493"/>
      <c r="F562" s="248"/>
      <c r="G562" s="248"/>
      <c r="H562" s="905"/>
      <c r="I562" s="897"/>
      <c r="T562" s="711"/>
    </row>
    <row r="563" spans="1:20" ht="16.5" thickBot="1" x14ac:dyDescent="0.3">
      <c r="A563" s="1033" t="s">
        <v>264</v>
      </c>
      <c r="B563" s="1034"/>
      <c r="C563" s="1034"/>
      <c r="D563" s="1034"/>
      <c r="E563" s="1034"/>
      <c r="F563" s="1034"/>
      <c r="G563" s="1034"/>
      <c r="H563" s="1035"/>
      <c r="I563" s="494"/>
      <c r="K563" s="132"/>
      <c r="T563" s="711"/>
    </row>
    <row r="564" spans="1:20" ht="16.5" customHeight="1" thickBot="1" x14ac:dyDescent="0.3">
      <c r="A564" s="1027"/>
      <c r="B564" s="1028"/>
      <c r="C564" s="1028"/>
      <c r="D564" s="1028"/>
      <c r="E564" s="1028"/>
      <c r="F564" s="1028"/>
      <c r="G564" s="1028"/>
      <c r="H564" s="1028"/>
      <c r="I564" s="1029"/>
      <c r="T564" s="711"/>
    </row>
    <row r="565" spans="1:20" ht="16.5" thickBot="1" x14ac:dyDescent="0.3">
      <c r="A565" s="1021" t="s">
        <v>154</v>
      </c>
      <c r="B565" s="1022"/>
      <c r="C565" s="1022"/>
      <c r="D565" s="1022"/>
      <c r="E565" s="1022"/>
      <c r="F565" s="1022"/>
      <c r="G565" s="1022"/>
      <c r="H565" s="1022"/>
      <c r="I565" s="1023"/>
      <c r="T565" s="711"/>
    </row>
    <row r="566" spans="1:20" ht="16.5" thickBot="1" x14ac:dyDescent="0.3">
      <c r="A566" s="495">
        <v>10</v>
      </c>
      <c r="B566" s="237" t="s">
        <v>11</v>
      </c>
      <c r="C566" s="850"/>
      <c r="D566" s="851"/>
      <c r="E566" s="239"/>
      <c r="F566" s="239"/>
      <c r="G566" s="239"/>
      <c r="H566" s="496"/>
      <c r="I566" s="497"/>
      <c r="T566" s="711"/>
    </row>
    <row r="567" spans="1:20" ht="15.75" x14ac:dyDescent="0.25">
      <c r="A567" s="852"/>
      <c r="B567" s="853" t="s">
        <v>155</v>
      </c>
      <c r="C567" s="854" t="s">
        <v>15</v>
      </c>
      <c r="D567" s="855">
        <v>340</v>
      </c>
      <c r="E567" s="498"/>
      <c r="F567" s="498"/>
      <c r="G567" s="499"/>
      <c r="H567" s="374"/>
      <c r="I567" s="501"/>
      <c r="T567" s="711"/>
    </row>
    <row r="568" spans="1:20" ht="15.75" x14ac:dyDescent="0.25">
      <c r="A568" s="856"/>
      <c r="B568" s="305" t="s">
        <v>156</v>
      </c>
      <c r="C568" s="857" t="s">
        <v>15</v>
      </c>
      <c r="D568" s="502">
        <v>264</v>
      </c>
      <c r="E568" s="503"/>
      <c r="F568" s="503"/>
      <c r="G568" s="322"/>
      <c r="H568" s="374"/>
      <c r="I568" s="504"/>
      <c r="T568" s="711"/>
    </row>
    <row r="569" spans="1:20" ht="16.5" thickBot="1" x14ac:dyDescent="0.3">
      <c r="A569" s="505"/>
      <c r="B569" s="506"/>
      <c r="C569" s="491"/>
      <c r="D569" s="507"/>
      <c r="E569" s="508"/>
      <c r="F569" s="509"/>
      <c r="G569" s="509"/>
      <c r="H569" s="510"/>
      <c r="I569" s="511"/>
      <c r="T569" s="711"/>
    </row>
    <row r="570" spans="1:20" ht="16.5" thickBot="1" x14ac:dyDescent="0.3">
      <c r="A570" s="495">
        <v>20</v>
      </c>
      <c r="B570" s="512" t="s">
        <v>31</v>
      </c>
      <c r="C570" s="470"/>
      <c r="D570" s="513"/>
      <c r="E570" s="514"/>
      <c r="F570" s="515"/>
      <c r="G570" s="515"/>
      <c r="H570" s="516"/>
      <c r="I570" s="517"/>
      <c r="T570" s="711"/>
    </row>
    <row r="571" spans="1:20" ht="15.75" x14ac:dyDescent="0.25">
      <c r="A571" s="753"/>
      <c r="B571" s="740" t="s">
        <v>32</v>
      </c>
      <c r="C571" s="741" t="s">
        <v>19</v>
      </c>
      <c r="D571" s="855">
        <v>209.69</v>
      </c>
      <c r="E571" s="498"/>
      <c r="F571" s="499"/>
      <c r="G571" s="499"/>
      <c r="H571" s="797"/>
      <c r="I571" s="229"/>
      <c r="T571" s="711"/>
    </row>
    <row r="572" spans="1:20" ht="21" customHeight="1" x14ac:dyDescent="0.25">
      <c r="A572" s="415"/>
      <c r="B572" s="188" t="s">
        <v>33</v>
      </c>
      <c r="C572" s="231" t="s">
        <v>19</v>
      </c>
      <c r="D572" s="502">
        <v>253.46</v>
      </c>
      <c r="E572" s="498"/>
      <c r="F572" s="322"/>
      <c r="G572" s="322"/>
      <c r="H572" s="798"/>
      <c r="I572" s="232"/>
      <c r="T572" s="711"/>
    </row>
    <row r="573" spans="1:20" ht="36" customHeight="1" x14ac:dyDescent="0.25">
      <c r="A573" s="415"/>
      <c r="B573" s="188" t="s">
        <v>34</v>
      </c>
      <c r="C573" s="231" t="s">
        <v>19</v>
      </c>
      <c r="D573" s="502">
        <v>293.57</v>
      </c>
      <c r="E573" s="498"/>
      <c r="F573" s="322"/>
      <c r="G573" s="322"/>
      <c r="H573" s="141"/>
      <c r="I573" s="232"/>
      <c r="T573" s="711"/>
    </row>
    <row r="574" spans="1:20" ht="16.5" thickBot="1" x14ac:dyDescent="0.3">
      <c r="A574" s="518"/>
      <c r="B574" s="519"/>
      <c r="C574" s="520"/>
      <c r="D574" s="521"/>
      <c r="E574" s="522"/>
      <c r="F574" s="523"/>
      <c r="G574" s="523"/>
      <c r="H574" s="524"/>
      <c r="I574" s="525"/>
      <c r="T574" s="711"/>
    </row>
    <row r="575" spans="1:20" ht="16.5" thickBot="1" x14ac:dyDescent="0.3">
      <c r="A575" s="495">
        <v>30</v>
      </c>
      <c r="B575" s="237" t="s">
        <v>157</v>
      </c>
      <c r="C575" s="850"/>
      <c r="D575" s="851"/>
      <c r="E575" s="239"/>
      <c r="F575" s="239"/>
      <c r="G575" s="239"/>
      <c r="H575" s="526"/>
      <c r="I575" s="527"/>
      <c r="T575" s="711"/>
    </row>
    <row r="576" spans="1:20" ht="15.75" x14ac:dyDescent="0.25">
      <c r="A576" s="858"/>
      <c r="B576" s="859" t="s">
        <v>158</v>
      </c>
      <c r="C576" s="860"/>
      <c r="D576" s="528"/>
      <c r="E576" s="529"/>
      <c r="F576" s="529"/>
      <c r="G576" s="529"/>
      <c r="H576" s="530"/>
      <c r="I576" s="531"/>
      <c r="T576" s="711"/>
    </row>
    <row r="577" spans="1:20" ht="15.75" x14ac:dyDescent="0.25">
      <c r="A577" s="856"/>
      <c r="B577" s="327" t="s">
        <v>159</v>
      </c>
      <c r="C577" s="242" t="s">
        <v>19</v>
      </c>
      <c r="D577" s="502">
        <v>5.12</v>
      </c>
      <c r="E577" s="503"/>
      <c r="F577" s="503"/>
      <c r="G577" s="322"/>
      <c r="H577" s="374"/>
      <c r="I577" s="504"/>
      <c r="T577" s="711"/>
    </row>
    <row r="578" spans="1:20" ht="15.75" x14ac:dyDescent="0.25">
      <c r="A578" s="856"/>
      <c r="B578" s="414" t="s">
        <v>160</v>
      </c>
      <c r="C578" s="857" t="s">
        <v>15</v>
      </c>
      <c r="D578" s="502">
        <v>4.8</v>
      </c>
      <c r="E578" s="503"/>
      <c r="F578" s="322"/>
      <c r="G578" s="322"/>
      <c r="H578" s="374"/>
      <c r="I578" s="504"/>
      <c r="T578" s="711"/>
    </row>
    <row r="579" spans="1:20" ht="15.75" x14ac:dyDescent="0.25">
      <c r="A579" s="856"/>
      <c r="B579" s="414" t="s">
        <v>161</v>
      </c>
      <c r="C579" s="857" t="s">
        <v>15</v>
      </c>
      <c r="D579" s="502">
        <v>6</v>
      </c>
      <c r="E579" s="503"/>
      <c r="F579" s="322"/>
      <c r="G579" s="322"/>
      <c r="H579" s="374"/>
      <c r="I579" s="504"/>
      <c r="T579" s="711"/>
    </row>
    <row r="580" spans="1:20" ht="15.75" x14ac:dyDescent="0.25">
      <c r="A580" s="856"/>
      <c r="B580" s="327" t="s">
        <v>162</v>
      </c>
      <c r="C580" s="242" t="s">
        <v>19</v>
      </c>
      <c r="D580" s="502">
        <v>1.1000000000000001</v>
      </c>
      <c r="E580" s="503"/>
      <c r="F580" s="503"/>
      <c r="G580" s="322"/>
      <c r="H580" s="800"/>
      <c r="I580" s="504"/>
      <c r="T580" s="711"/>
    </row>
    <row r="581" spans="1:20" ht="15.75" x14ac:dyDescent="0.25">
      <c r="A581" s="856"/>
      <c r="B581" s="327" t="s">
        <v>163</v>
      </c>
      <c r="C581" s="322" t="s">
        <v>40</v>
      </c>
      <c r="D581" s="502">
        <v>43.82</v>
      </c>
      <c r="E581" s="503"/>
      <c r="F581" s="503"/>
      <c r="G581" s="322"/>
      <c r="H581" s="374"/>
      <c r="I581" s="504"/>
      <c r="T581" s="711"/>
    </row>
    <row r="582" spans="1:20" ht="15.75" x14ac:dyDescent="0.25">
      <c r="A582" s="856"/>
      <c r="B582" s="327" t="s">
        <v>164</v>
      </c>
      <c r="C582" s="322" t="s">
        <v>40</v>
      </c>
      <c r="D582" s="502">
        <v>13.09</v>
      </c>
      <c r="E582" s="503"/>
      <c r="F582" s="503"/>
      <c r="G582" s="322"/>
      <c r="H582" s="374"/>
      <c r="I582" s="504"/>
      <c r="T582" s="711"/>
    </row>
    <row r="583" spans="1:20" ht="15.75" x14ac:dyDescent="0.25">
      <c r="A583" s="861"/>
      <c r="B583" s="305" t="s">
        <v>165</v>
      </c>
      <c r="C583" s="231" t="s">
        <v>19</v>
      </c>
      <c r="D583" s="285">
        <v>6.43</v>
      </c>
      <c r="E583" s="185"/>
      <c r="F583" s="185"/>
      <c r="G583" s="185"/>
      <c r="H583" s="374"/>
      <c r="I583" s="504"/>
      <c r="T583" s="711"/>
    </row>
    <row r="584" spans="1:20" ht="15.75" x14ac:dyDescent="0.25">
      <c r="A584" s="856"/>
      <c r="B584" s="327" t="s">
        <v>166</v>
      </c>
      <c r="C584" s="242" t="s">
        <v>19</v>
      </c>
      <c r="D584" s="502">
        <v>1.43</v>
      </c>
      <c r="E584" s="503"/>
      <c r="F584" s="503"/>
      <c r="G584" s="322"/>
      <c r="H584" s="478"/>
      <c r="I584" s="504"/>
      <c r="T584" s="711"/>
    </row>
    <row r="585" spans="1:20" ht="15.75" x14ac:dyDescent="0.25">
      <c r="A585" s="856"/>
      <c r="B585" s="862" t="s">
        <v>167</v>
      </c>
      <c r="C585" s="857"/>
      <c r="D585" s="502"/>
      <c r="E585" s="503"/>
      <c r="F585" s="322"/>
      <c r="G585" s="322"/>
      <c r="H585" s="478"/>
      <c r="I585" s="504"/>
      <c r="T585" s="711"/>
    </row>
    <row r="586" spans="1:20" ht="15.75" x14ac:dyDescent="0.25">
      <c r="A586" s="856"/>
      <c r="B586" s="327" t="s">
        <v>159</v>
      </c>
      <c r="C586" s="242" t="s">
        <v>19</v>
      </c>
      <c r="D586" s="502">
        <v>1.6</v>
      </c>
      <c r="E586" s="503"/>
      <c r="F586" s="503"/>
      <c r="G586" s="322"/>
      <c r="H586" s="374"/>
      <c r="I586" s="504"/>
      <c r="T586" s="711"/>
    </row>
    <row r="587" spans="1:20" ht="15.75" x14ac:dyDescent="0.25">
      <c r="A587" s="856"/>
      <c r="B587" s="414" t="s">
        <v>168</v>
      </c>
      <c r="C587" s="857" t="s">
        <v>15</v>
      </c>
      <c r="D587" s="502">
        <v>12.8</v>
      </c>
      <c r="E587" s="503"/>
      <c r="F587" s="322"/>
      <c r="G587" s="322"/>
      <c r="H587" s="374"/>
      <c r="I587" s="504"/>
      <c r="T587" s="711"/>
    </row>
    <row r="588" spans="1:20" ht="15.75" x14ac:dyDescent="0.25">
      <c r="A588" s="856"/>
      <c r="B588" s="327" t="s">
        <v>169</v>
      </c>
      <c r="C588" s="242" t="s">
        <v>19</v>
      </c>
      <c r="D588" s="502">
        <v>1.92</v>
      </c>
      <c r="E588" s="503"/>
      <c r="F588" s="503"/>
      <c r="G588" s="322"/>
      <c r="H588" s="800"/>
      <c r="I588" s="504"/>
      <c r="T588" s="711"/>
    </row>
    <row r="589" spans="1:20" ht="15.75" x14ac:dyDescent="0.25">
      <c r="A589" s="861"/>
      <c r="B589" s="305" t="s">
        <v>170</v>
      </c>
      <c r="C589" s="231" t="s">
        <v>19</v>
      </c>
      <c r="D589" s="285">
        <v>0.64</v>
      </c>
      <c r="E589" s="185"/>
      <c r="F589" s="185"/>
      <c r="G589" s="185"/>
      <c r="H589" s="374"/>
      <c r="I589" s="504"/>
      <c r="T589" s="711"/>
    </row>
    <row r="590" spans="1:20" ht="15.75" x14ac:dyDescent="0.25">
      <c r="A590" s="856"/>
      <c r="B590" s="327" t="s">
        <v>171</v>
      </c>
      <c r="C590" s="242" t="s">
        <v>19</v>
      </c>
      <c r="D590" s="502">
        <v>1.25</v>
      </c>
      <c r="E590" s="503"/>
      <c r="F590" s="503"/>
      <c r="G590" s="322"/>
      <c r="H590" s="478"/>
      <c r="I590" s="504"/>
      <c r="T590" s="711"/>
    </row>
    <row r="591" spans="1:20" ht="15.75" x14ac:dyDescent="0.25">
      <c r="A591" s="856"/>
      <c r="B591" s="765" t="s">
        <v>172</v>
      </c>
      <c r="C591" s="242"/>
      <c r="D591" s="502"/>
      <c r="E591" s="503"/>
      <c r="F591" s="503"/>
      <c r="G591" s="322"/>
      <c r="H591" s="478"/>
      <c r="I591" s="504"/>
      <c r="T591" s="711"/>
    </row>
    <row r="592" spans="1:20" ht="15.75" x14ac:dyDescent="0.25">
      <c r="A592" s="856"/>
      <c r="B592" s="327" t="s">
        <v>173</v>
      </c>
      <c r="C592" s="242" t="s">
        <v>19</v>
      </c>
      <c r="D592" s="502">
        <v>19.600000000000001</v>
      </c>
      <c r="E592" s="503"/>
      <c r="F592" s="503"/>
      <c r="G592" s="322"/>
      <c r="H592" s="800"/>
      <c r="I592" s="504"/>
      <c r="T592" s="711"/>
    </row>
    <row r="593" spans="1:20" ht="15.75" x14ac:dyDescent="0.25">
      <c r="A593" s="856"/>
      <c r="B593" s="414" t="s">
        <v>174</v>
      </c>
      <c r="C593" s="832" t="s">
        <v>40</v>
      </c>
      <c r="D593" s="502">
        <v>488.04</v>
      </c>
      <c r="E593" s="503"/>
      <c r="F593" s="322"/>
      <c r="G593" s="322"/>
      <c r="H593" s="374"/>
      <c r="I593" s="504"/>
      <c r="T593" s="711"/>
    </row>
    <row r="594" spans="1:20" ht="16.5" thickBot="1" x14ac:dyDescent="0.3">
      <c r="A594" s="505"/>
      <c r="B594" s="1"/>
      <c r="C594" s="2"/>
      <c r="D594" s="507"/>
      <c r="E594" s="508"/>
      <c r="F594" s="509"/>
      <c r="G594" s="509"/>
      <c r="H594" s="510"/>
      <c r="I594" s="511"/>
      <c r="T594" s="711"/>
    </row>
    <row r="595" spans="1:20" ht="16.5" thickBot="1" x14ac:dyDescent="0.3">
      <c r="A595" s="495">
        <v>35</v>
      </c>
      <c r="B595" s="237" t="s">
        <v>175</v>
      </c>
      <c r="C595" s="239"/>
      <c r="D595" s="851"/>
      <c r="E595" s="239"/>
      <c r="F595" s="239"/>
      <c r="G595" s="239"/>
      <c r="H595" s="526"/>
      <c r="I595" s="527"/>
      <c r="T595" s="711"/>
    </row>
    <row r="596" spans="1:20" ht="31.5" customHeight="1" x14ac:dyDescent="0.25">
      <c r="A596" s="852"/>
      <c r="B596" s="770" t="s">
        <v>176</v>
      </c>
      <c r="C596" s="499" t="s">
        <v>14</v>
      </c>
      <c r="D596" s="855">
        <v>8</v>
      </c>
      <c r="E596" s="498"/>
      <c r="F596" s="498"/>
      <c r="G596" s="499"/>
      <c r="H596" s="500"/>
      <c r="I596" s="501"/>
      <c r="T596" s="711"/>
    </row>
    <row r="597" spans="1:20" ht="51" customHeight="1" x14ac:dyDescent="0.25">
      <c r="A597" s="856"/>
      <c r="B597" s="842" t="s">
        <v>177</v>
      </c>
      <c r="C597" s="322" t="s">
        <v>14</v>
      </c>
      <c r="D597" s="502">
        <v>2</v>
      </c>
      <c r="E597" s="503"/>
      <c r="F597" s="503"/>
      <c r="G597" s="322"/>
      <c r="H597" s="478"/>
      <c r="I597" s="504"/>
      <c r="T597" s="711"/>
    </row>
    <row r="598" spans="1:20" ht="96.75" customHeight="1" x14ac:dyDescent="0.25">
      <c r="A598" s="856"/>
      <c r="B598" s="305" t="s">
        <v>536</v>
      </c>
      <c r="C598" s="863" t="s">
        <v>14</v>
      </c>
      <c r="D598" s="502">
        <v>2</v>
      </c>
      <c r="E598" s="502"/>
      <c r="F598" s="502"/>
      <c r="G598" s="200"/>
      <c r="H598" s="478"/>
      <c r="I598" s="504"/>
      <c r="T598" s="711"/>
    </row>
    <row r="599" spans="1:20" ht="31.5" x14ac:dyDescent="0.25">
      <c r="A599" s="856"/>
      <c r="B599" s="327" t="s">
        <v>178</v>
      </c>
      <c r="C599" s="322" t="s">
        <v>14</v>
      </c>
      <c r="D599" s="502">
        <v>2</v>
      </c>
      <c r="E599" s="502"/>
      <c r="F599" s="502"/>
      <c r="G599" s="200"/>
      <c r="H599" s="478"/>
      <c r="I599" s="504"/>
      <c r="T599" s="711"/>
    </row>
    <row r="600" spans="1:20" ht="31.5" x14ac:dyDescent="0.25">
      <c r="A600" s="856"/>
      <c r="B600" s="327" t="s">
        <v>179</v>
      </c>
      <c r="C600" s="322" t="s">
        <v>14</v>
      </c>
      <c r="D600" s="502">
        <v>2</v>
      </c>
      <c r="E600" s="502"/>
      <c r="F600" s="502"/>
      <c r="G600" s="200"/>
      <c r="H600" s="478"/>
      <c r="I600" s="504"/>
      <c r="T600" s="711"/>
    </row>
    <row r="601" spans="1:20" ht="18.75" customHeight="1" x14ac:dyDescent="0.25">
      <c r="A601" s="856"/>
      <c r="B601" s="327" t="s">
        <v>180</v>
      </c>
      <c r="C601" s="322" t="s">
        <v>14</v>
      </c>
      <c r="D601" s="502">
        <v>2</v>
      </c>
      <c r="E601" s="502"/>
      <c r="F601" s="502"/>
      <c r="G601" s="200"/>
      <c r="H601" s="844"/>
      <c r="I601" s="504"/>
      <c r="T601" s="711"/>
    </row>
    <row r="602" spans="1:20" ht="31.5" x14ac:dyDescent="0.25">
      <c r="A602" s="856"/>
      <c r="B602" s="327" t="s">
        <v>181</v>
      </c>
      <c r="C602" s="322" t="s">
        <v>14</v>
      </c>
      <c r="D602" s="502">
        <v>1</v>
      </c>
      <c r="E602" s="502"/>
      <c r="F602" s="502"/>
      <c r="G602" s="200"/>
      <c r="H602" s="844"/>
      <c r="I602" s="504"/>
      <c r="T602" s="711"/>
    </row>
    <row r="603" spans="1:20" ht="16.5" thickBot="1" x14ac:dyDescent="0.3">
      <c r="A603" s="505"/>
      <c r="B603" s="506"/>
      <c r="C603" s="509"/>
      <c r="D603" s="507"/>
      <c r="E603" s="508"/>
      <c r="F603" s="509"/>
      <c r="G603" s="509"/>
      <c r="H603" s="510"/>
      <c r="I603" s="511"/>
      <c r="T603" s="711"/>
    </row>
    <row r="604" spans="1:20" ht="16.5" thickBot="1" x14ac:dyDescent="0.3">
      <c r="A604" s="495">
        <v>70</v>
      </c>
      <c r="B604" s="237" t="s">
        <v>73</v>
      </c>
      <c r="C604" s="850"/>
      <c r="D604" s="851"/>
      <c r="E604" s="239"/>
      <c r="F604" s="239"/>
      <c r="G604" s="239"/>
      <c r="H604" s="526"/>
      <c r="I604" s="527"/>
      <c r="T604" s="711"/>
    </row>
    <row r="605" spans="1:20" ht="20.25" customHeight="1" x14ac:dyDescent="0.25">
      <c r="A605" s="852"/>
      <c r="B605" s="770" t="s">
        <v>182</v>
      </c>
      <c r="C605" s="854" t="s">
        <v>15</v>
      </c>
      <c r="D605" s="855">
        <v>196</v>
      </c>
      <c r="E605" s="498"/>
      <c r="F605" s="498"/>
      <c r="G605" s="499"/>
      <c r="H605" s="383"/>
      <c r="I605" s="501"/>
      <c r="T605" s="711"/>
    </row>
    <row r="606" spans="1:20" ht="16.5" thickBot="1" x14ac:dyDescent="0.3">
      <c r="A606" s="505"/>
      <c r="B606" s="506"/>
      <c r="C606" s="532"/>
      <c r="D606" s="507"/>
      <c r="E606" s="508"/>
      <c r="F606" s="508"/>
      <c r="G606" s="509"/>
      <c r="H606" s="510"/>
      <c r="I606" s="511"/>
      <c r="T606" s="711"/>
    </row>
    <row r="607" spans="1:20" ht="16.5" thickBot="1" x14ac:dyDescent="0.3">
      <c r="A607" s="533">
        <v>160</v>
      </c>
      <c r="B607" s="484" t="s">
        <v>104</v>
      </c>
      <c r="C607" s="515"/>
      <c r="D607" s="513"/>
      <c r="E607" s="514"/>
      <c r="F607" s="514"/>
      <c r="G607" s="515"/>
      <c r="H607" s="516"/>
      <c r="I607" s="517"/>
      <c r="T607" s="711"/>
    </row>
    <row r="608" spans="1:20" ht="31.5" x14ac:dyDescent="0.25">
      <c r="A608" s="758" t="s">
        <v>251</v>
      </c>
      <c r="B608" s="759" t="s">
        <v>305</v>
      </c>
      <c r="C608" s="760"/>
      <c r="D608" s="761"/>
      <c r="E608" s="319"/>
      <c r="F608" s="319"/>
      <c r="G608" s="319"/>
      <c r="H608" s="319"/>
      <c r="I608" s="320"/>
      <c r="T608" s="711"/>
    </row>
    <row r="609" spans="1:20" ht="31.5" x14ac:dyDescent="0.25">
      <c r="A609" s="321"/>
      <c r="B609" s="864" t="s">
        <v>337</v>
      </c>
      <c r="C609" s="784" t="s">
        <v>17</v>
      </c>
      <c r="D609" s="785">
        <v>3</v>
      </c>
      <c r="E609" s="370"/>
      <c r="F609" s="370"/>
      <c r="G609" s="370"/>
      <c r="H609" s="370"/>
      <c r="I609" s="786"/>
      <c r="T609" s="711"/>
    </row>
    <row r="610" spans="1:20" ht="63" x14ac:dyDescent="0.25">
      <c r="A610" s="321"/>
      <c r="B610" s="864" t="s">
        <v>460</v>
      </c>
      <c r="C610" s="784" t="s">
        <v>17</v>
      </c>
      <c r="D610" s="785">
        <v>6</v>
      </c>
      <c r="E610" s="370"/>
      <c r="F610" s="370"/>
      <c r="G610" s="370"/>
      <c r="H610" s="370"/>
      <c r="I610" s="786"/>
      <c r="T610" s="711"/>
    </row>
    <row r="611" spans="1:20" ht="129.75" customHeight="1" x14ac:dyDescent="0.25">
      <c r="A611" s="321"/>
      <c r="B611" s="189" t="s">
        <v>461</v>
      </c>
      <c r="C611" s="784" t="s">
        <v>17</v>
      </c>
      <c r="D611" s="785">
        <v>80</v>
      </c>
      <c r="E611" s="370"/>
      <c r="F611" s="370"/>
      <c r="G611" s="370"/>
      <c r="H611" s="370"/>
      <c r="I611" s="786"/>
      <c r="T611" s="711"/>
    </row>
    <row r="612" spans="1:20" ht="15.75" x14ac:dyDescent="0.25">
      <c r="A612" s="329" t="s">
        <v>253</v>
      </c>
      <c r="B612" s="330" t="s">
        <v>254</v>
      </c>
      <c r="C612" s="331"/>
      <c r="D612" s="331"/>
      <c r="E612" s="332"/>
      <c r="F612" s="332"/>
      <c r="G612" s="332"/>
      <c r="H612" s="370"/>
      <c r="I612" s="333"/>
      <c r="T612" s="711"/>
    </row>
    <row r="613" spans="1:20" ht="31.5" x14ac:dyDescent="0.25">
      <c r="A613" s="766"/>
      <c r="B613" s="189" t="s">
        <v>338</v>
      </c>
      <c r="C613" s="322" t="s">
        <v>17</v>
      </c>
      <c r="D613" s="324">
        <v>180</v>
      </c>
      <c r="E613" s="324"/>
      <c r="F613" s="324"/>
      <c r="G613" s="324"/>
      <c r="H613" s="370"/>
      <c r="I613" s="325"/>
      <c r="T613" s="711"/>
    </row>
    <row r="614" spans="1:20" ht="15.75" x14ac:dyDescent="0.25">
      <c r="A614" s="766"/>
      <c r="B614" s="189" t="s">
        <v>310</v>
      </c>
      <c r="C614" s="322" t="s">
        <v>17</v>
      </c>
      <c r="D614" s="324">
        <v>90</v>
      </c>
      <c r="E614" s="324"/>
      <c r="F614" s="324"/>
      <c r="G614" s="324"/>
      <c r="H614" s="370"/>
      <c r="I614" s="325"/>
      <c r="T614" s="711"/>
    </row>
    <row r="615" spans="1:20" ht="31.5" x14ac:dyDescent="0.25">
      <c r="A615" s="766"/>
      <c r="B615" s="189" t="s">
        <v>462</v>
      </c>
      <c r="C615" s="322" t="s">
        <v>17</v>
      </c>
      <c r="D615" s="324">
        <v>24</v>
      </c>
      <c r="E615" s="324"/>
      <c r="F615" s="324"/>
      <c r="G615" s="324"/>
      <c r="H615" s="370"/>
      <c r="I615" s="325"/>
      <c r="T615" s="711"/>
    </row>
    <row r="616" spans="1:20" ht="63" x14ac:dyDescent="0.25">
      <c r="A616" s="766"/>
      <c r="B616" s="189" t="s">
        <v>463</v>
      </c>
      <c r="C616" s="322" t="s">
        <v>17</v>
      </c>
      <c r="D616" s="324">
        <v>45</v>
      </c>
      <c r="E616" s="324"/>
      <c r="F616" s="324"/>
      <c r="G616" s="324"/>
      <c r="H616" s="370"/>
      <c r="I616" s="325"/>
      <c r="J616" s="132"/>
      <c r="T616" s="711"/>
    </row>
    <row r="617" spans="1:20" ht="15.75" x14ac:dyDescent="0.25">
      <c r="A617" s="329" t="s">
        <v>257</v>
      </c>
      <c r="B617" s="330" t="s">
        <v>312</v>
      </c>
      <c r="C617" s="331"/>
      <c r="D617" s="336"/>
      <c r="E617" s="337"/>
      <c r="F617" s="337"/>
      <c r="G617" s="337"/>
      <c r="H617" s="370"/>
      <c r="I617" s="338"/>
      <c r="J617" s="132"/>
      <c r="T617" s="711"/>
    </row>
    <row r="618" spans="1:20" ht="110.25" x14ac:dyDescent="0.25">
      <c r="A618" s="321"/>
      <c r="B618" s="327" t="s">
        <v>464</v>
      </c>
      <c r="C618" s="328" t="s">
        <v>14</v>
      </c>
      <c r="D618" s="198">
        <v>4</v>
      </c>
      <c r="E618" s="198"/>
      <c r="F618" s="198"/>
      <c r="G618" s="198"/>
      <c r="H618" s="370"/>
      <c r="I618" s="186"/>
      <c r="J618" s="132"/>
      <c r="T618" s="711"/>
    </row>
    <row r="619" spans="1:20" ht="31.5" x14ac:dyDescent="0.25">
      <c r="A619" s="321"/>
      <c r="B619" s="327" t="s">
        <v>318</v>
      </c>
      <c r="C619" s="328" t="s">
        <v>14</v>
      </c>
      <c r="D619" s="323">
        <v>1</v>
      </c>
      <c r="E619" s="324"/>
      <c r="F619" s="324"/>
      <c r="G619" s="324"/>
      <c r="H619" s="370"/>
      <c r="I619" s="325"/>
      <c r="J619" s="132"/>
      <c r="T619" s="711"/>
    </row>
    <row r="620" spans="1:20" ht="16.5" thickBot="1" x14ac:dyDescent="0.3">
      <c r="A620" s="321"/>
      <c r="B620" s="327"/>
      <c r="C620" s="328"/>
      <c r="D620" s="323"/>
      <c r="E620" s="324"/>
      <c r="F620" s="324"/>
      <c r="G620" s="324"/>
      <c r="H620" s="370"/>
      <c r="I620" s="325"/>
      <c r="J620" s="132"/>
      <c r="T620" s="711"/>
    </row>
    <row r="621" spans="1:20" ht="16.5" thickBot="1" x14ac:dyDescent="0.3">
      <c r="A621" s="495">
        <v>200</v>
      </c>
      <c r="B621" s="237" t="s">
        <v>132</v>
      </c>
      <c r="C621" s="850"/>
      <c r="D621" s="851"/>
      <c r="E621" s="239"/>
      <c r="F621" s="239"/>
      <c r="G621" s="239"/>
      <c r="H621" s="526"/>
      <c r="I621" s="527"/>
      <c r="J621" s="132"/>
      <c r="T621" s="711"/>
    </row>
    <row r="622" spans="1:20" ht="15.75" x14ac:dyDescent="0.25">
      <c r="A622" s="852"/>
      <c r="B622" s="770" t="s">
        <v>183</v>
      </c>
      <c r="C622" s="854" t="s">
        <v>15</v>
      </c>
      <c r="D622" s="855">
        <v>8.64</v>
      </c>
      <c r="E622" s="498"/>
      <c r="F622" s="498"/>
      <c r="G622" s="499"/>
      <c r="H622" s="383"/>
      <c r="I622" s="501"/>
      <c r="J622" s="132"/>
      <c r="T622" s="711"/>
    </row>
    <row r="623" spans="1:20" ht="31.5" x14ac:dyDescent="0.25">
      <c r="A623" s="856"/>
      <c r="B623" s="327" t="s">
        <v>184</v>
      </c>
      <c r="C623" s="322" t="s">
        <v>17</v>
      </c>
      <c r="D623" s="502">
        <v>258</v>
      </c>
      <c r="E623" s="503"/>
      <c r="F623" s="503"/>
      <c r="G623" s="322"/>
      <c r="H623" s="478"/>
      <c r="I623" s="504"/>
      <c r="J623" s="132"/>
      <c r="T623" s="711"/>
    </row>
    <row r="624" spans="1:20" ht="16.5" thickBot="1" x14ac:dyDescent="0.3">
      <c r="A624" s="505"/>
      <c r="B624" s="506"/>
      <c r="C624" s="509"/>
      <c r="D624" s="507"/>
      <c r="E624" s="508" t="s">
        <v>27</v>
      </c>
      <c r="F624" s="508"/>
      <c r="G624" s="509"/>
      <c r="H624" s="510"/>
      <c r="I624" s="511"/>
      <c r="J624" s="132"/>
      <c r="T624" s="711"/>
    </row>
    <row r="625" spans="1:20" ht="15.75" x14ac:dyDescent="0.25">
      <c r="A625" s="534">
        <v>210</v>
      </c>
      <c r="B625" s="535" t="s">
        <v>135</v>
      </c>
      <c r="C625" s="865"/>
      <c r="D625" s="866"/>
      <c r="E625" s="536"/>
      <c r="F625" s="536"/>
      <c r="G625" s="536"/>
      <c r="H625" s="537"/>
      <c r="I625" s="538"/>
      <c r="J625" s="132"/>
      <c r="T625" s="711"/>
    </row>
    <row r="626" spans="1:20" ht="15.75" x14ac:dyDescent="0.25">
      <c r="A626" s="856"/>
      <c r="B626" s="327" t="s">
        <v>185</v>
      </c>
      <c r="C626" s="857" t="s">
        <v>15</v>
      </c>
      <c r="D626" s="502">
        <v>340</v>
      </c>
      <c r="E626" s="503"/>
      <c r="F626" s="503"/>
      <c r="G626" s="322"/>
      <c r="H626" s="383"/>
      <c r="I626" s="504"/>
      <c r="J626" s="132"/>
      <c r="T626" s="711"/>
    </row>
    <row r="627" spans="1:20" ht="16.5" thickBot="1" x14ac:dyDescent="0.3">
      <c r="A627" s="518"/>
      <c r="B627" s="519"/>
      <c r="C627" s="539"/>
      <c r="D627" s="521"/>
      <c r="E627" s="522"/>
      <c r="F627" s="522"/>
      <c r="G627" s="523"/>
      <c r="H627" s="894"/>
      <c r="I627" s="540"/>
      <c r="J627" s="132"/>
      <c r="T627" s="711"/>
    </row>
    <row r="628" spans="1:20" ht="16.5" thickBot="1" x14ac:dyDescent="0.3">
      <c r="A628" s="1024" t="s">
        <v>186</v>
      </c>
      <c r="B628" s="1025"/>
      <c r="C628" s="1025"/>
      <c r="D628" s="1025"/>
      <c r="E628" s="1025"/>
      <c r="F628" s="1025"/>
      <c r="G628" s="1025"/>
      <c r="H628" s="1026"/>
      <c r="I628" s="541"/>
      <c r="J628" s="132"/>
      <c r="L628" s="132"/>
      <c r="T628" s="711"/>
    </row>
    <row r="629" spans="1:20" ht="16.5" thickBot="1" x14ac:dyDescent="0.3">
      <c r="A629" s="969"/>
      <c r="B629" s="970"/>
      <c r="C629" s="970"/>
      <c r="D629" s="970"/>
      <c r="E629" s="970"/>
      <c r="F629" s="970"/>
      <c r="G629" s="970"/>
      <c r="H629" s="970"/>
      <c r="I629" s="971"/>
      <c r="J629" s="132"/>
      <c r="L629" s="132"/>
      <c r="T629" s="711"/>
    </row>
    <row r="630" spans="1:20" ht="16.5" thickBot="1" x14ac:dyDescent="0.3">
      <c r="A630" s="1015" t="s">
        <v>105</v>
      </c>
      <c r="B630" s="1016"/>
      <c r="C630" s="1016"/>
      <c r="D630" s="1016"/>
      <c r="E630" s="1016"/>
      <c r="F630" s="1016"/>
      <c r="G630" s="1016"/>
      <c r="H630" s="1016"/>
      <c r="I630" s="1017"/>
      <c r="J630" s="143"/>
      <c r="T630" s="711"/>
    </row>
    <row r="631" spans="1:20" ht="16.5" thickBot="1" x14ac:dyDescent="0.3">
      <c r="A631" s="735">
        <v>150</v>
      </c>
      <c r="B631" s="223" t="s">
        <v>138</v>
      </c>
      <c r="C631" s="291"/>
      <c r="D631" s="266"/>
      <c r="E631" s="292"/>
      <c r="F631" s="266"/>
      <c r="G631" s="266"/>
      <c r="H631" s="266"/>
      <c r="I631" s="290"/>
      <c r="J631" s="143"/>
      <c r="T631" s="711"/>
    </row>
    <row r="632" spans="1:20" ht="15.75" x14ac:dyDescent="0.25">
      <c r="A632" s="417"/>
      <c r="B632" s="418" t="s">
        <v>248</v>
      </c>
      <c r="C632" s="419"/>
      <c r="D632" s="420"/>
      <c r="E632" s="421"/>
      <c r="F632" s="421"/>
      <c r="G632" s="421"/>
      <c r="H632" s="422"/>
      <c r="I632" s="423"/>
      <c r="J632" s="143"/>
      <c r="T632" s="711"/>
    </row>
    <row r="633" spans="1:20" ht="36" customHeight="1" x14ac:dyDescent="0.25">
      <c r="A633" s="193"/>
      <c r="B633" s="305" t="s">
        <v>370</v>
      </c>
      <c r="C633" s="170" t="s">
        <v>371</v>
      </c>
      <c r="D633" s="174">
        <v>1</v>
      </c>
      <c r="E633" s="542"/>
      <c r="F633" s="542"/>
      <c r="G633" s="542"/>
      <c r="H633" s="276"/>
      <c r="I633" s="277"/>
      <c r="J633" s="143"/>
      <c r="T633" s="711"/>
    </row>
    <row r="634" spans="1:20" ht="80.25" customHeight="1" x14ac:dyDescent="0.25">
      <c r="A634" s="193"/>
      <c r="B634" s="745" t="s">
        <v>348</v>
      </c>
      <c r="C634" s="322" t="s">
        <v>17</v>
      </c>
      <c r="D634" s="273">
        <v>52</v>
      </c>
      <c r="E634" s="180"/>
      <c r="F634" s="180"/>
      <c r="G634" s="180"/>
      <c r="H634" s="383"/>
      <c r="I634" s="277"/>
      <c r="J634" s="143"/>
      <c r="T634" s="711"/>
    </row>
    <row r="635" spans="1:20" ht="63" x14ac:dyDescent="0.25">
      <c r="A635" s="193"/>
      <c r="B635" s="745" t="s">
        <v>372</v>
      </c>
      <c r="C635" s="322" t="s">
        <v>17</v>
      </c>
      <c r="D635" s="273">
        <v>94</v>
      </c>
      <c r="E635" s="180"/>
      <c r="F635" s="180"/>
      <c r="G635" s="180"/>
      <c r="H635" s="383"/>
      <c r="I635" s="277"/>
      <c r="J635" s="143"/>
      <c r="T635" s="711"/>
    </row>
    <row r="636" spans="1:20" ht="63" x14ac:dyDescent="0.25">
      <c r="A636" s="193"/>
      <c r="B636" s="745" t="s">
        <v>373</v>
      </c>
      <c r="C636" s="322" t="s">
        <v>17</v>
      </c>
      <c r="D636" s="273">
        <v>50</v>
      </c>
      <c r="E636" s="180"/>
      <c r="F636" s="180"/>
      <c r="G636" s="180"/>
      <c r="H636" s="383"/>
      <c r="I636" s="277"/>
      <c r="J636" s="143"/>
      <c r="T636" s="711"/>
    </row>
    <row r="637" spans="1:20" ht="15.75" x14ac:dyDescent="0.25">
      <c r="A637" s="193"/>
      <c r="B637" s="172" t="s">
        <v>349</v>
      </c>
      <c r="C637" s="347" t="s">
        <v>14</v>
      </c>
      <c r="D637" s="280">
        <v>3</v>
      </c>
      <c r="E637" s="196"/>
      <c r="F637" s="196"/>
      <c r="G637" s="196"/>
      <c r="H637" s="185"/>
      <c r="I637" s="277"/>
      <c r="J637" s="143"/>
      <c r="T637" s="711"/>
    </row>
    <row r="638" spans="1:20" ht="15.75" x14ac:dyDescent="0.25">
      <c r="A638" s="193"/>
      <c r="B638" s="172" t="s">
        <v>374</v>
      </c>
      <c r="C638" s="347" t="s">
        <v>14</v>
      </c>
      <c r="D638" s="280">
        <v>4</v>
      </c>
      <c r="E638" s="196"/>
      <c r="F638" s="196"/>
      <c r="G638" s="196"/>
      <c r="H638" s="185"/>
      <c r="I638" s="277"/>
      <c r="J638" s="143"/>
      <c r="T638" s="711"/>
    </row>
    <row r="639" spans="1:20" ht="15.75" x14ac:dyDescent="0.25">
      <c r="A639" s="193"/>
      <c r="B639" s="172" t="s">
        <v>375</v>
      </c>
      <c r="C639" s="347" t="s">
        <v>14</v>
      </c>
      <c r="D639" s="280">
        <v>1</v>
      </c>
      <c r="E639" s="196"/>
      <c r="F639" s="196"/>
      <c r="G639" s="196"/>
      <c r="H639" s="185"/>
      <c r="I639" s="277"/>
      <c r="J639" s="143"/>
      <c r="T639" s="711"/>
    </row>
    <row r="640" spans="1:20" ht="37.5" customHeight="1" x14ac:dyDescent="0.25">
      <c r="A640" s="193"/>
      <c r="B640" s="305" t="s">
        <v>350</v>
      </c>
      <c r="C640" s="170" t="s">
        <v>14</v>
      </c>
      <c r="D640" s="174">
        <v>7</v>
      </c>
      <c r="E640" s="305"/>
      <c r="F640" s="305"/>
      <c r="G640" s="305"/>
      <c r="H640" s="185"/>
      <c r="I640" s="309"/>
      <c r="J640" s="143"/>
      <c r="T640" s="711"/>
    </row>
    <row r="641" spans="1:20" ht="36" customHeight="1" x14ac:dyDescent="0.25">
      <c r="A641" s="193"/>
      <c r="B641" s="806" t="s">
        <v>351</v>
      </c>
      <c r="C641" s="347" t="s">
        <v>14</v>
      </c>
      <c r="D641" s="807">
        <v>5</v>
      </c>
      <c r="E641" s="424"/>
      <c r="F641" s="424"/>
      <c r="G641" s="424"/>
      <c r="H641" s="276"/>
      <c r="I641" s="309"/>
      <c r="J641" s="143"/>
      <c r="T641" s="711"/>
    </row>
    <row r="642" spans="1:20" ht="15.75" x14ac:dyDescent="0.25">
      <c r="A642" s="193"/>
      <c r="B642" s="806" t="s">
        <v>376</v>
      </c>
      <c r="C642" s="347" t="s">
        <v>14</v>
      </c>
      <c r="D642" s="807">
        <v>1</v>
      </c>
      <c r="E642" s="424"/>
      <c r="F642" s="424"/>
      <c r="G642" s="424"/>
      <c r="H642" s="276"/>
      <c r="I642" s="309"/>
      <c r="J642" s="143"/>
      <c r="T642" s="711"/>
    </row>
    <row r="643" spans="1:20" ht="15.75" x14ac:dyDescent="0.25">
      <c r="A643" s="193"/>
      <c r="B643" s="867" t="s">
        <v>377</v>
      </c>
      <c r="C643" s="347" t="s">
        <v>14</v>
      </c>
      <c r="D643" s="807">
        <v>3</v>
      </c>
      <c r="E643" s="424"/>
      <c r="F643" s="424"/>
      <c r="G643" s="424"/>
      <c r="H643" s="276"/>
      <c r="I643" s="309"/>
      <c r="J643" s="143"/>
      <c r="T643" s="711"/>
    </row>
    <row r="644" spans="1:20" ht="15.75" x14ac:dyDescent="0.25">
      <c r="A644" s="477"/>
      <c r="B644" s="172" t="s">
        <v>594</v>
      </c>
      <c r="C644" s="194" t="s">
        <v>14</v>
      </c>
      <c r="D644" s="276">
        <v>2</v>
      </c>
      <c r="E644" s="197"/>
      <c r="F644" s="197"/>
      <c r="G644" s="197"/>
      <c r="H644" s="298"/>
      <c r="I644" s="309"/>
      <c r="J644" s="143"/>
      <c r="T644" s="711"/>
    </row>
    <row r="645" spans="1:20" ht="15.75" x14ac:dyDescent="0.25">
      <c r="A645" s="477"/>
      <c r="B645" s="172" t="s">
        <v>595</v>
      </c>
      <c r="C645" s="194" t="s">
        <v>14</v>
      </c>
      <c r="D645" s="276">
        <v>1</v>
      </c>
      <c r="E645" s="197"/>
      <c r="F645" s="197"/>
      <c r="G645" s="197"/>
      <c r="H645" s="298"/>
      <c r="I645" s="309"/>
      <c r="J645" s="143"/>
      <c r="T645" s="711"/>
    </row>
    <row r="646" spans="1:20" ht="47.25" x14ac:dyDescent="0.25">
      <c r="A646" s="477"/>
      <c r="B646" s="172" t="s">
        <v>379</v>
      </c>
      <c r="C646" s="194" t="s">
        <v>14</v>
      </c>
      <c r="D646" s="276">
        <v>1</v>
      </c>
      <c r="E646" s="197"/>
      <c r="F646" s="197"/>
      <c r="G646" s="197"/>
      <c r="H646" s="383"/>
      <c r="I646" s="309"/>
      <c r="J646" s="143"/>
      <c r="T646" s="711"/>
    </row>
    <row r="647" spans="1:20" ht="15.75" x14ac:dyDescent="0.25">
      <c r="A647" s="543"/>
      <c r="B647" s="544"/>
      <c r="C647" s="544"/>
      <c r="D647" s="544"/>
      <c r="E647" s="544"/>
      <c r="F647" s="544"/>
      <c r="G647" s="544"/>
      <c r="H647" s="544"/>
      <c r="I647" s="545"/>
      <c r="J647" s="143"/>
      <c r="T647" s="711"/>
    </row>
    <row r="648" spans="1:20" ht="15.75" x14ac:dyDescent="0.25">
      <c r="A648" s="193"/>
      <c r="B648" s="428" t="s">
        <v>352</v>
      </c>
      <c r="C648" s="194"/>
      <c r="D648" s="273"/>
      <c r="E648" s="180"/>
      <c r="F648" s="180"/>
      <c r="G648" s="180"/>
      <c r="H648" s="276"/>
      <c r="I648" s="277"/>
      <c r="J648" s="143"/>
      <c r="T648" s="711"/>
    </row>
    <row r="649" spans="1:20" ht="80.25" customHeight="1" x14ac:dyDescent="0.25">
      <c r="A649" s="193"/>
      <c r="B649" s="188" t="s">
        <v>353</v>
      </c>
      <c r="C649" s="322" t="s">
        <v>17</v>
      </c>
      <c r="D649" s="280">
        <v>10</v>
      </c>
      <c r="E649" s="196"/>
      <c r="F649" s="196"/>
      <c r="G649" s="196"/>
      <c r="H649" s="383"/>
      <c r="I649" s="277"/>
      <c r="J649" s="143"/>
      <c r="T649" s="711"/>
    </row>
    <row r="650" spans="1:20" ht="81.75" customHeight="1" x14ac:dyDescent="0.25">
      <c r="A650" s="193"/>
      <c r="B650" s="188" t="s">
        <v>354</v>
      </c>
      <c r="C650" s="322" t="s">
        <v>17</v>
      </c>
      <c r="D650" s="280">
        <v>28</v>
      </c>
      <c r="E650" s="196"/>
      <c r="F650" s="196"/>
      <c r="G650" s="196"/>
      <c r="H650" s="383"/>
      <c r="I650" s="277"/>
      <c r="J650" s="143"/>
      <c r="T650" s="711"/>
    </row>
    <row r="651" spans="1:20" ht="31.5" x14ac:dyDescent="0.25">
      <c r="A651" s="216"/>
      <c r="B651" s="279" t="s">
        <v>365</v>
      </c>
      <c r="C651" s="347" t="s">
        <v>14</v>
      </c>
      <c r="D651" s="185">
        <v>3</v>
      </c>
      <c r="E651" s="433"/>
      <c r="F651" s="433"/>
      <c r="G651" s="429"/>
      <c r="H651" s="185"/>
      <c r="I651" s="275"/>
      <c r="J651" s="143"/>
      <c r="T651" s="711"/>
    </row>
    <row r="652" spans="1:20" ht="31.5" x14ac:dyDescent="0.25">
      <c r="A652" s="868"/>
      <c r="B652" s="172" t="s">
        <v>145</v>
      </c>
      <c r="C652" s="269" t="s">
        <v>14</v>
      </c>
      <c r="D652" s="546">
        <v>3</v>
      </c>
      <c r="E652" s="322"/>
      <c r="F652" s="322"/>
      <c r="G652" s="322"/>
      <c r="H652" s="546"/>
      <c r="I652" s="441"/>
      <c r="J652" s="143"/>
      <c r="T652" s="711"/>
    </row>
    <row r="653" spans="1:20" ht="47.25" x14ac:dyDescent="0.25">
      <c r="A653" s="837"/>
      <c r="B653" s="172" t="s">
        <v>378</v>
      </c>
      <c r="C653" s="194" t="s">
        <v>14</v>
      </c>
      <c r="D653" s="182">
        <v>3</v>
      </c>
      <c r="E653" s="197"/>
      <c r="F653" s="197"/>
      <c r="G653" s="197"/>
      <c r="H653" s="298"/>
      <c r="I653" s="441"/>
      <c r="J653" s="143"/>
      <c r="T653" s="711"/>
    </row>
    <row r="654" spans="1:20" ht="15.75" x14ac:dyDescent="0.25">
      <c r="A654" s="193"/>
      <c r="B654" s="176" t="s">
        <v>549</v>
      </c>
      <c r="C654" s="347" t="s">
        <v>14</v>
      </c>
      <c r="D654" s="280">
        <v>1</v>
      </c>
      <c r="E654" s="196"/>
      <c r="F654" s="196"/>
      <c r="G654" s="196"/>
      <c r="H654" s="298"/>
      <c r="I654" s="661"/>
      <c r="J654" s="143"/>
      <c r="T654" s="711"/>
    </row>
    <row r="655" spans="1:20" ht="15.75" x14ac:dyDescent="0.25">
      <c r="A655" s="193"/>
      <c r="B655" s="326" t="s">
        <v>380</v>
      </c>
      <c r="C655" s="347" t="s">
        <v>14</v>
      </c>
      <c r="D655" s="280">
        <v>1</v>
      </c>
      <c r="E655" s="196"/>
      <c r="F655" s="196"/>
      <c r="G655" s="196"/>
      <c r="H655" s="185"/>
      <c r="I655" s="277"/>
      <c r="J655" s="143"/>
      <c r="T655" s="711"/>
    </row>
    <row r="656" spans="1:20" ht="32.25" customHeight="1" x14ac:dyDescent="0.25">
      <c r="A656" s="838"/>
      <c r="B656" s="547" t="s">
        <v>508</v>
      </c>
      <c r="C656" s="322" t="s">
        <v>17</v>
      </c>
      <c r="D656" s="262">
        <v>227.3</v>
      </c>
      <c r="E656" s="262"/>
      <c r="F656" s="262"/>
      <c r="G656" s="262"/>
      <c r="H656" s="262"/>
      <c r="I656" s="548"/>
      <c r="J656" s="143"/>
      <c r="T656" s="711"/>
    </row>
    <row r="657" spans="1:20" ht="49.5" customHeight="1" x14ac:dyDescent="0.25">
      <c r="A657" s="230"/>
      <c r="B657" s="305" t="s">
        <v>592</v>
      </c>
      <c r="C657" s="322" t="s">
        <v>17</v>
      </c>
      <c r="D657" s="185">
        <v>32.299999999999997</v>
      </c>
      <c r="E657" s="549"/>
      <c r="F657" s="549"/>
      <c r="G657" s="549"/>
      <c r="H657" s="185"/>
      <c r="I657" s="504"/>
      <c r="J657" s="143"/>
      <c r="T657" s="711"/>
    </row>
    <row r="658" spans="1:20" ht="49.5" customHeight="1" x14ac:dyDescent="0.25">
      <c r="A658" s="840"/>
      <c r="B658" s="869" t="s">
        <v>509</v>
      </c>
      <c r="C658" s="322" t="s">
        <v>17</v>
      </c>
      <c r="D658" s="185">
        <v>92.5</v>
      </c>
      <c r="E658" s="650"/>
      <c r="F658" s="650"/>
      <c r="G658" s="650"/>
      <c r="H658" s="709"/>
      <c r="I658" s="708"/>
      <c r="J658" s="143"/>
      <c r="T658" s="711"/>
    </row>
    <row r="659" spans="1:20" ht="47.25" x14ac:dyDescent="0.25">
      <c r="A659" s="230"/>
      <c r="B659" s="305" t="s">
        <v>593</v>
      </c>
      <c r="C659" s="322" t="s">
        <v>14</v>
      </c>
      <c r="D659" s="185">
        <v>4</v>
      </c>
      <c r="E659" s="549"/>
      <c r="F659" s="549"/>
      <c r="G659" s="549"/>
      <c r="H659" s="185"/>
      <c r="I659" s="504"/>
      <c r="J659" s="143"/>
      <c r="T659" s="711"/>
    </row>
    <row r="660" spans="1:20" ht="16.5" thickBot="1" x14ac:dyDescent="0.3">
      <c r="A660" s="550"/>
      <c r="B660" s="551"/>
      <c r="C660" s="551"/>
      <c r="D660" s="551"/>
      <c r="E660" s="551"/>
      <c r="F660" s="551"/>
      <c r="G660" s="551"/>
      <c r="H660" s="551"/>
      <c r="I660" s="552"/>
      <c r="T660" s="711"/>
    </row>
    <row r="661" spans="1:20" ht="16.5" thickBot="1" x14ac:dyDescent="0.3">
      <c r="A661" s="553">
        <v>160</v>
      </c>
      <c r="B661" s="554" t="s">
        <v>104</v>
      </c>
      <c r="C661" s="554"/>
      <c r="D661" s="554"/>
      <c r="E661" s="554"/>
      <c r="F661" s="554"/>
      <c r="G661" s="554"/>
      <c r="H661" s="554"/>
      <c r="I661" s="555"/>
      <c r="T661" s="711"/>
    </row>
    <row r="662" spans="1:20" ht="31.5" x14ac:dyDescent="0.25">
      <c r="A662" s="758" t="s">
        <v>251</v>
      </c>
      <c r="B662" s="759" t="s">
        <v>339</v>
      </c>
      <c r="C662" s="760"/>
      <c r="D662" s="761"/>
      <c r="E662" s="319"/>
      <c r="F662" s="319"/>
      <c r="G662" s="319"/>
      <c r="H662" s="319"/>
      <c r="I662" s="320"/>
      <c r="T662" s="711"/>
    </row>
    <row r="663" spans="1:20" ht="31.5" x14ac:dyDescent="0.25">
      <c r="A663" s="321"/>
      <c r="B663" s="783" t="s">
        <v>537</v>
      </c>
      <c r="C663" s="784" t="s">
        <v>17</v>
      </c>
      <c r="D663" s="785">
        <v>3</v>
      </c>
      <c r="E663" s="370"/>
      <c r="F663" s="370"/>
      <c r="G663" s="370"/>
      <c r="H663" s="370"/>
      <c r="I663" s="786"/>
      <c r="K663" s="132"/>
      <c r="T663" s="711"/>
    </row>
    <row r="664" spans="1:20" ht="15.75" x14ac:dyDescent="0.25">
      <c r="A664" s="329"/>
      <c r="B664" s="556"/>
      <c r="C664" s="556"/>
      <c r="D664" s="556"/>
      <c r="E664" s="556"/>
      <c r="F664" s="556"/>
      <c r="G664" s="556"/>
      <c r="H664" s="370"/>
      <c r="I664" s="557"/>
      <c r="K664" s="132"/>
      <c r="T664" s="711"/>
    </row>
    <row r="665" spans="1:20" ht="15.75" x14ac:dyDescent="0.25">
      <c r="A665" s="329" t="s">
        <v>253</v>
      </c>
      <c r="B665" s="330" t="s">
        <v>254</v>
      </c>
      <c r="C665" s="331"/>
      <c r="D665" s="331"/>
      <c r="E665" s="332"/>
      <c r="F665" s="332"/>
      <c r="G665" s="332"/>
      <c r="H665" s="370"/>
      <c r="I665" s="333"/>
      <c r="K665" s="132"/>
      <c r="T665" s="711"/>
    </row>
    <row r="666" spans="1:20" ht="31.5" x14ac:dyDescent="0.25">
      <c r="A666" s="766"/>
      <c r="B666" s="842" t="s">
        <v>340</v>
      </c>
      <c r="C666" s="843" t="s">
        <v>17</v>
      </c>
      <c r="D666" s="844">
        <v>20</v>
      </c>
      <c r="E666" s="844"/>
      <c r="F666" s="844"/>
      <c r="G666" s="844"/>
      <c r="H666" s="370"/>
      <c r="I666" s="845"/>
      <c r="K666" s="132"/>
      <c r="T666" s="711"/>
    </row>
    <row r="667" spans="1:20" ht="31.5" x14ac:dyDescent="0.25">
      <c r="A667" s="766"/>
      <c r="B667" s="864" t="s">
        <v>341</v>
      </c>
      <c r="C667" s="784" t="s">
        <v>17</v>
      </c>
      <c r="D667" s="370">
        <v>50</v>
      </c>
      <c r="E667" s="370"/>
      <c r="F667" s="370"/>
      <c r="G667" s="370"/>
      <c r="H667" s="370"/>
      <c r="I667" s="325"/>
      <c r="K667" s="132"/>
      <c r="T667" s="711"/>
    </row>
    <row r="668" spans="1:20" ht="15.75" x14ac:dyDescent="0.25">
      <c r="A668" s="321"/>
      <c r="B668" s="864"/>
      <c r="C668" s="784"/>
      <c r="D668" s="370"/>
      <c r="E668" s="370"/>
      <c r="F668" s="370"/>
      <c r="G668" s="370"/>
      <c r="H668" s="370"/>
      <c r="I668" s="325"/>
      <c r="K668" s="132"/>
      <c r="T668" s="711"/>
    </row>
    <row r="669" spans="1:20" ht="15.75" x14ac:dyDescent="0.25">
      <c r="A669" s="329" t="s">
        <v>257</v>
      </c>
      <c r="B669" s="330" t="s">
        <v>312</v>
      </c>
      <c r="C669" s="331"/>
      <c r="D669" s="336"/>
      <c r="E669" s="337"/>
      <c r="F669" s="337"/>
      <c r="G669" s="337"/>
      <c r="H669" s="370"/>
      <c r="I669" s="338"/>
      <c r="K669" s="132"/>
      <c r="T669" s="711"/>
    </row>
    <row r="670" spans="1:20" ht="47.25" x14ac:dyDescent="0.25">
      <c r="A670" s="321"/>
      <c r="B670" s="189" t="s">
        <v>538</v>
      </c>
      <c r="C670" s="322" t="s">
        <v>14</v>
      </c>
      <c r="D670" s="324">
        <v>2</v>
      </c>
      <c r="E670" s="324"/>
      <c r="F670" s="324"/>
      <c r="G670" s="324"/>
      <c r="H670" s="370"/>
      <c r="I670" s="325"/>
      <c r="J670" s="142"/>
      <c r="K670" s="132"/>
      <c r="T670" s="711"/>
    </row>
    <row r="671" spans="1:20" ht="31.5" x14ac:dyDescent="0.25">
      <c r="A671" s="321"/>
      <c r="B671" s="188" t="s">
        <v>318</v>
      </c>
      <c r="C671" s="328" t="s">
        <v>14</v>
      </c>
      <c r="D671" s="323">
        <v>1</v>
      </c>
      <c r="E671" s="324"/>
      <c r="F671" s="324"/>
      <c r="G671" s="324"/>
      <c r="H671" s="370"/>
      <c r="I671" s="325"/>
      <c r="J671" s="142"/>
      <c r="K671" s="132"/>
      <c r="T671" s="711"/>
    </row>
    <row r="672" spans="1:20" ht="16.5" thickBot="1" x14ac:dyDescent="0.3">
      <c r="A672" s="699"/>
      <c r="B672" s="700"/>
      <c r="C672" s="700"/>
      <c r="D672" s="700"/>
      <c r="E672" s="700"/>
      <c r="F672" s="700"/>
      <c r="G672" s="700"/>
      <c r="H672" s="700"/>
      <c r="I672" s="701"/>
      <c r="T672" s="711"/>
    </row>
    <row r="673" spans="1:20" ht="16.5" thickBot="1" x14ac:dyDescent="0.3">
      <c r="A673" s="733">
        <v>190</v>
      </c>
      <c r="B673" s="350" t="s">
        <v>105</v>
      </c>
      <c r="C673" s="158"/>
      <c r="D673" s="159"/>
      <c r="E673" s="160"/>
      <c r="F673" s="160"/>
      <c r="G673" s="160"/>
      <c r="H673" s="160"/>
      <c r="I673" s="161"/>
      <c r="T673" s="711"/>
    </row>
    <row r="674" spans="1:20" ht="15.75" x14ac:dyDescent="0.25">
      <c r="A674" s="244"/>
      <c r="B674" s="870" t="s">
        <v>187</v>
      </c>
      <c r="C674" s="871" t="s">
        <v>14</v>
      </c>
      <c r="D674" s="824">
        <v>1</v>
      </c>
      <c r="E674" s="872"/>
      <c r="F674" s="558"/>
      <c r="G674" s="558"/>
      <c r="H674" s="896"/>
      <c r="I674" s="895"/>
      <c r="K674" s="132"/>
      <c r="T674" s="711"/>
    </row>
    <row r="675" spans="1:20" ht="30" customHeight="1" x14ac:dyDescent="0.25">
      <c r="A675" s="873"/>
      <c r="B675" s="874" t="s">
        <v>139</v>
      </c>
      <c r="C675" s="144" t="s">
        <v>17</v>
      </c>
      <c r="D675" s="875">
        <v>38.9</v>
      </c>
      <c r="E675" s="706"/>
      <c r="F675" s="560"/>
      <c r="G675" s="561"/>
      <c r="H675" s="383"/>
      <c r="I675" s="441"/>
      <c r="K675" s="132"/>
      <c r="T675" s="711"/>
    </row>
    <row r="676" spans="1:20" ht="33" customHeight="1" x14ac:dyDescent="0.25">
      <c r="A676" s="873"/>
      <c r="B676" s="874" t="s">
        <v>140</v>
      </c>
      <c r="C676" s="144" t="s">
        <v>17</v>
      </c>
      <c r="D676" s="824">
        <v>1.5</v>
      </c>
      <c r="E676" s="706"/>
      <c r="F676" s="560"/>
      <c r="G676" s="561"/>
      <c r="H676" s="383"/>
      <c r="I676" s="441"/>
      <c r="K676" s="132"/>
      <c r="T676" s="711"/>
    </row>
    <row r="677" spans="1:20" ht="15.75" x14ac:dyDescent="0.25">
      <c r="A677" s="873"/>
      <c r="B677" s="172" t="s">
        <v>141</v>
      </c>
      <c r="C677" s="144" t="s">
        <v>17</v>
      </c>
      <c r="D677" s="824">
        <v>7.3</v>
      </c>
      <c r="E677" s="706"/>
      <c r="F677" s="560"/>
      <c r="G677" s="561"/>
      <c r="H677" s="383"/>
      <c r="I677" s="441"/>
      <c r="J677" s="142"/>
      <c r="K677" s="132"/>
      <c r="T677" s="711"/>
    </row>
    <row r="678" spans="1:20" ht="15.75" x14ac:dyDescent="0.25">
      <c r="A678" s="876"/>
      <c r="B678" s="172" t="s">
        <v>188</v>
      </c>
      <c r="C678" s="144" t="s">
        <v>17</v>
      </c>
      <c r="D678" s="141">
        <v>1.5</v>
      </c>
      <c r="E678" s="706"/>
      <c r="F678" s="190"/>
      <c r="G678" s="190"/>
      <c r="H678" s="383"/>
      <c r="I678" s="563"/>
      <c r="J678" s="142"/>
      <c r="K678" s="132"/>
      <c r="T678" s="711"/>
    </row>
    <row r="679" spans="1:20" ht="69.75" customHeight="1" x14ac:dyDescent="0.25">
      <c r="A679" s="873"/>
      <c r="B679" s="877" t="s">
        <v>497</v>
      </c>
      <c r="C679" s="564" t="s">
        <v>17</v>
      </c>
      <c r="D679" s="878">
        <v>12.95</v>
      </c>
      <c r="E679" s="706"/>
      <c r="F679" s="566"/>
      <c r="G679" s="565"/>
      <c r="H679" s="562"/>
      <c r="I679" s="186"/>
      <c r="K679" s="132"/>
      <c r="T679" s="711"/>
    </row>
    <row r="680" spans="1:20" ht="53.25" customHeight="1" x14ac:dyDescent="0.25">
      <c r="A680" s="837"/>
      <c r="B680" s="189" t="s">
        <v>153</v>
      </c>
      <c r="C680" s="322" t="s">
        <v>17</v>
      </c>
      <c r="D680" s="276">
        <v>44.5</v>
      </c>
      <c r="E680" s="706"/>
      <c r="F680" s="197"/>
      <c r="G680" s="197"/>
      <c r="H680" s="298"/>
      <c r="I680" s="277"/>
      <c r="K680" s="132"/>
      <c r="T680" s="711"/>
    </row>
    <row r="681" spans="1:20" ht="51" customHeight="1" x14ac:dyDescent="0.25">
      <c r="A681" s="837"/>
      <c r="B681" s="172" t="s">
        <v>596</v>
      </c>
      <c r="C681" s="322" t="s">
        <v>17</v>
      </c>
      <c r="D681" s="276">
        <v>31.8</v>
      </c>
      <c r="E681" s="706"/>
      <c r="F681" s="197"/>
      <c r="G681" s="197"/>
      <c r="H681" s="298"/>
      <c r="I681" s="277"/>
      <c r="K681" s="132"/>
      <c r="T681" s="711"/>
    </row>
    <row r="682" spans="1:20" ht="48.75" customHeight="1" x14ac:dyDescent="0.25">
      <c r="A682" s="873"/>
      <c r="B682" s="189" t="s">
        <v>152</v>
      </c>
      <c r="C682" s="301" t="s">
        <v>15</v>
      </c>
      <c r="D682" s="824">
        <v>4.58</v>
      </c>
      <c r="E682" s="706"/>
      <c r="F682" s="560"/>
      <c r="G682" s="561"/>
      <c r="H682" s="185"/>
      <c r="I682" s="309"/>
      <c r="K682" s="132"/>
      <c r="T682" s="711"/>
    </row>
    <row r="683" spans="1:20" ht="78.75" x14ac:dyDescent="0.25">
      <c r="A683" s="837"/>
      <c r="B683" s="745" t="s">
        <v>597</v>
      </c>
      <c r="C683" s="144" t="s">
        <v>17</v>
      </c>
      <c r="D683" s="141">
        <v>149</v>
      </c>
      <c r="E683" s="706"/>
      <c r="F683" s="145"/>
      <c r="G683" s="145"/>
      <c r="H683" s="298"/>
      <c r="I683" s="464"/>
      <c r="L683" s="132"/>
      <c r="T683" s="711"/>
    </row>
    <row r="684" spans="1:20" ht="93.75" customHeight="1" x14ac:dyDescent="0.25">
      <c r="A684" s="837"/>
      <c r="B684" s="414" t="s">
        <v>598</v>
      </c>
      <c r="C684" s="144" t="s">
        <v>17</v>
      </c>
      <c r="D684" s="141">
        <v>54.4</v>
      </c>
      <c r="E684" s="706"/>
      <c r="F684" s="145"/>
      <c r="G684" s="145"/>
      <c r="H684" s="298"/>
      <c r="I684" s="464"/>
      <c r="L684" s="132"/>
      <c r="P684" s="132"/>
      <c r="T684" s="711"/>
    </row>
    <row r="685" spans="1:20" ht="84.75" customHeight="1" x14ac:dyDescent="0.25">
      <c r="A685" s="837"/>
      <c r="B685" s="745" t="s">
        <v>599</v>
      </c>
      <c r="C685" s="144" t="s">
        <v>17</v>
      </c>
      <c r="D685" s="141">
        <v>26.78</v>
      </c>
      <c r="E685" s="706"/>
      <c r="F685" s="145"/>
      <c r="G685" s="145"/>
      <c r="H685" s="298"/>
      <c r="I685" s="464"/>
      <c r="J685" s="132"/>
      <c r="L685" s="132"/>
      <c r="T685" s="711"/>
    </row>
    <row r="686" spans="1:20" ht="65.25" customHeight="1" x14ac:dyDescent="0.25">
      <c r="A686" s="873"/>
      <c r="B686" s="879" t="s">
        <v>600</v>
      </c>
      <c r="C686" s="339" t="s">
        <v>17</v>
      </c>
      <c r="D686" s="814">
        <v>23.91</v>
      </c>
      <c r="E686" s="706"/>
      <c r="F686" s="561"/>
      <c r="G686" s="561"/>
      <c r="H686" s="326"/>
      <c r="I686" s="441"/>
      <c r="L686" s="132"/>
      <c r="T686" s="711"/>
    </row>
    <row r="687" spans="1:20" ht="62.25" customHeight="1" x14ac:dyDescent="0.25">
      <c r="A687" s="873"/>
      <c r="B687" s="305" t="s">
        <v>601</v>
      </c>
      <c r="C687" s="339" t="s">
        <v>14</v>
      </c>
      <c r="D687" s="326">
        <v>1</v>
      </c>
      <c r="E687" s="305"/>
      <c r="F687" s="305"/>
      <c r="G687" s="305"/>
      <c r="H687" s="383"/>
      <c r="I687" s="441"/>
      <c r="J687" s="131"/>
      <c r="L687" s="132"/>
      <c r="T687" s="711"/>
    </row>
    <row r="688" spans="1:20" ht="65.25" customHeight="1" x14ac:dyDescent="0.25">
      <c r="A688" s="880"/>
      <c r="B688" s="881" t="s">
        <v>500</v>
      </c>
      <c r="C688" s="499" t="s">
        <v>14</v>
      </c>
      <c r="D688" s="882">
        <v>1</v>
      </c>
      <c r="E688" s="499"/>
      <c r="F688" s="499"/>
      <c r="G688" s="499"/>
      <c r="H688" s="383"/>
      <c r="I688" s="441"/>
      <c r="J688" s="131"/>
      <c r="L688" s="132"/>
      <c r="T688" s="711"/>
    </row>
    <row r="689" spans="1:20" ht="32.25" customHeight="1" x14ac:dyDescent="0.25">
      <c r="A689" s="179"/>
      <c r="B689" s="883" t="s">
        <v>143</v>
      </c>
      <c r="C689" s="269" t="s">
        <v>14</v>
      </c>
      <c r="D689" s="884">
        <v>3</v>
      </c>
      <c r="E689" s="706"/>
      <c r="F689" s="564"/>
      <c r="G689" s="197"/>
      <c r="H689" s="567"/>
      <c r="I689" s="277"/>
      <c r="L689" s="132"/>
      <c r="T689" s="711"/>
    </row>
    <row r="690" spans="1:20" ht="63.75" customHeight="1" x14ac:dyDescent="0.25">
      <c r="A690" s="179"/>
      <c r="B690" s="172" t="s">
        <v>433</v>
      </c>
      <c r="C690" s="269" t="s">
        <v>14</v>
      </c>
      <c r="D690" s="824">
        <v>10</v>
      </c>
      <c r="E690" s="706"/>
      <c r="F690" s="560"/>
      <c r="G690" s="568"/>
      <c r="H690" s="298"/>
      <c r="I690" s="441"/>
      <c r="L690" s="132"/>
      <c r="T690" s="711"/>
    </row>
    <row r="691" spans="1:20" ht="55.5" customHeight="1" x14ac:dyDescent="0.25">
      <c r="A691" s="179"/>
      <c r="B691" s="189" t="s">
        <v>602</v>
      </c>
      <c r="C691" s="269" t="s">
        <v>14</v>
      </c>
      <c r="D691" s="884">
        <v>5</v>
      </c>
      <c r="E691" s="706"/>
      <c r="F691" s="564"/>
      <c r="G691" s="564"/>
      <c r="H691" s="567"/>
      <c r="I691" s="441"/>
      <c r="L691" s="132"/>
      <c r="T691" s="711"/>
    </row>
    <row r="692" spans="1:20" ht="31.5" x14ac:dyDescent="0.25">
      <c r="A692" s="748"/>
      <c r="B692" s="885" t="s">
        <v>501</v>
      </c>
      <c r="C692" s="170" t="s">
        <v>19</v>
      </c>
      <c r="D692" s="185">
        <v>45.98</v>
      </c>
      <c r="E692" s="706"/>
      <c r="F692" s="231"/>
      <c r="G692" s="231"/>
      <c r="H692" s="185"/>
      <c r="I692" s="201"/>
      <c r="K692" s="132"/>
      <c r="T692" s="711"/>
    </row>
    <row r="693" spans="1:20" ht="45.75" customHeight="1" x14ac:dyDescent="0.25">
      <c r="A693" s="838"/>
      <c r="B693" s="877" t="s">
        <v>603</v>
      </c>
      <c r="C693" s="886" t="s">
        <v>17</v>
      </c>
      <c r="D693" s="260">
        <v>35.78</v>
      </c>
      <c r="E693" s="706"/>
      <c r="F693" s="547"/>
      <c r="G693" s="547"/>
      <c r="H693" s="141"/>
      <c r="I693" s="441"/>
      <c r="K693" s="132"/>
      <c r="T693" s="711"/>
    </row>
    <row r="694" spans="1:20" ht="30.75" customHeight="1" x14ac:dyDescent="0.25">
      <c r="A694" s="887"/>
      <c r="B694" s="888" t="s">
        <v>604</v>
      </c>
      <c r="C694" s="356" t="s">
        <v>15</v>
      </c>
      <c r="D694" s="315">
        <v>270</v>
      </c>
      <c r="E694" s="706"/>
      <c r="F694" s="246"/>
      <c r="G694" s="246"/>
      <c r="H694" s="315"/>
      <c r="I694" s="569"/>
      <c r="K694" s="132"/>
      <c r="T694" s="711"/>
    </row>
    <row r="695" spans="1:20" ht="31.5" x14ac:dyDescent="0.25">
      <c r="A695" s="889"/>
      <c r="B695" s="279" t="s">
        <v>189</v>
      </c>
      <c r="C695" s="170" t="s">
        <v>14</v>
      </c>
      <c r="D695" s="280">
        <v>680</v>
      </c>
      <c r="E695" s="706"/>
      <c r="F695" s="702"/>
      <c r="G695" s="702"/>
      <c r="H695" s="280"/>
      <c r="I695" s="309"/>
      <c r="M695" s="132"/>
      <c r="T695" s="711"/>
    </row>
    <row r="696" spans="1:20" ht="16.5" thickBot="1" x14ac:dyDescent="0.3">
      <c r="A696" s="9"/>
      <c r="B696" s="10"/>
      <c r="C696" s="11"/>
      <c r="D696" s="12"/>
      <c r="E696" s="13"/>
      <c r="F696" s="13"/>
      <c r="G696" s="13"/>
      <c r="H696" s="12"/>
      <c r="I696" s="14"/>
      <c r="T696" s="711"/>
    </row>
    <row r="697" spans="1:20" ht="15.75" thickBot="1" x14ac:dyDescent="0.3">
      <c r="A697" s="987" t="s">
        <v>190</v>
      </c>
      <c r="B697" s="988"/>
      <c r="C697" s="988"/>
      <c r="D697" s="988"/>
      <c r="E697" s="988"/>
      <c r="F697" s="988"/>
      <c r="G697" s="988"/>
      <c r="H697" s="989"/>
      <c r="I697" s="133"/>
      <c r="T697" s="711"/>
    </row>
    <row r="698" spans="1:20" x14ac:dyDescent="0.25">
      <c r="A698" s="975" t="s">
        <v>147</v>
      </c>
      <c r="B698" s="976"/>
      <c r="C698" s="976"/>
      <c r="D698" s="976"/>
      <c r="E698" s="976"/>
      <c r="F698" s="976"/>
      <c r="G698" s="976"/>
      <c r="H698" s="977"/>
      <c r="I698" s="890"/>
    </row>
    <row r="699" spans="1:20" x14ac:dyDescent="0.25">
      <c r="A699" s="978" t="s">
        <v>148</v>
      </c>
      <c r="B699" s="979"/>
      <c r="C699" s="979"/>
      <c r="D699" s="979"/>
      <c r="E699" s="979"/>
      <c r="F699" s="979"/>
      <c r="G699" s="979"/>
      <c r="H699" s="980"/>
      <c r="I699" s="891"/>
    </row>
    <row r="700" spans="1:20" x14ac:dyDescent="0.25">
      <c r="A700" s="978" t="s">
        <v>149</v>
      </c>
      <c r="B700" s="979"/>
      <c r="C700" s="979"/>
      <c r="D700" s="979"/>
      <c r="E700" s="979"/>
      <c r="F700" s="979"/>
      <c r="G700" s="979"/>
      <c r="H700" s="980"/>
      <c r="I700" s="891"/>
    </row>
    <row r="701" spans="1:20" x14ac:dyDescent="0.25">
      <c r="A701" s="981" t="s">
        <v>150</v>
      </c>
      <c r="B701" s="982"/>
      <c r="C701" s="982"/>
      <c r="D701" s="982"/>
      <c r="E701" s="982"/>
      <c r="F701" s="982"/>
      <c r="G701" s="982"/>
      <c r="H701" s="983"/>
      <c r="I701" s="892"/>
      <c r="J701" s="132"/>
    </row>
    <row r="702" spans="1:20" x14ac:dyDescent="0.25">
      <c r="A702" s="978" t="s">
        <v>560</v>
      </c>
      <c r="B702" s="979"/>
      <c r="C702" s="979"/>
      <c r="D702" s="979"/>
      <c r="E702" s="979"/>
      <c r="F702" s="979"/>
      <c r="G702" s="979"/>
      <c r="H702" s="980"/>
      <c r="I702" s="891"/>
    </row>
    <row r="703" spans="1:20" ht="15.75" thickBot="1" x14ac:dyDescent="0.3">
      <c r="A703" s="972" t="s">
        <v>151</v>
      </c>
      <c r="B703" s="973"/>
      <c r="C703" s="973"/>
      <c r="D703" s="973"/>
      <c r="E703" s="973"/>
      <c r="F703" s="973"/>
      <c r="G703" s="973"/>
      <c r="H703" s="974"/>
      <c r="I703" s="893"/>
    </row>
  </sheetData>
  <mergeCells count="39">
    <mergeCell ref="G10:I10"/>
    <mergeCell ref="A630:I630"/>
    <mergeCell ref="A1:I1"/>
    <mergeCell ref="A2:I2"/>
    <mergeCell ref="A3:I3"/>
    <mergeCell ref="A5:I5"/>
    <mergeCell ref="A6:I6"/>
    <mergeCell ref="A8:I8"/>
    <mergeCell ref="A565:I565"/>
    <mergeCell ref="A628:H628"/>
    <mergeCell ref="A564:I564"/>
    <mergeCell ref="A409:I409"/>
    <mergeCell ref="A563:H563"/>
    <mergeCell ref="A408:I408"/>
    <mergeCell ref="A257:I257"/>
    <mergeCell ref="A256:I256"/>
    <mergeCell ref="A407:H407"/>
    <mergeCell ref="A697:H697"/>
    <mergeCell ref="A14:I14"/>
    <mergeCell ref="A10:B10"/>
    <mergeCell ref="A12:A13"/>
    <mergeCell ref="B12:B13"/>
    <mergeCell ref="C12:C13"/>
    <mergeCell ref="D12:D13"/>
    <mergeCell ref="E12:H12"/>
    <mergeCell ref="I12:I13"/>
    <mergeCell ref="A46:I46"/>
    <mergeCell ref="A44:H44"/>
    <mergeCell ref="A45:I45"/>
    <mergeCell ref="A163:I163"/>
    <mergeCell ref="A161:H161"/>
    <mergeCell ref="A255:H255"/>
    <mergeCell ref="A629:I629"/>
    <mergeCell ref="A703:H703"/>
    <mergeCell ref="A698:H698"/>
    <mergeCell ref="A699:H699"/>
    <mergeCell ref="A700:H700"/>
    <mergeCell ref="A701:H701"/>
    <mergeCell ref="A702:H702"/>
  </mergeCells>
  <pageMargins left="0.7" right="0.7" top="0.75" bottom="0.75" header="0.3" footer="0.3"/>
  <pageSetup scale="49" orientation="portrait" r:id="rId1"/>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5"/>
  <sheetViews>
    <sheetView tabSelected="1" view="pageBreakPreview" topLeftCell="A340" zoomScale="80" zoomScaleNormal="70" zoomScaleSheetLayoutView="80" workbookViewId="0">
      <selection activeCell="D344" sqref="D344"/>
    </sheetView>
  </sheetViews>
  <sheetFormatPr baseColWidth="10" defaultRowHeight="15" x14ac:dyDescent="0.25"/>
  <cols>
    <col min="2" max="2" width="55" customWidth="1"/>
    <col min="5" max="5" width="13.28515625" customWidth="1"/>
    <col min="6" max="6" width="14.85546875" customWidth="1"/>
    <col min="7" max="7" width="13.5703125" customWidth="1"/>
    <col min="8" max="8" width="12.7109375" customWidth="1"/>
    <col min="9" max="9" width="15.5703125" customWidth="1"/>
    <col min="10" max="10" width="18.5703125" customWidth="1"/>
    <col min="11" max="11" width="21.140625" customWidth="1"/>
    <col min="12" max="12" width="26.42578125" customWidth="1"/>
    <col min="13" max="13" width="22.5703125" customWidth="1"/>
    <col min="14" max="14" width="22.28515625" customWidth="1"/>
    <col min="15" max="15" width="20.5703125" customWidth="1"/>
    <col min="16" max="16" width="18.7109375" customWidth="1"/>
  </cols>
  <sheetData>
    <row r="1" spans="1:12" ht="15.75" x14ac:dyDescent="0.25">
      <c r="A1" s="1087" t="s">
        <v>0</v>
      </c>
      <c r="B1" s="1087"/>
      <c r="C1" s="1087"/>
      <c r="D1" s="1087"/>
      <c r="E1" s="1087"/>
      <c r="F1" s="1087"/>
      <c r="G1" s="1087"/>
      <c r="H1" s="1087"/>
      <c r="I1" s="1087"/>
    </row>
    <row r="2" spans="1:12" ht="15.75" x14ac:dyDescent="0.25">
      <c r="A2" s="1087" t="s">
        <v>1</v>
      </c>
      <c r="B2" s="1087"/>
      <c r="C2" s="1087"/>
      <c r="D2" s="1087"/>
      <c r="E2" s="1087"/>
      <c r="F2" s="1087"/>
      <c r="G2" s="1087"/>
      <c r="H2" s="1087"/>
      <c r="I2" s="1087"/>
    </row>
    <row r="3" spans="1:12" ht="15.75" x14ac:dyDescent="0.25">
      <c r="A3" s="1087" t="s">
        <v>2</v>
      </c>
      <c r="B3" s="1087"/>
      <c r="C3" s="1087"/>
      <c r="D3" s="1087"/>
      <c r="E3" s="1087"/>
      <c r="F3" s="1087"/>
      <c r="G3" s="1087"/>
      <c r="H3" s="1087"/>
      <c r="I3" s="1087"/>
    </row>
    <row r="4" spans="1:12" ht="15.75" x14ac:dyDescent="0.25">
      <c r="A4" s="696"/>
      <c r="B4" s="696"/>
      <c r="C4" s="696"/>
      <c r="D4" s="696"/>
      <c r="E4" s="696"/>
      <c r="F4" s="696"/>
      <c r="G4" s="696"/>
      <c r="H4" s="696"/>
      <c r="I4" s="696"/>
    </row>
    <row r="5" spans="1:12" ht="15.75" customHeight="1" x14ac:dyDescent="0.25">
      <c r="A5" s="1019" t="s">
        <v>427</v>
      </c>
      <c r="B5" s="1019"/>
      <c r="C5" s="1019"/>
      <c r="D5" s="1019"/>
      <c r="E5" s="1019"/>
      <c r="F5" s="1019"/>
      <c r="G5" s="1019"/>
      <c r="H5" s="1019"/>
      <c r="I5" s="1019"/>
    </row>
    <row r="6" spans="1:12" ht="15.75" customHeight="1" x14ac:dyDescent="0.25">
      <c r="A6" s="1019" t="s">
        <v>428</v>
      </c>
      <c r="B6" s="1019"/>
      <c r="C6" s="1019"/>
      <c r="D6" s="1019"/>
      <c r="E6" s="1019"/>
      <c r="F6" s="1019"/>
      <c r="G6" s="1019"/>
      <c r="H6" s="1019"/>
      <c r="I6" s="1019"/>
      <c r="L6" s="142"/>
    </row>
    <row r="7" spans="1:12" ht="15.75" x14ac:dyDescent="0.25">
      <c r="A7" s="1086"/>
      <c r="B7" s="1086"/>
      <c r="C7" s="1086"/>
      <c r="D7" s="1086"/>
      <c r="E7" s="1086"/>
      <c r="F7" s="1086"/>
      <c r="G7" s="1086"/>
      <c r="H7" s="1086"/>
      <c r="I7" s="1086"/>
    </row>
    <row r="8" spans="1:12" ht="15.75" x14ac:dyDescent="0.25">
      <c r="A8" s="1072" t="s">
        <v>21</v>
      </c>
      <c r="B8" s="1072"/>
      <c r="C8" s="1072"/>
      <c r="D8" s="1072"/>
      <c r="E8" s="1072"/>
      <c r="F8" s="1072"/>
      <c r="G8" s="1072"/>
      <c r="H8" s="1072"/>
      <c r="I8" s="1072"/>
    </row>
    <row r="9" spans="1:12" ht="15.75" x14ac:dyDescent="0.25">
      <c r="A9" s="694"/>
      <c r="B9" s="694"/>
      <c r="C9" s="694"/>
      <c r="D9" s="694"/>
      <c r="E9" s="694"/>
      <c r="F9" s="694"/>
      <c r="G9" s="694"/>
      <c r="H9" s="694"/>
      <c r="I9" s="694"/>
    </row>
    <row r="10" spans="1:12" ht="16.5" customHeight="1" x14ac:dyDescent="0.25">
      <c r="A10" s="1085" t="s">
        <v>4</v>
      </c>
      <c r="B10" s="1085"/>
      <c r="C10" s="1085"/>
      <c r="D10" s="140"/>
      <c r="E10" s="140"/>
      <c r="F10" s="140"/>
      <c r="G10" s="1085" t="s">
        <v>426</v>
      </c>
      <c r="H10" s="1085"/>
      <c r="I10" s="1085"/>
    </row>
    <row r="11" spans="1:12" ht="16.5" customHeight="1" thickBot="1" x14ac:dyDescent="0.3">
      <c r="A11" s="140"/>
      <c r="B11" s="140"/>
      <c r="C11" s="140"/>
      <c r="D11" s="140"/>
      <c r="E11" s="140"/>
      <c r="F11" s="140"/>
      <c r="G11" s="695"/>
      <c r="H11" s="695"/>
      <c r="I11" s="695"/>
    </row>
    <row r="12" spans="1:12" ht="15.75" x14ac:dyDescent="0.25">
      <c r="A12" s="1073" t="s">
        <v>6</v>
      </c>
      <c r="B12" s="1076" t="s">
        <v>7</v>
      </c>
      <c r="C12" s="1076" t="s">
        <v>8</v>
      </c>
      <c r="D12" s="1079" t="s">
        <v>9</v>
      </c>
      <c r="E12" s="1076" t="s">
        <v>10</v>
      </c>
      <c r="F12" s="1076"/>
      <c r="G12" s="1076"/>
      <c r="H12" s="1076"/>
      <c r="I12" s="1082" t="s">
        <v>629</v>
      </c>
    </row>
    <row r="13" spans="1:12" ht="15.75" x14ac:dyDescent="0.25">
      <c r="A13" s="1074"/>
      <c r="B13" s="1077"/>
      <c r="C13" s="1077"/>
      <c r="D13" s="1080"/>
      <c r="E13" s="719" t="s">
        <v>22</v>
      </c>
      <c r="F13" s="719" t="s">
        <v>23</v>
      </c>
      <c r="G13" s="719" t="s">
        <v>24</v>
      </c>
      <c r="H13" s="1080" t="s">
        <v>628</v>
      </c>
      <c r="I13" s="1083"/>
    </row>
    <row r="14" spans="1:12" ht="36.75" customHeight="1" thickBot="1" x14ac:dyDescent="0.3">
      <c r="A14" s="1075"/>
      <c r="B14" s="1078"/>
      <c r="C14" s="1078"/>
      <c r="D14" s="1081"/>
      <c r="E14" s="720" t="s">
        <v>627</v>
      </c>
      <c r="F14" s="720" t="s">
        <v>627</v>
      </c>
      <c r="G14" s="720" t="s">
        <v>627</v>
      </c>
      <c r="H14" s="1081"/>
      <c r="I14" s="1084"/>
    </row>
    <row r="15" spans="1:12" ht="21" customHeight="1" thickBot="1" x14ac:dyDescent="0.3">
      <c r="A15" s="1063" t="s">
        <v>25</v>
      </c>
      <c r="B15" s="1064"/>
      <c r="C15" s="1064"/>
      <c r="D15" s="1064"/>
      <c r="E15" s="1064"/>
      <c r="F15" s="1064"/>
      <c r="G15" s="1064"/>
      <c r="H15" s="1064"/>
      <c r="I15" s="1065"/>
      <c r="J15" s="142"/>
    </row>
    <row r="16" spans="1:12" ht="21" customHeight="1" thickBot="1" x14ac:dyDescent="0.3">
      <c r="A16" s="236" t="s">
        <v>26</v>
      </c>
      <c r="B16" s="237" t="s">
        <v>11</v>
      </c>
      <c r="C16" s="238"/>
      <c r="D16" s="238"/>
      <c r="E16" s="238"/>
      <c r="F16" s="238"/>
      <c r="G16" s="238"/>
      <c r="H16" s="238"/>
      <c r="I16" s="241" t="s">
        <v>27</v>
      </c>
      <c r="J16" s="142"/>
    </row>
    <row r="17" spans="1:10" ht="20.25" customHeight="1" x14ac:dyDescent="0.25">
      <c r="A17" s="906"/>
      <c r="B17" s="907" t="s">
        <v>28</v>
      </c>
      <c r="C17" s="908" t="s">
        <v>15</v>
      </c>
      <c r="D17" s="909">
        <v>272.02</v>
      </c>
      <c r="E17" s="302"/>
      <c r="F17" s="302"/>
      <c r="G17" s="302"/>
      <c r="H17" s="374"/>
      <c r="I17" s="304"/>
      <c r="J17" s="142"/>
    </row>
    <row r="18" spans="1:10" ht="16.5" customHeight="1" x14ac:dyDescent="0.25">
      <c r="A18" s="910"/>
      <c r="B18" s="234" t="s">
        <v>29</v>
      </c>
      <c r="C18" s="242" t="s">
        <v>15</v>
      </c>
      <c r="D18" s="909">
        <v>180.73</v>
      </c>
      <c r="E18" s="180"/>
      <c r="F18" s="180"/>
      <c r="G18" s="180"/>
      <c r="H18" s="374"/>
      <c r="I18" s="277"/>
      <c r="J18" s="142"/>
    </row>
    <row r="19" spans="1:10" ht="16.5" thickBot="1" x14ac:dyDescent="0.3">
      <c r="A19" s="570"/>
      <c r="B19" s="474"/>
      <c r="C19" s="491"/>
      <c r="D19" s="571"/>
      <c r="E19" s="572"/>
      <c r="F19" s="572"/>
      <c r="G19" s="572"/>
      <c r="H19" s="573"/>
      <c r="I19" s="574"/>
      <c r="J19" s="142"/>
    </row>
    <row r="20" spans="1:10" ht="24.75" customHeight="1" thickBot="1" x14ac:dyDescent="0.3">
      <c r="A20" s="236" t="s">
        <v>30</v>
      </c>
      <c r="B20" s="237" t="s">
        <v>31</v>
      </c>
      <c r="C20" s="238"/>
      <c r="D20" s="239"/>
      <c r="E20" s="238"/>
      <c r="F20" s="238" t="s">
        <v>430</v>
      </c>
      <c r="G20" s="238"/>
      <c r="H20" s="240"/>
      <c r="I20" s="241"/>
      <c r="J20" s="142"/>
    </row>
    <row r="21" spans="1:10" ht="21" customHeight="1" x14ac:dyDescent="0.25">
      <c r="A21" s="267"/>
      <c r="B21" s="740" t="s">
        <v>32</v>
      </c>
      <c r="C21" s="741" t="s">
        <v>19</v>
      </c>
      <c r="D21" s="446">
        <v>415.4</v>
      </c>
      <c r="E21" s="447"/>
      <c r="F21" s="228"/>
      <c r="G21" s="228"/>
      <c r="H21" s="797"/>
      <c r="I21" s="192"/>
      <c r="J21" s="142"/>
    </row>
    <row r="22" spans="1:10" ht="31.5" customHeight="1" x14ac:dyDescent="0.25">
      <c r="A22" s="193"/>
      <c r="B22" s="188" t="s">
        <v>33</v>
      </c>
      <c r="C22" s="231" t="s">
        <v>19</v>
      </c>
      <c r="D22" s="233">
        <v>233.2</v>
      </c>
      <c r="E22" s="447"/>
      <c r="F22" s="141"/>
      <c r="G22" s="141"/>
      <c r="H22" s="798"/>
      <c r="I22" s="464"/>
      <c r="J22" s="142"/>
    </row>
    <row r="23" spans="1:10" ht="46.5" customHeight="1" x14ac:dyDescent="0.25">
      <c r="A23" s="193"/>
      <c r="B23" s="188" t="s">
        <v>34</v>
      </c>
      <c r="C23" s="231" t="s">
        <v>19</v>
      </c>
      <c r="D23" s="233">
        <v>581.55999999999995</v>
      </c>
      <c r="E23" s="447"/>
      <c r="F23" s="141"/>
      <c r="G23" s="141"/>
      <c r="H23" s="141"/>
      <c r="I23" s="464"/>
      <c r="J23" s="142"/>
    </row>
    <row r="24" spans="1:10" ht="16.5" thickBot="1" x14ac:dyDescent="0.3">
      <c r="A24" s="575"/>
      <c r="B24" s="474"/>
      <c r="C24" s="491"/>
      <c r="D24" s="571"/>
      <c r="E24" s="572"/>
      <c r="F24" s="572"/>
      <c r="G24" s="572"/>
      <c r="H24" s="573"/>
      <c r="I24" s="574"/>
    </row>
    <row r="25" spans="1:10" ht="24.75" customHeight="1" thickBot="1" x14ac:dyDescent="0.3">
      <c r="A25" s="236" t="s">
        <v>35</v>
      </c>
      <c r="B25" s="237" t="s">
        <v>36</v>
      </c>
      <c r="C25" s="238"/>
      <c r="D25" s="239"/>
      <c r="E25" s="238"/>
      <c r="F25" s="238"/>
      <c r="G25" s="238"/>
      <c r="H25" s="240"/>
      <c r="I25" s="241"/>
    </row>
    <row r="26" spans="1:10" ht="19.5" customHeight="1" x14ac:dyDescent="0.25">
      <c r="A26" s="911"/>
      <c r="B26" s="188" t="s">
        <v>37</v>
      </c>
      <c r="C26" s="297" t="s">
        <v>19</v>
      </c>
      <c r="D26" s="578">
        <v>72.38</v>
      </c>
      <c r="E26" s="576"/>
      <c r="F26" s="577"/>
      <c r="G26" s="577"/>
      <c r="H26" s="374"/>
      <c r="I26" s="277"/>
    </row>
    <row r="27" spans="1:10" ht="30" customHeight="1" x14ac:dyDescent="0.25">
      <c r="A27" s="911"/>
      <c r="B27" s="188" t="s">
        <v>605</v>
      </c>
      <c r="C27" s="297" t="s">
        <v>19</v>
      </c>
      <c r="D27" s="578">
        <v>66.180000000000007</v>
      </c>
      <c r="E27" s="576"/>
      <c r="F27" s="577"/>
      <c r="G27" s="577"/>
      <c r="H27" s="374"/>
      <c r="I27" s="277"/>
    </row>
    <row r="28" spans="1:10" ht="17.25" customHeight="1" x14ac:dyDescent="0.25">
      <c r="A28" s="911"/>
      <c r="B28" s="188" t="s">
        <v>38</v>
      </c>
      <c r="C28" s="297" t="s">
        <v>19</v>
      </c>
      <c r="D28" s="578">
        <v>42.26</v>
      </c>
      <c r="E28" s="576"/>
      <c r="F28" s="577"/>
      <c r="G28" s="577"/>
      <c r="H28" s="578"/>
      <c r="I28" s="277"/>
    </row>
    <row r="29" spans="1:10" ht="19.5" customHeight="1" x14ac:dyDescent="0.25">
      <c r="A29" s="911"/>
      <c r="B29" s="188" t="s">
        <v>39</v>
      </c>
      <c r="C29" s="297" t="s">
        <v>40</v>
      </c>
      <c r="D29" s="578">
        <v>217</v>
      </c>
      <c r="E29" s="576"/>
      <c r="F29" s="577"/>
      <c r="G29" s="577"/>
      <c r="H29" s="374"/>
      <c r="I29" s="277"/>
    </row>
    <row r="30" spans="1:10" ht="22.5" customHeight="1" x14ac:dyDescent="0.25">
      <c r="A30" s="911"/>
      <c r="B30" s="188" t="s">
        <v>41</v>
      </c>
      <c r="C30" s="297" t="s">
        <v>40</v>
      </c>
      <c r="D30" s="578">
        <v>21.57</v>
      </c>
      <c r="E30" s="576"/>
      <c r="F30" s="577"/>
      <c r="G30" s="577"/>
      <c r="H30" s="374"/>
      <c r="I30" s="277"/>
    </row>
    <row r="31" spans="1:10" ht="19.5" customHeight="1" x14ac:dyDescent="0.25">
      <c r="A31" s="911"/>
      <c r="B31" s="188" t="s">
        <v>42</v>
      </c>
      <c r="C31" s="297" t="s">
        <v>40</v>
      </c>
      <c r="D31" s="578">
        <v>657.67</v>
      </c>
      <c r="E31" s="576"/>
      <c r="F31" s="577"/>
      <c r="G31" s="577"/>
      <c r="H31" s="374"/>
      <c r="I31" s="277"/>
    </row>
    <row r="32" spans="1:10" ht="17.25" customHeight="1" x14ac:dyDescent="0.25">
      <c r="A32" s="911"/>
      <c r="B32" s="188" t="s">
        <v>43</v>
      </c>
      <c r="C32" s="297" t="s">
        <v>15</v>
      </c>
      <c r="D32" s="912">
        <v>17.7</v>
      </c>
      <c r="E32" s="576"/>
      <c r="F32" s="577"/>
      <c r="G32" s="577"/>
      <c r="H32" s="374"/>
      <c r="I32" s="277"/>
    </row>
    <row r="33" spans="1:9" ht="18.75" customHeight="1" x14ac:dyDescent="0.25">
      <c r="A33" s="911"/>
      <c r="B33" s="188" t="s">
        <v>44</v>
      </c>
      <c r="C33" s="297" t="s">
        <v>15</v>
      </c>
      <c r="D33" s="578">
        <v>8.83</v>
      </c>
      <c r="E33" s="576"/>
      <c r="F33" s="577"/>
      <c r="G33" s="577"/>
      <c r="H33" s="374"/>
      <c r="I33" s="277"/>
    </row>
    <row r="34" spans="1:9" ht="18" customHeight="1" x14ac:dyDescent="0.25">
      <c r="A34" s="911"/>
      <c r="B34" s="188" t="s">
        <v>585</v>
      </c>
      <c r="C34" s="297" t="s">
        <v>15</v>
      </c>
      <c r="D34" s="912">
        <v>32.78</v>
      </c>
      <c r="E34" s="576"/>
      <c r="F34" s="577"/>
      <c r="G34" s="577"/>
      <c r="H34" s="374"/>
      <c r="I34" s="277"/>
    </row>
    <row r="35" spans="1:9" ht="18" customHeight="1" x14ac:dyDescent="0.25">
      <c r="A35" s="911"/>
      <c r="B35" s="188" t="s">
        <v>45</v>
      </c>
      <c r="C35" s="297" t="s">
        <v>19</v>
      </c>
      <c r="D35" s="578">
        <v>7.32</v>
      </c>
      <c r="E35" s="576"/>
      <c r="F35" s="577"/>
      <c r="G35" s="577"/>
      <c r="H35" s="800"/>
      <c r="I35" s="277"/>
    </row>
    <row r="36" spans="1:9" ht="30.75" customHeight="1" x14ac:dyDescent="0.25">
      <c r="A36" s="911"/>
      <c r="B36" s="188" t="s">
        <v>396</v>
      </c>
      <c r="C36" s="297" t="s">
        <v>19</v>
      </c>
      <c r="D36" s="912">
        <v>3.27</v>
      </c>
      <c r="E36" s="576"/>
      <c r="F36" s="577"/>
      <c r="G36" s="577"/>
      <c r="H36" s="374"/>
      <c r="I36" s="277"/>
    </row>
    <row r="37" spans="1:9" ht="33" customHeight="1" x14ac:dyDescent="0.25">
      <c r="A37" s="911"/>
      <c r="B37" s="188" t="s">
        <v>46</v>
      </c>
      <c r="C37" s="297" t="s">
        <v>19</v>
      </c>
      <c r="D37" s="912">
        <v>21.92</v>
      </c>
      <c r="E37" s="576"/>
      <c r="F37" s="577"/>
      <c r="G37" s="577"/>
      <c r="H37" s="383"/>
      <c r="I37" s="275"/>
    </row>
    <row r="38" spans="1:9" ht="16.5" thickBot="1" x14ac:dyDescent="0.3">
      <c r="A38" s="575"/>
      <c r="B38" s="474"/>
      <c r="C38" s="489"/>
      <c r="D38" s="579"/>
      <c r="E38" s="572"/>
      <c r="F38" s="572"/>
      <c r="G38" s="572"/>
      <c r="H38" s="573"/>
      <c r="I38" s="574"/>
    </row>
    <row r="39" spans="1:9" ht="19.5" customHeight="1" thickBot="1" x14ac:dyDescent="0.3">
      <c r="A39" s="236" t="s">
        <v>47</v>
      </c>
      <c r="B39" s="237" t="s">
        <v>48</v>
      </c>
      <c r="C39" s="238"/>
      <c r="D39" s="240"/>
      <c r="E39" s="238"/>
      <c r="F39" s="238"/>
      <c r="G39" s="238"/>
      <c r="H39" s="240"/>
      <c r="I39" s="241"/>
    </row>
    <row r="40" spans="1:9" ht="32.25" customHeight="1" x14ac:dyDescent="0.25">
      <c r="A40" s="306"/>
      <c r="B40" s="279" t="s">
        <v>49</v>
      </c>
      <c r="C40" s="347" t="s">
        <v>40</v>
      </c>
      <c r="D40" s="191">
        <v>147.5</v>
      </c>
      <c r="E40" s="231"/>
      <c r="F40" s="433"/>
      <c r="G40" s="433"/>
      <c r="H40" s="383"/>
      <c r="I40" s="580"/>
    </row>
    <row r="41" spans="1:9" ht="28.5" customHeight="1" x14ac:dyDescent="0.25">
      <c r="A41" s="306"/>
      <c r="B41" s="279" t="s">
        <v>543</v>
      </c>
      <c r="C41" s="347" t="s">
        <v>40</v>
      </c>
      <c r="D41" s="191">
        <v>13</v>
      </c>
      <c r="E41" s="231"/>
      <c r="F41" s="433"/>
      <c r="G41" s="433"/>
      <c r="H41" s="383"/>
      <c r="I41" s="580"/>
    </row>
    <row r="42" spans="1:9" ht="33" customHeight="1" x14ac:dyDescent="0.25">
      <c r="A42" s="306"/>
      <c r="B42" s="279" t="s">
        <v>50</v>
      </c>
      <c r="C42" s="347" t="s">
        <v>14</v>
      </c>
      <c r="D42" s="191">
        <v>20</v>
      </c>
      <c r="E42" s="231"/>
      <c r="F42" s="433"/>
      <c r="G42" s="433"/>
      <c r="H42" s="191"/>
      <c r="I42" s="580"/>
    </row>
    <row r="43" spans="1:9" ht="16.5" thickBot="1" x14ac:dyDescent="0.3">
      <c r="A43" s="306"/>
      <c r="B43" s="279"/>
      <c r="C43" s="347"/>
      <c r="D43" s="276"/>
      <c r="E43" s="231"/>
      <c r="F43" s="433"/>
      <c r="G43" s="433"/>
      <c r="H43" s="276"/>
      <c r="I43" s="277"/>
    </row>
    <row r="44" spans="1:9" ht="25.5" customHeight="1" thickBot="1" x14ac:dyDescent="0.3">
      <c r="A44" s="495" t="s">
        <v>51</v>
      </c>
      <c r="B44" s="237" t="s">
        <v>52</v>
      </c>
      <c r="C44" s="238"/>
      <c r="D44" s="240"/>
      <c r="E44" s="238"/>
      <c r="F44" s="238"/>
      <c r="G44" s="238"/>
      <c r="H44" s="240"/>
      <c r="I44" s="241"/>
    </row>
    <row r="45" spans="1:9" ht="61.5" customHeight="1" x14ac:dyDescent="0.25">
      <c r="A45" s="913"/>
      <c r="B45" s="801" t="s">
        <v>53</v>
      </c>
      <c r="C45" s="194" t="s">
        <v>17</v>
      </c>
      <c r="D45" s="191">
        <v>55.36</v>
      </c>
      <c r="E45" s="231"/>
      <c r="F45" s="433"/>
      <c r="G45" s="433"/>
      <c r="H45" s="803"/>
      <c r="I45" s="580"/>
    </row>
    <row r="46" spans="1:9" ht="63.75" customHeight="1" x14ac:dyDescent="0.25">
      <c r="A46" s="913"/>
      <c r="B46" s="801" t="s">
        <v>397</v>
      </c>
      <c r="C46" s="194" t="s">
        <v>17</v>
      </c>
      <c r="D46" s="191">
        <v>2.2000000000000002</v>
      </c>
      <c r="E46" s="231"/>
      <c r="F46" s="433"/>
      <c r="G46" s="433"/>
      <c r="H46" s="803"/>
      <c r="I46" s="580"/>
    </row>
    <row r="47" spans="1:9" ht="63.75" customHeight="1" x14ac:dyDescent="0.25">
      <c r="A47" s="913"/>
      <c r="B47" s="801" t="s">
        <v>54</v>
      </c>
      <c r="C47" s="194" t="s">
        <v>17</v>
      </c>
      <c r="D47" s="191">
        <v>57.15</v>
      </c>
      <c r="E47" s="231"/>
      <c r="F47" s="433"/>
      <c r="G47" s="433"/>
      <c r="H47" s="803"/>
      <c r="I47" s="580"/>
    </row>
    <row r="48" spans="1:9" ht="68.25" customHeight="1" x14ac:dyDescent="0.25">
      <c r="A48" s="913"/>
      <c r="B48" s="801" t="s">
        <v>398</v>
      </c>
      <c r="C48" s="194" t="s">
        <v>17</v>
      </c>
      <c r="D48" s="191">
        <v>1.95</v>
      </c>
      <c r="E48" s="231"/>
      <c r="F48" s="433"/>
      <c r="G48" s="433"/>
      <c r="H48" s="191"/>
      <c r="I48" s="580"/>
    </row>
    <row r="49" spans="1:9" ht="62.25" customHeight="1" x14ac:dyDescent="0.25">
      <c r="A49" s="913"/>
      <c r="B49" s="801" t="s">
        <v>399</v>
      </c>
      <c r="C49" s="194" t="s">
        <v>17</v>
      </c>
      <c r="D49" s="191">
        <v>3.7</v>
      </c>
      <c r="E49" s="231"/>
      <c r="F49" s="433"/>
      <c r="G49" s="433"/>
      <c r="H49" s="191"/>
      <c r="I49" s="580"/>
    </row>
    <row r="50" spans="1:9" ht="64.5" customHeight="1" x14ac:dyDescent="0.25">
      <c r="A50" s="913"/>
      <c r="B50" s="801" t="s">
        <v>55</v>
      </c>
      <c r="C50" s="194" t="s">
        <v>17</v>
      </c>
      <c r="D50" s="191">
        <v>36.07</v>
      </c>
      <c r="E50" s="231"/>
      <c r="F50" s="433"/>
      <c r="G50" s="433"/>
      <c r="H50" s="803"/>
      <c r="I50" s="580"/>
    </row>
    <row r="51" spans="1:9" ht="63.75" customHeight="1" x14ac:dyDescent="0.25">
      <c r="A51" s="913"/>
      <c r="B51" s="801" t="s">
        <v>56</v>
      </c>
      <c r="C51" s="194" t="s">
        <v>17</v>
      </c>
      <c r="D51" s="191">
        <v>54.8</v>
      </c>
      <c r="E51" s="231"/>
      <c r="F51" s="433"/>
      <c r="G51" s="433"/>
      <c r="H51" s="191"/>
      <c r="I51" s="580"/>
    </row>
    <row r="52" spans="1:9" ht="64.5" customHeight="1" x14ac:dyDescent="0.25">
      <c r="A52" s="913"/>
      <c r="B52" s="801" t="s">
        <v>539</v>
      </c>
      <c r="C52" s="194" t="s">
        <v>17</v>
      </c>
      <c r="D52" s="191">
        <v>2.7</v>
      </c>
      <c r="E52" s="231"/>
      <c r="F52" s="433"/>
      <c r="G52" s="433"/>
      <c r="H52" s="191"/>
      <c r="I52" s="580"/>
    </row>
    <row r="53" spans="1:9" ht="16.5" thickBot="1" x14ac:dyDescent="0.3">
      <c r="A53" s="575"/>
      <c r="B53" s="474"/>
      <c r="C53" s="491"/>
      <c r="D53" s="579"/>
      <c r="E53" s="572"/>
      <c r="F53" s="572"/>
      <c r="G53" s="572"/>
      <c r="H53" s="573"/>
      <c r="I53" s="574"/>
    </row>
    <row r="54" spans="1:9" ht="22.5" customHeight="1" thickBot="1" x14ac:dyDescent="0.3">
      <c r="A54" s="236" t="s">
        <v>57</v>
      </c>
      <c r="B54" s="237" t="s">
        <v>58</v>
      </c>
      <c r="C54" s="238"/>
      <c r="D54" s="240"/>
      <c r="E54" s="238"/>
      <c r="F54" s="238"/>
      <c r="G54" s="238"/>
      <c r="H54" s="240"/>
      <c r="I54" s="241"/>
    </row>
    <row r="55" spans="1:9" ht="42" customHeight="1" x14ac:dyDescent="0.25">
      <c r="A55" s="306"/>
      <c r="B55" s="279" t="s">
        <v>59</v>
      </c>
      <c r="C55" s="194" t="s">
        <v>15</v>
      </c>
      <c r="D55" s="191">
        <v>69.87</v>
      </c>
      <c r="E55" s="297"/>
      <c r="F55" s="191"/>
      <c r="G55" s="191"/>
      <c r="H55" s="383"/>
      <c r="I55" s="464"/>
    </row>
    <row r="56" spans="1:9" ht="33" customHeight="1" x14ac:dyDescent="0.25">
      <c r="A56" s="306"/>
      <c r="B56" s="279" t="s">
        <v>60</v>
      </c>
      <c r="C56" s="194" t="s">
        <v>15</v>
      </c>
      <c r="D56" s="191">
        <v>25.14</v>
      </c>
      <c r="E56" s="297"/>
      <c r="F56" s="191"/>
      <c r="G56" s="191"/>
      <c r="H56" s="191"/>
      <c r="I56" s="464"/>
    </row>
    <row r="57" spans="1:9" ht="16.5" thickBot="1" x14ac:dyDescent="0.3">
      <c r="A57" s="575"/>
      <c r="B57" s="474"/>
      <c r="C57" s="491"/>
      <c r="D57" s="579"/>
      <c r="E57" s="572"/>
      <c r="F57" s="572"/>
      <c r="G57" s="572"/>
      <c r="H57" s="573"/>
      <c r="I57" s="574"/>
    </row>
    <row r="58" spans="1:9" ht="27" customHeight="1" thickBot="1" x14ac:dyDescent="0.3">
      <c r="A58" s="236" t="s">
        <v>61</v>
      </c>
      <c r="B58" s="237" t="s">
        <v>62</v>
      </c>
      <c r="C58" s="238"/>
      <c r="D58" s="240"/>
      <c r="E58" s="238"/>
      <c r="F58" s="238"/>
      <c r="G58" s="238"/>
      <c r="H58" s="240"/>
      <c r="I58" s="241"/>
    </row>
    <row r="59" spans="1:9" ht="26.25" customHeight="1" x14ac:dyDescent="0.25">
      <c r="A59" s="914"/>
      <c r="B59" s="859" t="s">
        <v>63</v>
      </c>
      <c r="C59" s="581"/>
      <c r="D59" s="582"/>
      <c r="E59" s="581"/>
      <c r="F59" s="581"/>
      <c r="G59" s="581"/>
      <c r="H59" s="582"/>
      <c r="I59" s="413"/>
    </row>
    <row r="60" spans="1:9" ht="49.5" customHeight="1" x14ac:dyDescent="0.25">
      <c r="A60" s="915"/>
      <c r="B60" s="864" t="s">
        <v>64</v>
      </c>
      <c r="C60" s="242" t="s">
        <v>15</v>
      </c>
      <c r="D60" s="912">
        <v>75.94</v>
      </c>
      <c r="E60" s="583"/>
      <c r="F60" s="584"/>
      <c r="G60" s="697"/>
      <c r="H60" s="807"/>
      <c r="I60" s="464"/>
    </row>
    <row r="61" spans="1:9" ht="80.25" customHeight="1" x14ac:dyDescent="0.25">
      <c r="A61" s="911"/>
      <c r="B61" s="279" t="s">
        <v>606</v>
      </c>
      <c r="C61" s="242" t="s">
        <v>17</v>
      </c>
      <c r="D61" s="191">
        <v>24.83</v>
      </c>
      <c r="E61" s="297"/>
      <c r="F61" s="463"/>
      <c r="G61" s="463"/>
      <c r="H61" s="198"/>
      <c r="I61" s="464"/>
    </row>
    <row r="62" spans="1:9" ht="50.25" customHeight="1" x14ac:dyDescent="0.25">
      <c r="A62" s="911"/>
      <c r="B62" s="279" t="s">
        <v>65</v>
      </c>
      <c r="C62" s="242" t="s">
        <v>15</v>
      </c>
      <c r="D62" s="191">
        <v>75.94</v>
      </c>
      <c r="E62" s="297"/>
      <c r="F62" s="463"/>
      <c r="G62" s="463"/>
      <c r="H62" s="383"/>
      <c r="I62" s="464"/>
    </row>
    <row r="63" spans="1:9" ht="46.5" customHeight="1" x14ac:dyDescent="0.25">
      <c r="A63" s="911"/>
      <c r="B63" s="188" t="s">
        <v>66</v>
      </c>
      <c r="C63" s="242" t="s">
        <v>17</v>
      </c>
      <c r="D63" s="191">
        <v>36</v>
      </c>
      <c r="E63" s="297"/>
      <c r="F63" s="463"/>
      <c r="G63" s="463"/>
      <c r="H63" s="383"/>
      <c r="I63" s="464"/>
    </row>
    <row r="64" spans="1:9" ht="84.75" customHeight="1" x14ac:dyDescent="0.25">
      <c r="A64" s="911"/>
      <c r="B64" s="188" t="s">
        <v>67</v>
      </c>
      <c r="C64" s="242" t="s">
        <v>14</v>
      </c>
      <c r="D64" s="191">
        <v>4</v>
      </c>
      <c r="E64" s="297"/>
      <c r="F64" s="463"/>
      <c r="G64" s="463"/>
      <c r="H64" s="191"/>
      <c r="I64" s="464"/>
    </row>
    <row r="65" spans="1:9" ht="15.75" x14ac:dyDescent="0.25">
      <c r="A65" s="911"/>
      <c r="B65" s="188"/>
      <c r="C65" s="242"/>
      <c r="D65" s="273"/>
      <c r="E65" s="180"/>
      <c r="F65" s="180"/>
      <c r="G65" s="180"/>
      <c r="H65" s="276"/>
      <c r="I65" s="277"/>
    </row>
    <row r="66" spans="1:9" ht="20.25" customHeight="1" x14ac:dyDescent="0.25">
      <c r="A66" s="911"/>
      <c r="B66" s="916" t="s">
        <v>68</v>
      </c>
      <c r="C66" s="242"/>
      <c r="D66" s="273"/>
      <c r="E66" s="180"/>
      <c r="F66" s="180"/>
      <c r="G66" s="180"/>
      <c r="H66" s="276"/>
      <c r="I66" s="277"/>
    </row>
    <row r="67" spans="1:9" ht="45.75" customHeight="1" x14ac:dyDescent="0.25">
      <c r="A67" s="915"/>
      <c r="B67" s="864" t="s">
        <v>69</v>
      </c>
      <c r="C67" s="242" t="s">
        <v>15</v>
      </c>
      <c r="D67" s="276">
        <v>14.45</v>
      </c>
      <c r="E67" s="231"/>
      <c r="F67" s="433"/>
      <c r="G67" s="433"/>
      <c r="H67" s="276"/>
      <c r="I67" s="277"/>
    </row>
    <row r="68" spans="1:9" ht="51" customHeight="1" x14ac:dyDescent="0.25">
      <c r="A68" s="911"/>
      <c r="B68" s="279" t="s">
        <v>65</v>
      </c>
      <c r="C68" s="242" t="s">
        <v>15</v>
      </c>
      <c r="D68" s="276">
        <v>14.45</v>
      </c>
      <c r="E68" s="231"/>
      <c r="F68" s="433"/>
      <c r="G68" s="433"/>
      <c r="H68" s="383"/>
      <c r="I68" s="277"/>
    </row>
    <row r="69" spans="1:9" ht="82.5" customHeight="1" x14ac:dyDescent="0.25">
      <c r="A69" s="911"/>
      <c r="B69" s="279" t="s">
        <v>607</v>
      </c>
      <c r="C69" s="242" t="s">
        <v>17</v>
      </c>
      <c r="D69" s="276">
        <v>5.16</v>
      </c>
      <c r="E69" s="231"/>
      <c r="F69" s="433"/>
      <c r="G69" s="433"/>
      <c r="H69" s="198"/>
      <c r="I69" s="277"/>
    </row>
    <row r="70" spans="1:9" ht="83.25" customHeight="1" x14ac:dyDescent="0.25">
      <c r="A70" s="911"/>
      <c r="B70" s="279" t="s">
        <v>608</v>
      </c>
      <c r="C70" s="242" t="s">
        <v>17</v>
      </c>
      <c r="D70" s="276">
        <v>5.6</v>
      </c>
      <c r="E70" s="231"/>
      <c r="F70" s="433"/>
      <c r="G70" s="433"/>
      <c r="H70" s="198"/>
      <c r="I70" s="277"/>
    </row>
    <row r="71" spans="1:9" ht="81" customHeight="1" x14ac:dyDescent="0.25">
      <c r="A71" s="911"/>
      <c r="B71" s="279" t="s">
        <v>609</v>
      </c>
      <c r="C71" s="242" t="s">
        <v>17</v>
      </c>
      <c r="D71" s="276">
        <v>5.16</v>
      </c>
      <c r="E71" s="231"/>
      <c r="F71" s="433"/>
      <c r="G71" s="433"/>
      <c r="H71" s="198"/>
      <c r="I71" s="277"/>
    </row>
    <row r="72" spans="1:9" ht="130.5" customHeight="1" x14ac:dyDescent="0.25">
      <c r="A72" s="911"/>
      <c r="B72" s="279" t="s">
        <v>400</v>
      </c>
      <c r="C72" s="242" t="s">
        <v>17</v>
      </c>
      <c r="D72" s="276">
        <v>10.76</v>
      </c>
      <c r="E72" s="231"/>
      <c r="F72" s="433"/>
      <c r="G72" s="433"/>
      <c r="H72" s="276"/>
      <c r="I72" s="277"/>
    </row>
    <row r="73" spans="1:9" ht="83.25" customHeight="1" x14ac:dyDescent="0.25">
      <c r="A73" s="306"/>
      <c r="B73" s="279" t="s">
        <v>401</v>
      </c>
      <c r="C73" s="194" t="s">
        <v>15</v>
      </c>
      <c r="D73" s="276">
        <v>7.7</v>
      </c>
      <c r="E73" s="231"/>
      <c r="F73" s="433"/>
      <c r="G73" s="433"/>
      <c r="H73" s="383"/>
      <c r="I73" s="277"/>
    </row>
    <row r="74" spans="1:9" ht="48" customHeight="1" x14ac:dyDescent="0.25">
      <c r="A74" s="306"/>
      <c r="B74" s="188" t="s">
        <v>402</v>
      </c>
      <c r="C74" s="242" t="s">
        <v>14</v>
      </c>
      <c r="D74" s="276">
        <v>2</v>
      </c>
      <c r="E74" s="231"/>
      <c r="F74" s="276"/>
      <c r="G74" s="276"/>
      <c r="H74" s="276"/>
      <c r="I74" s="275"/>
    </row>
    <row r="75" spans="1:9" ht="15.75" x14ac:dyDescent="0.25">
      <c r="A75" s="911"/>
      <c r="B75" s="279"/>
      <c r="C75" s="242"/>
      <c r="D75" s="273"/>
      <c r="E75" s="180"/>
      <c r="F75" s="180"/>
      <c r="G75" s="180"/>
      <c r="H75" s="276"/>
      <c r="I75" s="277"/>
    </row>
    <row r="76" spans="1:9" ht="26.25" customHeight="1" x14ac:dyDescent="0.25">
      <c r="A76" s="911"/>
      <c r="B76" s="916" t="s">
        <v>71</v>
      </c>
      <c r="C76" s="242"/>
      <c r="D76" s="273"/>
      <c r="E76" s="180"/>
      <c r="F76" s="180"/>
      <c r="G76" s="180"/>
      <c r="H76" s="276"/>
      <c r="I76" s="277"/>
    </row>
    <row r="77" spans="1:9" ht="49.5" customHeight="1" x14ac:dyDescent="0.25">
      <c r="A77" s="915"/>
      <c r="B77" s="864" t="s">
        <v>69</v>
      </c>
      <c r="C77" s="242" t="s">
        <v>15</v>
      </c>
      <c r="D77" s="191">
        <v>30.1</v>
      </c>
      <c r="E77" s="297"/>
      <c r="F77" s="191"/>
      <c r="G77" s="698"/>
      <c r="H77" s="807"/>
      <c r="I77" s="464"/>
    </row>
    <row r="78" spans="1:9" ht="49.5" customHeight="1" x14ac:dyDescent="0.25">
      <c r="A78" s="911"/>
      <c r="B78" s="279" t="s">
        <v>65</v>
      </c>
      <c r="C78" s="242" t="s">
        <v>15</v>
      </c>
      <c r="D78" s="191">
        <v>30.1</v>
      </c>
      <c r="E78" s="297"/>
      <c r="F78" s="463"/>
      <c r="G78" s="463"/>
      <c r="H78" s="383"/>
      <c r="I78" s="580"/>
    </row>
    <row r="79" spans="1:9" ht="84" customHeight="1" x14ac:dyDescent="0.25">
      <c r="A79" s="911"/>
      <c r="B79" s="279" t="s">
        <v>607</v>
      </c>
      <c r="C79" s="242" t="s">
        <v>17</v>
      </c>
      <c r="D79" s="191">
        <v>7.04</v>
      </c>
      <c r="E79" s="297"/>
      <c r="F79" s="191"/>
      <c r="G79" s="191"/>
      <c r="H79" s="198"/>
      <c r="I79" s="464"/>
    </row>
    <row r="80" spans="1:9" ht="81.75" customHeight="1" x14ac:dyDescent="0.25">
      <c r="A80" s="911"/>
      <c r="B80" s="279" t="s">
        <v>608</v>
      </c>
      <c r="C80" s="242" t="s">
        <v>17</v>
      </c>
      <c r="D80" s="191">
        <v>8.5500000000000007</v>
      </c>
      <c r="E80" s="297"/>
      <c r="F80" s="191"/>
      <c r="G80" s="191"/>
      <c r="H80" s="198"/>
      <c r="I80" s="464"/>
    </row>
    <row r="81" spans="1:9" ht="126.75" customHeight="1" x14ac:dyDescent="0.25">
      <c r="A81" s="911"/>
      <c r="B81" s="279" t="s">
        <v>400</v>
      </c>
      <c r="C81" s="242" t="s">
        <v>17</v>
      </c>
      <c r="D81" s="191">
        <v>15.59</v>
      </c>
      <c r="E81" s="297"/>
      <c r="F81" s="191"/>
      <c r="G81" s="191"/>
      <c r="H81" s="276"/>
      <c r="I81" s="464"/>
    </row>
    <row r="82" spans="1:9" ht="16.5" thickBot="1" x14ac:dyDescent="0.3">
      <c r="A82" s="585"/>
      <c r="B82" s="474"/>
      <c r="C82" s="586"/>
      <c r="D82" s="571"/>
      <c r="E82" s="572"/>
      <c r="F82" s="572"/>
      <c r="G82" s="572"/>
      <c r="H82" s="573"/>
      <c r="I82" s="574"/>
    </row>
    <row r="83" spans="1:9" ht="24.75" customHeight="1" thickBot="1" x14ac:dyDescent="0.3">
      <c r="A83" s="236" t="s">
        <v>72</v>
      </c>
      <c r="B83" s="237" t="s">
        <v>73</v>
      </c>
      <c r="C83" s="238"/>
      <c r="D83" s="239"/>
      <c r="E83" s="238"/>
      <c r="F83" s="238"/>
      <c r="G83" s="238"/>
      <c r="H83" s="240"/>
      <c r="I83" s="241"/>
    </row>
    <row r="84" spans="1:9" ht="21.75" customHeight="1" x14ac:dyDescent="0.25">
      <c r="A84" s="748"/>
      <c r="B84" s="801" t="s">
        <v>74</v>
      </c>
      <c r="C84" s="242" t="s">
        <v>15</v>
      </c>
      <c r="D84" s="917">
        <v>89.1</v>
      </c>
      <c r="E84" s="231"/>
      <c r="F84" s="185"/>
      <c r="G84" s="185"/>
      <c r="H84" s="199"/>
      <c r="I84" s="201"/>
    </row>
    <row r="85" spans="1:9" ht="32.25" customHeight="1" x14ac:dyDescent="0.25">
      <c r="A85" s="748"/>
      <c r="B85" s="188" t="s">
        <v>75</v>
      </c>
      <c r="C85" s="242" t="s">
        <v>15</v>
      </c>
      <c r="D85" s="917">
        <v>221.41</v>
      </c>
      <c r="E85" s="231"/>
      <c r="F85" s="185"/>
      <c r="G85" s="185"/>
      <c r="H85" s="383"/>
      <c r="I85" s="201"/>
    </row>
    <row r="86" spans="1:9" ht="33" customHeight="1" x14ac:dyDescent="0.25">
      <c r="A86" s="748"/>
      <c r="B86" s="188" t="s">
        <v>76</v>
      </c>
      <c r="C86" s="242" t="s">
        <v>15</v>
      </c>
      <c r="D86" s="917">
        <v>209.12</v>
      </c>
      <c r="E86" s="231"/>
      <c r="F86" s="185"/>
      <c r="G86" s="185"/>
      <c r="H86" s="383"/>
      <c r="I86" s="201"/>
    </row>
    <row r="87" spans="1:9" ht="34.5" customHeight="1" x14ac:dyDescent="0.25">
      <c r="A87" s="748"/>
      <c r="B87" s="327" t="s">
        <v>403</v>
      </c>
      <c r="C87" s="242" t="s">
        <v>15</v>
      </c>
      <c r="D87" s="243">
        <v>12.29</v>
      </c>
      <c r="E87" s="231"/>
      <c r="F87" s="185"/>
      <c r="G87" s="185"/>
      <c r="H87" s="383"/>
      <c r="I87" s="201"/>
    </row>
    <row r="88" spans="1:9" ht="51.75" customHeight="1" x14ac:dyDescent="0.25">
      <c r="A88" s="748"/>
      <c r="B88" s="918" t="s">
        <v>77</v>
      </c>
      <c r="C88" s="339" t="s">
        <v>17</v>
      </c>
      <c r="D88" s="141">
        <v>7.65</v>
      </c>
      <c r="E88" s="297"/>
      <c r="F88" s="141"/>
      <c r="G88" s="141"/>
      <c r="H88" s="141"/>
      <c r="I88" s="309"/>
    </row>
    <row r="89" spans="1:9" ht="16.5" thickBot="1" x14ac:dyDescent="0.3">
      <c r="A89" s="575"/>
      <c r="B89" s="474"/>
      <c r="C89" s="491"/>
      <c r="D89" s="579"/>
      <c r="E89" s="572"/>
      <c r="F89" s="572"/>
      <c r="G89" s="572"/>
      <c r="H89" s="573"/>
      <c r="I89" s="574"/>
    </row>
    <row r="90" spans="1:9" ht="24.75" customHeight="1" thickBot="1" x14ac:dyDescent="0.3">
      <c r="A90" s="236" t="s">
        <v>78</v>
      </c>
      <c r="B90" s="237" t="s">
        <v>79</v>
      </c>
      <c r="C90" s="238"/>
      <c r="D90" s="240"/>
      <c r="E90" s="238"/>
      <c r="F90" s="238"/>
      <c r="G90" s="238"/>
      <c r="H90" s="240"/>
      <c r="I90" s="241"/>
    </row>
    <row r="91" spans="1:9" ht="76.5" customHeight="1" x14ac:dyDescent="0.25">
      <c r="A91" s="911"/>
      <c r="B91" s="801" t="s">
        <v>80</v>
      </c>
      <c r="C91" s="242" t="s">
        <v>15</v>
      </c>
      <c r="D91" s="191">
        <v>109</v>
      </c>
      <c r="E91" s="297"/>
      <c r="F91" s="191"/>
      <c r="G91" s="191"/>
      <c r="H91" s="383"/>
      <c r="I91" s="464"/>
    </row>
    <row r="92" spans="1:9" ht="16.5" thickBot="1" x14ac:dyDescent="0.3">
      <c r="A92" s="585"/>
      <c r="B92" s="474"/>
      <c r="C92" s="586"/>
      <c r="D92" s="571"/>
      <c r="E92" s="572"/>
      <c r="F92" s="572"/>
      <c r="G92" s="572"/>
      <c r="H92" s="573"/>
      <c r="I92" s="574"/>
    </row>
    <row r="93" spans="1:9" ht="16.5" thickBot="1" x14ac:dyDescent="0.3">
      <c r="A93" s="236" t="s">
        <v>81</v>
      </c>
      <c r="B93" s="237" t="s">
        <v>82</v>
      </c>
      <c r="C93" s="238"/>
      <c r="D93" s="239"/>
      <c r="E93" s="238"/>
      <c r="F93" s="238"/>
      <c r="G93" s="238"/>
      <c r="H93" s="240"/>
      <c r="I93" s="241"/>
    </row>
    <row r="94" spans="1:9" ht="18" customHeight="1" x14ac:dyDescent="0.25">
      <c r="A94" s="267"/>
      <c r="B94" s="919" t="s">
        <v>83</v>
      </c>
      <c r="C94" s="269"/>
      <c r="D94" s="270"/>
      <c r="E94" s="302"/>
      <c r="F94" s="302"/>
      <c r="G94" s="302"/>
      <c r="H94" s="303"/>
      <c r="I94" s="304"/>
    </row>
    <row r="95" spans="1:9" ht="20.25" customHeight="1" x14ac:dyDescent="0.25">
      <c r="A95" s="193"/>
      <c r="B95" s="188" t="s">
        <v>84</v>
      </c>
      <c r="C95" s="194" t="s">
        <v>15</v>
      </c>
      <c r="D95" s="920">
        <v>67.319999999999993</v>
      </c>
      <c r="E95" s="180"/>
      <c r="F95" s="180"/>
      <c r="G95" s="180"/>
      <c r="H95" s="383"/>
      <c r="I95" s="277"/>
    </row>
    <row r="96" spans="1:9" ht="36.75" customHeight="1" x14ac:dyDescent="0.25">
      <c r="A96" s="193"/>
      <c r="B96" s="188" t="s">
        <v>394</v>
      </c>
      <c r="C96" s="194" t="s">
        <v>19</v>
      </c>
      <c r="D96" s="920">
        <v>67.319999999999993</v>
      </c>
      <c r="E96" s="284"/>
      <c r="F96" s="180"/>
      <c r="G96" s="180"/>
      <c r="H96" s="383"/>
      <c r="I96" s="277"/>
    </row>
    <row r="97" spans="1:9" ht="48" customHeight="1" x14ac:dyDescent="0.25">
      <c r="A97" s="193"/>
      <c r="B97" s="279" t="s">
        <v>85</v>
      </c>
      <c r="C97" s="194" t="s">
        <v>15</v>
      </c>
      <c r="D97" s="920">
        <v>65.819999999999993</v>
      </c>
      <c r="E97" s="180"/>
      <c r="F97" s="180"/>
      <c r="G97" s="180"/>
      <c r="H97" s="383"/>
      <c r="I97" s="277"/>
    </row>
    <row r="98" spans="1:9" ht="48" customHeight="1" x14ac:dyDescent="0.25">
      <c r="A98" s="193"/>
      <c r="B98" s="188" t="s">
        <v>86</v>
      </c>
      <c r="C98" s="194" t="s">
        <v>15</v>
      </c>
      <c r="D98" s="920">
        <v>1.5</v>
      </c>
      <c r="E98" s="180"/>
      <c r="F98" s="180"/>
      <c r="G98" s="180"/>
      <c r="H98" s="383"/>
      <c r="I98" s="277"/>
    </row>
    <row r="99" spans="1:9" ht="21.75" customHeight="1" x14ac:dyDescent="0.25">
      <c r="A99" s="193"/>
      <c r="B99" s="188"/>
      <c r="C99" s="194"/>
      <c r="D99" s="920"/>
      <c r="E99" s="180"/>
      <c r="F99" s="180"/>
      <c r="G99" s="180"/>
      <c r="H99" s="276"/>
      <c r="I99" s="277"/>
    </row>
    <row r="100" spans="1:9" ht="21.75" customHeight="1" x14ac:dyDescent="0.25">
      <c r="A100" s="193"/>
      <c r="B100" s="916" t="s">
        <v>87</v>
      </c>
      <c r="C100" s="194"/>
      <c r="D100" s="921"/>
      <c r="E100" s="180"/>
      <c r="F100" s="180"/>
      <c r="G100" s="180"/>
      <c r="H100" s="276"/>
      <c r="I100" s="277"/>
    </row>
    <row r="101" spans="1:9" ht="21.75" customHeight="1" x14ac:dyDescent="0.25">
      <c r="A101" s="193"/>
      <c r="B101" s="279" t="s">
        <v>84</v>
      </c>
      <c r="C101" s="194" t="s">
        <v>15</v>
      </c>
      <c r="D101" s="920">
        <v>23.88</v>
      </c>
      <c r="E101" s="587"/>
      <c r="F101" s="588"/>
      <c r="G101" s="587"/>
      <c r="H101" s="383"/>
      <c r="I101" s="464"/>
    </row>
    <row r="102" spans="1:9" ht="47.25" customHeight="1" x14ac:dyDescent="0.25">
      <c r="A102" s="193"/>
      <c r="B102" s="279" t="s">
        <v>393</v>
      </c>
      <c r="C102" s="194" t="s">
        <v>19</v>
      </c>
      <c r="D102" s="920">
        <v>23.88</v>
      </c>
      <c r="E102" s="588"/>
      <c r="F102" s="587"/>
      <c r="G102" s="587"/>
      <c r="H102" s="383"/>
      <c r="I102" s="464"/>
    </row>
    <row r="103" spans="1:9" ht="63" customHeight="1" x14ac:dyDescent="0.25">
      <c r="A103" s="193"/>
      <c r="B103" s="279" t="s">
        <v>88</v>
      </c>
      <c r="C103" s="194" t="s">
        <v>15</v>
      </c>
      <c r="D103" s="920">
        <v>23.88</v>
      </c>
      <c r="E103" s="587"/>
      <c r="F103" s="587"/>
      <c r="G103" s="587"/>
      <c r="H103" s="383"/>
      <c r="I103" s="464"/>
    </row>
    <row r="104" spans="1:9" ht="49.5" customHeight="1" x14ac:dyDescent="0.25">
      <c r="A104" s="193"/>
      <c r="B104" s="279" t="s">
        <v>89</v>
      </c>
      <c r="C104" s="194" t="s">
        <v>17</v>
      </c>
      <c r="D104" s="191">
        <v>14.85</v>
      </c>
      <c r="E104" s="203"/>
      <c r="F104" s="203"/>
      <c r="G104" s="203"/>
      <c r="H104" s="198"/>
      <c r="I104" s="464"/>
    </row>
    <row r="105" spans="1:9" ht="22.5" customHeight="1" x14ac:dyDescent="0.25">
      <c r="A105" s="193"/>
      <c r="B105" s="279"/>
      <c r="C105" s="194"/>
      <c r="D105" s="191"/>
      <c r="E105" s="203"/>
      <c r="F105" s="203"/>
      <c r="G105" s="203"/>
      <c r="H105" s="191"/>
      <c r="I105" s="464"/>
    </row>
    <row r="106" spans="1:9" ht="24.75" customHeight="1" x14ac:dyDescent="0.25">
      <c r="A106" s="193"/>
      <c r="B106" s="916" t="s">
        <v>90</v>
      </c>
      <c r="C106" s="194"/>
      <c r="D106" s="433"/>
      <c r="E106" s="180"/>
      <c r="F106" s="180"/>
      <c r="G106" s="180"/>
      <c r="H106" s="276"/>
      <c r="I106" s="277"/>
    </row>
    <row r="107" spans="1:9" ht="24.75" customHeight="1" x14ac:dyDescent="0.25">
      <c r="A107" s="193"/>
      <c r="B107" s="188" t="s">
        <v>84</v>
      </c>
      <c r="C107" s="832" t="s">
        <v>15</v>
      </c>
      <c r="D107" s="191">
        <v>32.43</v>
      </c>
      <c r="E107" s="587"/>
      <c r="F107" s="588"/>
      <c r="G107" s="587"/>
      <c r="H107" s="383"/>
      <c r="I107" s="464"/>
    </row>
    <row r="108" spans="1:9" ht="62.25" customHeight="1" x14ac:dyDescent="0.25">
      <c r="A108" s="193"/>
      <c r="B108" s="279" t="s">
        <v>393</v>
      </c>
      <c r="C108" s="832" t="s">
        <v>19</v>
      </c>
      <c r="D108" s="191">
        <v>32.43</v>
      </c>
      <c r="E108" s="588"/>
      <c r="F108" s="587"/>
      <c r="G108" s="587"/>
      <c r="H108" s="383"/>
      <c r="I108" s="464"/>
    </row>
    <row r="109" spans="1:9" ht="63.75" customHeight="1" x14ac:dyDescent="0.25">
      <c r="A109" s="193"/>
      <c r="B109" s="279" t="s">
        <v>88</v>
      </c>
      <c r="C109" s="832" t="s">
        <v>15</v>
      </c>
      <c r="D109" s="191">
        <v>32.43</v>
      </c>
      <c r="E109" s="588"/>
      <c r="F109" s="587"/>
      <c r="G109" s="587"/>
      <c r="H109" s="383"/>
      <c r="I109" s="464"/>
    </row>
    <row r="110" spans="1:9" ht="47.25" customHeight="1" x14ac:dyDescent="0.25">
      <c r="A110" s="193"/>
      <c r="B110" s="279" t="s">
        <v>89</v>
      </c>
      <c r="C110" s="832" t="s">
        <v>17</v>
      </c>
      <c r="D110" s="191">
        <v>17.600000000000001</v>
      </c>
      <c r="E110" s="587"/>
      <c r="F110" s="587"/>
      <c r="G110" s="587"/>
      <c r="H110" s="198"/>
      <c r="I110" s="464"/>
    </row>
    <row r="111" spans="1:9" ht="16.5" thickBot="1" x14ac:dyDescent="0.3">
      <c r="A111" s="575"/>
      <c r="B111" s="474"/>
      <c r="C111" s="491"/>
      <c r="D111" s="571"/>
      <c r="E111" s="572"/>
      <c r="F111" s="572"/>
      <c r="G111" s="572"/>
      <c r="H111" s="573"/>
      <c r="I111" s="574"/>
    </row>
    <row r="112" spans="1:9" ht="16.5" thickBot="1" x14ac:dyDescent="0.3">
      <c r="A112" s="495">
        <v>100</v>
      </c>
      <c r="B112" s="237" t="s">
        <v>91</v>
      </c>
      <c r="C112" s="238"/>
      <c r="D112" s="239"/>
      <c r="E112" s="238"/>
      <c r="F112" s="238"/>
      <c r="G112" s="238"/>
      <c r="H112" s="240"/>
      <c r="I112" s="241"/>
    </row>
    <row r="113" spans="1:9" ht="141.75" customHeight="1" x14ac:dyDescent="0.25">
      <c r="A113" s="794"/>
      <c r="B113" s="922" t="s">
        <v>92</v>
      </c>
      <c r="C113" s="923" t="s">
        <v>14</v>
      </c>
      <c r="D113" s="262">
        <v>1</v>
      </c>
      <c r="E113" s="466"/>
      <c r="F113" s="262"/>
      <c r="G113" s="262"/>
      <c r="H113" s="200"/>
      <c r="I113" s="359"/>
    </row>
    <row r="114" spans="1:9" ht="16.5" thickBot="1" x14ac:dyDescent="0.3">
      <c r="A114" s="575"/>
      <c r="B114" s="474"/>
      <c r="C114" s="491"/>
      <c r="D114" s="571"/>
      <c r="E114" s="572"/>
      <c r="F114" s="572"/>
      <c r="G114" s="572"/>
      <c r="H114" s="573"/>
      <c r="I114" s="574"/>
    </row>
    <row r="115" spans="1:9" ht="16.5" thickBot="1" x14ac:dyDescent="0.3">
      <c r="A115" s="495">
        <v>120</v>
      </c>
      <c r="B115" s="237" t="s">
        <v>93</v>
      </c>
      <c r="C115" s="238"/>
      <c r="D115" s="239"/>
      <c r="E115" s="238"/>
      <c r="F115" s="238"/>
      <c r="G115" s="238"/>
      <c r="H115" s="240"/>
      <c r="I115" s="241"/>
    </row>
    <row r="116" spans="1:9" ht="162" customHeight="1" x14ac:dyDescent="0.25">
      <c r="A116" s="748"/>
      <c r="B116" s="234" t="s">
        <v>540</v>
      </c>
      <c r="C116" s="297" t="s">
        <v>14</v>
      </c>
      <c r="D116" s="185">
        <v>2</v>
      </c>
      <c r="E116" s="231"/>
      <c r="F116" s="276"/>
      <c r="G116" s="276"/>
      <c r="H116" s="383"/>
      <c r="I116" s="589"/>
    </row>
    <row r="117" spans="1:9" ht="52.5" customHeight="1" x14ac:dyDescent="0.25">
      <c r="A117" s="748"/>
      <c r="B117" s="801" t="s">
        <v>94</v>
      </c>
      <c r="C117" s="297" t="s">
        <v>14</v>
      </c>
      <c r="D117" s="185">
        <v>2</v>
      </c>
      <c r="E117" s="231"/>
      <c r="F117" s="276"/>
      <c r="G117" s="276"/>
      <c r="H117" s="243"/>
      <c r="I117" s="589"/>
    </row>
    <row r="118" spans="1:9" ht="123" customHeight="1" x14ac:dyDescent="0.25">
      <c r="A118" s="415"/>
      <c r="B118" s="279" t="s">
        <v>541</v>
      </c>
      <c r="C118" s="297" t="s">
        <v>14</v>
      </c>
      <c r="D118" s="185">
        <v>1</v>
      </c>
      <c r="E118" s="231"/>
      <c r="F118" s="185"/>
      <c r="G118" s="185"/>
      <c r="H118" s="383"/>
      <c r="I118" s="589"/>
    </row>
    <row r="119" spans="1:9" ht="127.5" customHeight="1" x14ac:dyDescent="0.25">
      <c r="A119" s="415"/>
      <c r="B119" s="279" t="s">
        <v>542</v>
      </c>
      <c r="C119" s="297" t="s">
        <v>14</v>
      </c>
      <c r="D119" s="185">
        <v>1</v>
      </c>
      <c r="E119" s="231"/>
      <c r="F119" s="185"/>
      <c r="G119" s="185"/>
      <c r="H119" s="383"/>
      <c r="I119" s="589"/>
    </row>
    <row r="120" spans="1:9" ht="97.5" customHeight="1" x14ac:dyDescent="0.25">
      <c r="A120" s="924"/>
      <c r="B120" s="279" t="s">
        <v>431</v>
      </c>
      <c r="C120" s="297" t="s">
        <v>14</v>
      </c>
      <c r="D120" s="925">
        <v>1</v>
      </c>
      <c r="E120" s="231"/>
      <c r="F120" s="185"/>
      <c r="G120" s="185"/>
      <c r="H120" s="196"/>
      <c r="I120" s="201"/>
    </row>
    <row r="121" spans="1:9" ht="16.5" thickBot="1" x14ac:dyDescent="0.3">
      <c r="A121" s="575"/>
      <c r="B121" s="474"/>
      <c r="C121" s="491"/>
      <c r="D121" s="579"/>
      <c r="E121" s="572"/>
      <c r="F121" s="572"/>
      <c r="G121" s="572"/>
      <c r="H121" s="573"/>
      <c r="I121" s="574"/>
    </row>
    <row r="122" spans="1:9" ht="27" customHeight="1" thickBot="1" x14ac:dyDescent="0.3">
      <c r="A122" s="495">
        <v>130</v>
      </c>
      <c r="B122" s="237" t="s">
        <v>95</v>
      </c>
      <c r="C122" s="238"/>
      <c r="D122" s="240"/>
      <c r="E122" s="238"/>
      <c r="F122" s="238"/>
      <c r="G122" s="238"/>
      <c r="H122" s="240"/>
      <c r="I122" s="241"/>
    </row>
    <row r="123" spans="1:9" ht="50.25" customHeight="1" x14ac:dyDescent="0.25">
      <c r="A123" s="805"/>
      <c r="B123" s="751" t="s">
        <v>434</v>
      </c>
      <c r="C123" s="926" t="s">
        <v>15</v>
      </c>
      <c r="D123" s="528">
        <v>7.24</v>
      </c>
      <c r="E123" s="659"/>
      <c r="F123" s="528"/>
      <c r="G123" s="528"/>
      <c r="H123" s="528"/>
      <c r="I123" s="192"/>
    </row>
    <row r="124" spans="1:9" ht="45.75" customHeight="1" x14ac:dyDescent="0.25">
      <c r="A124" s="278"/>
      <c r="B124" s="927" t="s">
        <v>435</v>
      </c>
      <c r="C124" s="928" t="s">
        <v>15</v>
      </c>
      <c r="D124" s="578">
        <v>8</v>
      </c>
      <c r="E124" s="576"/>
      <c r="F124" s="578"/>
      <c r="G124" s="578"/>
      <c r="H124" s="578"/>
      <c r="I124" s="464"/>
    </row>
    <row r="125" spans="1:9" ht="49.5" customHeight="1" x14ac:dyDescent="0.25">
      <c r="A125" s="278"/>
      <c r="B125" s="927" t="s">
        <v>436</v>
      </c>
      <c r="C125" s="928" t="s">
        <v>15</v>
      </c>
      <c r="D125" s="578">
        <v>0.6</v>
      </c>
      <c r="E125" s="576"/>
      <c r="F125" s="578"/>
      <c r="G125" s="578"/>
      <c r="H125" s="578"/>
      <c r="I125" s="464"/>
    </row>
    <row r="126" spans="1:9" ht="65.25" customHeight="1" x14ac:dyDescent="0.25">
      <c r="A126" s="278"/>
      <c r="B126" s="927" t="s">
        <v>437</v>
      </c>
      <c r="C126" s="929" t="s">
        <v>15</v>
      </c>
      <c r="D126" s="141">
        <v>0.96</v>
      </c>
      <c r="E126" s="297"/>
      <c r="F126" s="141"/>
      <c r="G126" s="141"/>
      <c r="H126" s="578"/>
      <c r="I126" s="464"/>
    </row>
    <row r="127" spans="1:9" ht="16.5" thickBot="1" x14ac:dyDescent="0.3">
      <c r="A127" s="575"/>
      <c r="B127" s="658"/>
      <c r="C127" s="491"/>
      <c r="D127" s="579"/>
      <c r="E127" s="572"/>
      <c r="F127" s="572"/>
      <c r="G127" s="572"/>
      <c r="H127" s="573"/>
      <c r="I127" s="574"/>
    </row>
    <row r="128" spans="1:9" ht="27" customHeight="1" thickBot="1" x14ac:dyDescent="0.3">
      <c r="A128" s="495">
        <v>140</v>
      </c>
      <c r="B128" s="237" t="s">
        <v>96</v>
      </c>
      <c r="C128" s="238"/>
      <c r="D128" s="240"/>
      <c r="E128" s="238"/>
      <c r="F128" s="238"/>
      <c r="G128" s="238"/>
      <c r="H128" s="240"/>
      <c r="I128" s="241"/>
    </row>
    <row r="129" spans="1:9" ht="75" customHeight="1" x14ac:dyDescent="0.25">
      <c r="A129" s="306"/>
      <c r="B129" s="279" t="s">
        <v>97</v>
      </c>
      <c r="C129" s="194" t="s">
        <v>15</v>
      </c>
      <c r="D129" s="191">
        <v>5</v>
      </c>
      <c r="E129" s="297"/>
      <c r="F129" s="191"/>
      <c r="G129" s="191"/>
      <c r="H129" s="383"/>
      <c r="I129" s="464"/>
    </row>
    <row r="130" spans="1:9" ht="63.75" customHeight="1" x14ac:dyDescent="0.25">
      <c r="A130" s="306"/>
      <c r="B130" s="279" t="s">
        <v>98</v>
      </c>
      <c r="C130" s="194" t="s">
        <v>15</v>
      </c>
      <c r="D130" s="191">
        <v>16.8</v>
      </c>
      <c r="E130" s="297"/>
      <c r="F130" s="191"/>
      <c r="G130" s="191"/>
      <c r="H130" s="383"/>
      <c r="I130" s="464"/>
    </row>
    <row r="131" spans="1:9" ht="66" customHeight="1" x14ac:dyDescent="0.25">
      <c r="A131" s="306"/>
      <c r="B131" s="188" t="s">
        <v>99</v>
      </c>
      <c r="C131" s="242" t="s">
        <v>14</v>
      </c>
      <c r="D131" s="141">
        <v>1</v>
      </c>
      <c r="E131" s="297"/>
      <c r="F131" s="191"/>
      <c r="G131" s="191"/>
      <c r="H131" s="383"/>
      <c r="I131" s="464"/>
    </row>
    <row r="132" spans="1:9" ht="110.25" customHeight="1" x14ac:dyDescent="0.25">
      <c r="A132" s="306"/>
      <c r="B132" s="188" t="s">
        <v>404</v>
      </c>
      <c r="C132" s="242" t="s">
        <v>14</v>
      </c>
      <c r="D132" s="141">
        <v>1</v>
      </c>
      <c r="E132" s="297"/>
      <c r="F132" s="191"/>
      <c r="G132" s="191"/>
      <c r="H132" s="807"/>
      <c r="I132" s="464"/>
    </row>
    <row r="133" spans="1:9" ht="68.25" customHeight="1" x14ac:dyDescent="0.25">
      <c r="A133" s="306"/>
      <c r="B133" s="188" t="s">
        <v>100</v>
      </c>
      <c r="C133" s="242" t="s">
        <v>14</v>
      </c>
      <c r="D133" s="141">
        <v>1</v>
      </c>
      <c r="E133" s="297"/>
      <c r="F133" s="191"/>
      <c r="G133" s="191"/>
      <c r="H133" s="383"/>
      <c r="I133" s="464"/>
    </row>
    <row r="134" spans="1:9" ht="62.25" customHeight="1" x14ac:dyDescent="0.25">
      <c r="A134" s="306"/>
      <c r="B134" s="279" t="s">
        <v>101</v>
      </c>
      <c r="C134" s="194" t="s">
        <v>14</v>
      </c>
      <c r="D134" s="191">
        <v>1</v>
      </c>
      <c r="E134" s="297"/>
      <c r="F134" s="191"/>
      <c r="G134" s="191"/>
      <c r="H134" s="191"/>
      <c r="I134" s="464"/>
    </row>
    <row r="135" spans="1:9" ht="15.75" thickBot="1" x14ac:dyDescent="0.3">
      <c r="A135" s="590"/>
      <c r="B135" s="591"/>
      <c r="C135" s="591"/>
      <c r="D135" s="591"/>
      <c r="E135" s="591"/>
      <c r="F135" s="591"/>
      <c r="G135" s="591"/>
      <c r="H135" s="591"/>
      <c r="I135" s="592"/>
    </row>
    <row r="136" spans="1:9" ht="16.5" thickBot="1" x14ac:dyDescent="0.3">
      <c r="A136" s="534">
        <v>150</v>
      </c>
      <c r="B136" s="535" t="s">
        <v>103</v>
      </c>
      <c r="C136" s="593"/>
      <c r="D136" s="536"/>
      <c r="E136" s="593"/>
      <c r="F136" s="593"/>
      <c r="G136" s="593"/>
      <c r="H136" s="594"/>
      <c r="I136" s="595"/>
    </row>
    <row r="137" spans="1:9" ht="15.75" x14ac:dyDescent="0.25">
      <c r="A137" s="417"/>
      <c r="B137" s="418" t="s">
        <v>248</v>
      </c>
      <c r="C137" s="419"/>
      <c r="D137" s="420"/>
      <c r="E137" s="421"/>
      <c r="F137" s="421"/>
      <c r="G137" s="421"/>
      <c r="H137" s="422"/>
      <c r="I137" s="423"/>
    </row>
    <row r="138" spans="1:9" ht="95.25" customHeight="1" x14ac:dyDescent="0.25">
      <c r="A138" s="193"/>
      <c r="B138" s="745" t="s">
        <v>348</v>
      </c>
      <c r="C138" s="322" t="s">
        <v>17</v>
      </c>
      <c r="D138" s="273">
        <v>37</v>
      </c>
      <c r="E138" s="180"/>
      <c r="F138" s="180"/>
      <c r="G138" s="180"/>
      <c r="H138" s="383"/>
      <c r="I138" s="277"/>
    </row>
    <row r="139" spans="1:9" ht="33" customHeight="1" x14ac:dyDescent="0.25">
      <c r="A139" s="193"/>
      <c r="B139" s="172" t="s">
        <v>349</v>
      </c>
      <c r="C139" s="347" t="s">
        <v>14</v>
      </c>
      <c r="D139" s="280">
        <v>1</v>
      </c>
      <c r="E139" s="196"/>
      <c r="F139" s="196"/>
      <c r="G139" s="196"/>
      <c r="H139" s="185"/>
      <c r="I139" s="277"/>
    </row>
    <row r="140" spans="1:9" ht="49.5" customHeight="1" x14ac:dyDescent="0.25">
      <c r="A140" s="193"/>
      <c r="B140" s="305" t="s">
        <v>350</v>
      </c>
      <c r="C140" s="170" t="s">
        <v>14</v>
      </c>
      <c r="D140" s="174">
        <v>2</v>
      </c>
      <c r="E140" s="305"/>
      <c r="F140" s="305"/>
      <c r="G140" s="305"/>
      <c r="H140" s="185"/>
      <c r="I140" s="309"/>
    </row>
    <row r="141" spans="1:9" ht="32.25" customHeight="1" x14ac:dyDescent="0.25">
      <c r="A141" s="193"/>
      <c r="B141" s="806" t="s">
        <v>351</v>
      </c>
      <c r="C141" s="347" t="s">
        <v>14</v>
      </c>
      <c r="D141" s="807">
        <v>1</v>
      </c>
      <c r="E141" s="424"/>
      <c r="F141" s="424"/>
      <c r="G141" s="424"/>
      <c r="H141" s="276"/>
      <c r="I141" s="309"/>
    </row>
    <row r="142" spans="1:9" ht="15.75" x14ac:dyDescent="0.25">
      <c r="A142" s="477"/>
      <c r="B142" s="172"/>
      <c r="C142" s="194"/>
      <c r="D142" s="276"/>
      <c r="E142" s="197"/>
      <c r="F142" s="197"/>
      <c r="G142" s="197"/>
      <c r="H142" s="298"/>
      <c r="I142" s="309"/>
    </row>
    <row r="143" spans="1:9" ht="15.75" x14ac:dyDescent="0.25">
      <c r="A143" s="193"/>
      <c r="B143" s="428" t="s">
        <v>352</v>
      </c>
      <c r="C143" s="194"/>
      <c r="D143" s="273"/>
      <c r="E143" s="180"/>
      <c r="F143" s="180"/>
      <c r="G143" s="180"/>
      <c r="H143" s="276"/>
      <c r="I143" s="277"/>
    </row>
    <row r="144" spans="1:9" ht="93.75" customHeight="1" x14ac:dyDescent="0.25">
      <c r="A144" s="193"/>
      <c r="B144" s="188" t="s">
        <v>353</v>
      </c>
      <c r="C144" s="322" t="s">
        <v>17</v>
      </c>
      <c r="D144" s="280">
        <v>7</v>
      </c>
      <c r="E144" s="196"/>
      <c r="F144" s="196"/>
      <c r="G144" s="196"/>
      <c r="H144" s="383"/>
      <c r="I144" s="277"/>
    </row>
    <row r="145" spans="1:9" ht="98.25" customHeight="1" x14ac:dyDescent="0.25">
      <c r="A145" s="193"/>
      <c r="B145" s="188" t="s">
        <v>354</v>
      </c>
      <c r="C145" s="322" t="s">
        <v>17</v>
      </c>
      <c r="D145" s="280">
        <v>15.3</v>
      </c>
      <c r="E145" s="196"/>
      <c r="F145" s="196"/>
      <c r="G145" s="196"/>
      <c r="H145" s="383"/>
      <c r="I145" s="277"/>
    </row>
    <row r="146" spans="1:9" ht="36.75" customHeight="1" x14ac:dyDescent="0.25">
      <c r="A146" s="193"/>
      <c r="B146" s="809" t="s">
        <v>355</v>
      </c>
      <c r="C146" s="347" t="s">
        <v>14</v>
      </c>
      <c r="D146" s="810">
        <v>2</v>
      </c>
      <c r="E146" s="196"/>
      <c r="F146" s="196"/>
      <c r="G146" s="196"/>
      <c r="H146" s="185"/>
      <c r="I146" s="275"/>
    </row>
    <row r="147" spans="1:9" ht="35.25" customHeight="1" x14ac:dyDescent="0.25">
      <c r="A147" s="193"/>
      <c r="B147" s="812" t="s">
        <v>356</v>
      </c>
      <c r="C147" s="347" t="s">
        <v>14</v>
      </c>
      <c r="D147" s="813">
        <v>1</v>
      </c>
      <c r="E147" s="196"/>
      <c r="F147" s="196"/>
      <c r="G147" s="196"/>
      <c r="H147" s="298"/>
      <c r="I147" s="277"/>
    </row>
    <row r="148" spans="1:9" ht="33" customHeight="1" x14ac:dyDescent="0.25">
      <c r="A148" s="193"/>
      <c r="B148" s="809" t="s">
        <v>357</v>
      </c>
      <c r="C148" s="347" t="s">
        <v>14</v>
      </c>
      <c r="D148" s="814">
        <v>2</v>
      </c>
      <c r="E148" s="196"/>
      <c r="F148" s="196"/>
      <c r="G148" s="196"/>
      <c r="H148" s="185"/>
      <c r="I148" s="275"/>
    </row>
    <row r="149" spans="1:9" ht="36" customHeight="1" x14ac:dyDescent="0.25">
      <c r="A149" s="193"/>
      <c r="B149" s="809" t="s">
        <v>358</v>
      </c>
      <c r="C149" s="347" t="s">
        <v>14</v>
      </c>
      <c r="D149" s="816">
        <v>2</v>
      </c>
      <c r="E149" s="196"/>
      <c r="F149" s="196"/>
      <c r="G149" s="196"/>
      <c r="H149" s="185"/>
      <c r="I149" s="275"/>
    </row>
    <row r="150" spans="1:9" ht="31.5" x14ac:dyDescent="0.25">
      <c r="A150" s="193"/>
      <c r="B150" s="812" t="s">
        <v>583</v>
      </c>
      <c r="C150" s="347" t="s">
        <v>14</v>
      </c>
      <c r="D150" s="813">
        <v>2</v>
      </c>
      <c r="E150" s="196"/>
      <c r="F150" s="196"/>
      <c r="G150" s="196"/>
      <c r="H150" s="298"/>
      <c r="I150" s="277"/>
    </row>
    <row r="151" spans="1:9" ht="31.5" x14ac:dyDescent="0.25">
      <c r="A151" s="193"/>
      <c r="B151" s="812" t="s">
        <v>359</v>
      </c>
      <c r="C151" s="347" t="s">
        <v>14</v>
      </c>
      <c r="D151" s="813">
        <v>2</v>
      </c>
      <c r="E151" s="196"/>
      <c r="F151" s="196"/>
      <c r="G151" s="196"/>
      <c r="H151" s="298"/>
      <c r="I151" s="277"/>
    </row>
    <row r="152" spans="1:9" ht="31.5" x14ac:dyDescent="0.25">
      <c r="A152" s="193"/>
      <c r="B152" s="930" t="s">
        <v>381</v>
      </c>
      <c r="C152" s="347" t="s">
        <v>14</v>
      </c>
      <c r="D152" s="185">
        <v>2</v>
      </c>
      <c r="E152" s="383"/>
      <c r="F152" s="383"/>
      <c r="G152" s="383"/>
      <c r="H152" s="185"/>
      <c r="I152" s="277"/>
    </row>
    <row r="153" spans="1:9" ht="81" customHeight="1" x14ac:dyDescent="0.25">
      <c r="A153" s="193"/>
      <c r="B153" s="169" t="s">
        <v>382</v>
      </c>
      <c r="C153" s="297" t="s">
        <v>14</v>
      </c>
      <c r="D153" s="141">
        <v>2</v>
      </c>
      <c r="E153" s="431"/>
      <c r="F153" s="431"/>
      <c r="G153" s="431"/>
      <c r="H153" s="185"/>
      <c r="I153" s="432"/>
    </row>
    <row r="154" spans="1:9" ht="47.25" x14ac:dyDescent="0.25">
      <c r="A154" s="193"/>
      <c r="B154" s="809" t="s">
        <v>383</v>
      </c>
      <c r="C154" s="347" t="s">
        <v>14</v>
      </c>
      <c r="D154" s="814">
        <v>1</v>
      </c>
      <c r="E154" s="196"/>
      <c r="F154" s="196"/>
      <c r="G154" s="196"/>
      <c r="H154" s="185"/>
      <c r="I154" s="275"/>
    </row>
    <row r="155" spans="1:9" ht="32.25" customHeight="1" x14ac:dyDescent="0.25">
      <c r="A155" s="216"/>
      <c r="B155" s="279" t="s">
        <v>365</v>
      </c>
      <c r="C155" s="347" t="s">
        <v>14</v>
      </c>
      <c r="D155" s="185">
        <v>1</v>
      </c>
      <c r="E155" s="433"/>
      <c r="F155" s="433"/>
      <c r="G155" s="429"/>
      <c r="H155" s="185"/>
      <c r="I155" s="275"/>
    </row>
    <row r="156" spans="1:9" ht="32.25" customHeight="1" x14ac:dyDescent="0.25">
      <c r="A156" s="868"/>
      <c r="B156" s="172" t="s">
        <v>145</v>
      </c>
      <c r="C156" s="269" t="s">
        <v>14</v>
      </c>
      <c r="D156" s="546">
        <v>1</v>
      </c>
      <c r="E156" s="322"/>
      <c r="F156" s="322"/>
      <c r="G156" s="322"/>
      <c r="H156" s="546"/>
      <c r="I156" s="441"/>
    </row>
    <row r="157" spans="1:9" ht="47.25" x14ac:dyDescent="0.25">
      <c r="A157" s="837"/>
      <c r="B157" s="172" t="s">
        <v>378</v>
      </c>
      <c r="C157" s="194" t="s">
        <v>14</v>
      </c>
      <c r="D157" s="182">
        <v>1</v>
      </c>
      <c r="E157" s="197"/>
      <c r="F157" s="197"/>
      <c r="G157" s="197"/>
      <c r="H157" s="298"/>
      <c r="I157" s="441"/>
    </row>
    <row r="158" spans="1:9" ht="15.75" x14ac:dyDescent="0.25">
      <c r="A158" s="193"/>
      <c r="B158" s="176" t="s">
        <v>505</v>
      </c>
      <c r="C158" s="347" t="s">
        <v>14</v>
      </c>
      <c r="D158" s="280">
        <v>1</v>
      </c>
      <c r="E158" s="196"/>
      <c r="F158" s="196"/>
      <c r="G158" s="196"/>
      <c r="H158" s="298"/>
      <c r="I158" s="661"/>
    </row>
    <row r="159" spans="1:9" ht="15.75" x14ac:dyDescent="0.25">
      <c r="A159" s="193"/>
      <c r="B159" s="326" t="s">
        <v>380</v>
      </c>
      <c r="C159" s="347" t="s">
        <v>14</v>
      </c>
      <c r="D159" s="280">
        <v>1</v>
      </c>
      <c r="E159" s="196"/>
      <c r="F159" s="196"/>
      <c r="G159" s="196"/>
      <c r="H159" s="185"/>
      <c r="I159" s="277"/>
    </row>
    <row r="160" spans="1:9" ht="15.75" thickBot="1" x14ac:dyDescent="0.3">
      <c r="A160" s="434"/>
      <c r="B160" s="435"/>
      <c r="C160" s="435"/>
      <c r="D160" s="435"/>
      <c r="E160" s="435"/>
      <c r="F160" s="435"/>
      <c r="G160" s="435"/>
      <c r="H160" s="435"/>
      <c r="I160" s="596"/>
    </row>
    <row r="161" spans="1:9" ht="16.5" thickBot="1" x14ac:dyDescent="0.3">
      <c r="A161" s="533">
        <v>160</v>
      </c>
      <c r="B161" s="484" t="s">
        <v>104</v>
      </c>
      <c r="C161" s="597"/>
      <c r="D161" s="598"/>
      <c r="E161" s="597"/>
      <c r="F161" s="597"/>
      <c r="G161" s="597"/>
      <c r="H161" s="599"/>
      <c r="I161" s="340"/>
    </row>
    <row r="162" spans="1:9" ht="31.5" x14ac:dyDescent="0.25">
      <c r="A162" s="329" t="s">
        <v>251</v>
      </c>
      <c r="B162" s="330" t="s">
        <v>305</v>
      </c>
      <c r="C162" s="600"/>
      <c r="D162" s="601"/>
      <c r="E162" s="602"/>
      <c r="F162" s="602"/>
      <c r="G162" s="602"/>
      <c r="H162" s="602"/>
      <c r="I162" s="603"/>
    </row>
    <row r="163" spans="1:9" ht="81" customHeight="1" x14ac:dyDescent="0.25">
      <c r="A163" s="487"/>
      <c r="B163" s="763" t="s">
        <v>342</v>
      </c>
      <c r="C163" s="322" t="s">
        <v>17</v>
      </c>
      <c r="D163" s="323">
        <v>160</v>
      </c>
      <c r="E163" s="324"/>
      <c r="F163" s="324"/>
      <c r="G163" s="324"/>
      <c r="H163" s="324"/>
      <c r="I163" s="325"/>
    </row>
    <row r="164" spans="1:9" ht="48.75" customHeight="1" x14ac:dyDescent="0.25">
      <c r="A164" s="487"/>
      <c r="B164" s="188" t="s">
        <v>343</v>
      </c>
      <c r="C164" s="322" t="s">
        <v>17</v>
      </c>
      <c r="D164" s="323">
        <v>3</v>
      </c>
      <c r="E164" s="324"/>
      <c r="F164" s="324"/>
      <c r="G164" s="324"/>
      <c r="H164" s="324"/>
      <c r="I164" s="325"/>
    </row>
    <row r="165" spans="1:9" ht="63" x14ac:dyDescent="0.25">
      <c r="A165" s="487"/>
      <c r="B165" s="763" t="s">
        <v>344</v>
      </c>
      <c r="C165" s="328" t="s">
        <v>14</v>
      </c>
      <c r="D165" s="323">
        <v>14</v>
      </c>
      <c r="E165" s="324"/>
      <c r="F165" s="324"/>
      <c r="G165" s="324"/>
      <c r="H165" s="324"/>
      <c r="I165" s="325"/>
    </row>
    <row r="166" spans="1:9" ht="31.5" x14ac:dyDescent="0.25">
      <c r="A166" s="487"/>
      <c r="B166" s="763" t="s">
        <v>345</v>
      </c>
      <c r="C166" s="328" t="s">
        <v>14</v>
      </c>
      <c r="D166" s="323">
        <v>8</v>
      </c>
      <c r="E166" s="324"/>
      <c r="F166" s="324"/>
      <c r="G166" s="324"/>
      <c r="H166" s="324"/>
      <c r="I166" s="325"/>
    </row>
    <row r="167" spans="1:9" ht="15.75" x14ac:dyDescent="0.25">
      <c r="A167" s="487"/>
      <c r="B167" s="604"/>
      <c r="C167" s="328"/>
      <c r="D167" s="323"/>
      <c r="E167" s="324"/>
      <c r="F167" s="324"/>
      <c r="G167" s="324"/>
      <c r="H167" s="324"/>
      <c r="I167" s="325"/>
    </row>
    <row r="168" spans="1:9" ht="15.75" x14ac:dyDescent="0.25">
      <c r="A168" s="329" t="s">
        <v>253</v>
      </c>
      <c r="B168" s="330" t="s">
        <v>254</v>
      </c>
      <c r="C168" s="331"/>
      <c r="D168" s="331"/>
      <c r="E168" s="332"/>
      <c r="F168" s="332"/>
      <c r="G168" s="332"/>
      <c r="H168" s="324"/>
      <c r="I168" s="333"/>
    </row>
    <row r="169" spans="1:9" ht="15.75" x14ac:dyDescent="0.25">
      <c r="A169" s="841"/>
      <c r="B169" s="189" t="s">
        <v>309</v>
      </c>
      <c r="C169" s="322" t="s">
        <v>17</v>
      </c>
      <c r="D169" s="324">
        <v>90</v>
      </c>
      <c r="E169" s="323"/>
      <c r="F169" s="324"/>
      <c r="G169" s="324"/>
      <c r="H169" s="324"/>
      <c r="I169" s="325"/>
    </row>
    <row r="170" spans="1:9" ht="15.75" x14ac:dyDescent="0.25">
      <c r="A170" s="487"/>
      <c r="B170" s="189" t="s">
        <v>310</v>
      </c>
      <c r="C170" s="322" t="s">
        <v>17</v>
      </c>
      <c r="D170" s="324">
        <v>198</v>
      </c>
      <c r="E170" s="324"/>
      <c r="F170" s="324"/>
      <c r="G170" s="324"/>
      <c r="H170" s="324"/>
      <c r="I170" s="325"/>
    </row>
    <row r="171" spans="1:9" ht="78.75" x14ac:dyDescent="0.25">
      <c r="A171" s="487"/>
      <c r="B171" s="189" t="s">
        <v>610</v>
      </c>
      <c r="C171" s="322" t="s">
        <v>17</v>
      </c>
      <c r="D171" s="324">
        <v>25</v>
      </c>
      <c r="E171" s="324"/>
      <c r="F171" s="324"/>
      <c r="G171" s="324"/>
      <c r="H171" s="324"/>
      <c r="I171" s="325"/>
    </row>
    <row r="172" spans="1:9" ht="47.25" customHeight="1" x14ac:dyDescent="0.25">
      <c r="A172" s="487"/>
      <c r="B172" s="189" t="s">
        <v>346</v>
      </c>
      <c r="C172" s="322" t="s">
        <v>17</v>
      </c>
      <c r="D172" s="324">
        <v>15</v>
      </c>
      <c r="E172" s="324"/>
      <c r="F172" s="324"/>
      <c r="G172" s="324"/>
      <c r="H172" s="324"/>
      <c r="I172" s="325"/>
    </row>
    <row r="173" spans="1:9" ht="15.75" x14ac:dyDescent="0.25">
      <c r="A173" s="487"/>
      <c r="B173" s="604"/>
      <c r="C173" s="334"/>
      <c r="D173" s="323"/>
      <c r="E173" s="324"/>
      <c r="F173" s="324"/>
      <c r="G173" s="324"/>
      <c r="H173" s="324"/>
      <c r="I173" s="325"/>
    </row>
    <row r="174" spans="1:9" ht="31.5" x14ac:dyDescent="0.25">
      <c r="A174" s="329" t="s">
        <v>255</v>
      </c>
      <c r="B174" s="330" t="s">
        <v>256</v>
      </c>
      <c r="C174" s="335"/>
      <c r="D174" s="336"/>
      <c r="E174" s="337"/>
      <c r="F174" s="337"/>
      <c r="G174" s="337"/>
      <c r="H174" s="324"/>
      <c r="I174" s="338"/>
    </row>
    <row r="175" spans="1:9" ht="47.25" x14ac:dyDescent="0.25">
      <c r="A175" s="931"/>
      <c r="B175" s="327" t="s">
        <v>544</v>
      </c>
      <c r="C175" s="328" t="s">
        <v>14</v>
      </c>
      <c r="D175" s="323">
        <v>4</v>
      </c>
      <c r="E175" s="324"/>
      <c r="F175" s="324"/>
      <c r="G175" s="324"/>
      <c r="H175" s="324"/>
      <c r="I175" s="325"/>
    </row>
    <row r="176" spans="1:9" ht="49.5" customHeight="1" x14ac:dyDescent="0.25">
      <c r="A176" s="487"/>
      <c r="B176" s="327" t="s">
        <v>545</v>
      </c>
      <c r="C176" s="328" t="s">
        <v>14</v>
      </c>
      <c r="D176" s="323">
        <v>1</v>
      </c>
      <c r="E176" s="324"/>
      <c r="F176" s="324"/>
      <c r="G176" s="324"/>
      <c r="H176" s="324"/>
      <c r="I176" s="325"/>
    </row>
    <row r="177" spans="1:9" ht="63" x14ac:dyDescent="0.25">
      <c r="A177" s="487"/>
      <c r="B177" s="327" t="s">
        <v>444</v>
      </c>
      <c r="C177" s="328" t="s">
        <v>14</v>
      </c>
      <c r="D177" s="323">
        <v>3</v>
      </c>
      <c r="E177" s="324"/>
      <c r="F177" s="324"/>
      <c r="G177" s="324"/>
      <c r="H177" s="324"/>
      <c r="I177" s="325"/>
    </row>
    <row r="178" spans="1:9" ht="15.75" x14ac:dyDescent="0.25">
      <c r="A178" s="487"/>
      <c r="B178" s="604"/>
      <c r="C178" s="328"/>
      <c r="D178" s="323"/>
      <c r="E178" s="324"/>
      <c r="F178" s="324"/>
      <c r="G178" s="324"/>
      <c r="H178" s="324"/>
      <c r="I178" s="325"/>
    </row>
    <row r="179" spans="1:9" ht="15.75" x14ac:dyDescent="0.25">
      <c r="A179" s="329" t="s">
        <v>257</v>
      </c>
      <c r="B179" s="330" t="s">
        <v>312</v>
      </c>
      <c r="C179" s="331"/>
      <c r="D179" s="336"/>
      <c r="E179" s="337"/>
      <c r="F179" s="337"/>
      <c r="G179" s="337"/>
      <c r="H179" s="324"/>
      <c r="I179" s="338"/>
    </row>
    <row r="180" spans="1:9" ht="47.25" x14ac:dyDescent="0.25">
      <c r="A180" s="487"/>
      <c r="B180" s="327" t="s">
        <v>329</v>
      </c>
      <c r="C180" s="328" t="s">
        <v>14</v>
      </c>
      <c r="D180" s="323">
        <v>6</v>
      </c>
      <c r="E180" s="324"/>
      <c r="F180" s="324"/>
      <c r="G180" s="323"/>
      <c r="H180" s="324"/>
      <c r="I180" s="762"/>
    </row>
    <row r="181" spans="1:9" ht="47.25" x14ac:dyDescent="0.25">
      <c r="A181" s="321"/>
      <c r="B181" s="189" t="s">
        <v>459</v>
      </c>
      <c r="C181" s="328" t="s">
        <v>14</v>
      </c>
      <c r="D181" s="323">
        <v>4</v>
      </c>
      <c r="E181" s="324"/>
      <c r="F181" s="324"/>
      <c r="G181" s="323"/>
      <c r="H181" s="324"/>
      <c r="I181" s="762"/>
    </row>
    <row r="182" spans="1:9" ht="47.25" x14ac:dyDescent="0.25">
      <c r="A182" s="487"/>
      <c r="B182" s="327" t="s">
        <v>347</v>
      </c>
      <c r="C182" s="328" t="s">
        <v>14</v>
      </c>
      <c r="D182" s="323">
        <v>4</v>
      </c>
      <c r="E182" s="324"/>
      <c r="F182" s="324"/>
      <c r="G182" s="324"/>
      <c r="H182" s="324"/>
      <c r="I182" s="325"/>
    </row>
    <row r="183" spans="1:9" ht="15.75" x14ac:dyDescent="0.25">
      <c r="A183" s="487"/>
      <c r="B183" s="604"/>
      <c r="C183" s="328"/>
      <c r="D183" s="323"/>
      <c r="E183" s="324"/>
      <c r="F183" s="324"/>
      <c r="G183" s="324"/>
      <c r="H183" s="324"/>
      <c r="I183" s="325"/>
    </row>
    <row r="184" spans="1:9" ht="31.5" x14ac:dyDescent="0.25">
      <c r="A184" s="329" t="s">
        <v>259</v>
      </c>
      <c r="B184" s="330" t="s">
        <v>315</v>
      </c>
      <c r="C184" s="335"/>
      <c r="D184" s="336"/>
      <c r="E184" s="337"/>
      <c r="F184" s="337"/>
      <c r="G184" s="337"/>
      <c r="H184" s="324"/>
      <c r="I184" s="338"/>
    </row>
    <row r="185" spans="1:9" ht="64.5" customHeight="1" x14ac:dyDescent="0.25">
      <c r="A185" s="487"/>
      <c r="B185" s="189" t="s">
        <v>261</v>
      </c>
      <c r="C185" s="328" t="s">
        <v>14</v>
      </c>
      <c r="D185" s="323">
        <v>1</v>
      </c>
      <c r="E185" s="324"/>
      <c r="F185" s="324"/>
      <c r="G185" s="324"/>
      <c r="H185" s="324"/>
      <c r="I185" s="325"/>
    </row>
    <row r="186" spans="1:9" ht="36.75" customHeight="1" x14ac:dyDescent="0.25">
      <c r="A186" s="487"/>
      <c r="B186" s="189" t="s">
        <v>316</v>
      </c>
      <c r="C186" s="328" t="s">
        <v>14</v>
      </c>
      <c r="D186" s="323">
        <v>1</v>
      </c>
      <c r="E186" s="324"/>
      <c r="F186" s="324"/>
      <c r="G186" s="324"/>
      <c r="H186" s="324"/>
      <c r="I186" s="325"/>
    </row>
    <row r="187" spans="1:9" ht="41.25" customHeight="1" x14ac:dyDescent="0.25">
      <c r="A187" s="487"/>
      <c r="B187" s="189" t="s">
        <v>317</v>
      </c>
      <c r="C187" s="328" t="s">
        <v>14</v>
      </c>
      <c r="D187" s="323">
        <v>1</v>
      </c>
      <c r="E187" s="324"/>
      <c r="F187" s="324"/>
      <c r="G187" s="324"/>
      <c r="H187" s="324"/>
      <c r="I187" s="325"/>
    </row>
    <row r="188" spans="1:9" ht="31.5" x14ac:dyDescent="0.25">
      <c r="A188" s="487"/>
      <c r="B188" s="327" t="s">
        <v>319</v>
      </c>
      <c r="C188" s="328" t="s">
        <v>14</v>
      </c>
      <c r="D188" s="323">
        <v>1</v>
      </c>
      <c r="E188" s="324"/>
      <c r="F188" s="324"/>
      <c r="G188" s="324"/>
      <c r="H188" s="324"/>
      <c r="I188" s="325"/>
    </row>
    <row r="189" spans="1:9" ht="98.25" customHeight="1" x14ac:dyDescent="0.25">
      <c r="A189" s="487"/>
      <c r="B189" s="189" t="s">
        <v>546</v>
      </c>
      <c r="C189" s="322" t="s">
        <v>440</v>
      </c>
      <c r="D189" s="324">
        <v>1</v>
      </c>
      <c r="E189" s="324"/>
      <c r="F189" s="324"/>
      <c r="G189" s="324"/>
      <c r="H189" s="324"/>
      <c r="I189" s="325"/>
    </row>
    <row r="190" spans="1:9" ht="63" x14ac:dyDescent="0.25">
      <c r="A190" s="487"/>
      <c r="B190" s="189" t="s">
        <v>465</v>
      </c>
      <c r="C190" s="328" t="s">
        <v>14</v>
      </c>
      <c r="D190" s="326">
        <v>1</v>
      </c>
      <c r="E190" s="198"/>
      <c r="F190" s="198"/>
      <c r="G190" s="198"/>
      <c r="H190" s="324"/>
      <c r="I190" s="186"/>
    </row>
    <row r="191" spans="1:9" ht="15.75" thickBot="1" x14ac:dyDescent="0.3">
      <c r="A191" s="179"/>
      <c r="B191" s="183"/>
      <c r="C191" s="183"/>
      <c r="D191" s="183"/>
      <c r="E191" s="183"/>
      <c r="F191" s="183"/>
      <c r="G191" s="183"/>
      <c r="H191" s="183"/>
      <c r="I191" s="437"/>
    </row>
    <row r="192" spans="1:9" ht="16.5" thickBot="1" x14ac:dyDescent="0.3">
      <c r="A192" s="769">
        <v>190</v>
      </c>
      <c r="B192" s="237" t="s">
        <v>105</v>
      </c>
      <c r="C192" s="238"/>
      <c r="D192" s="239"/>
      <c r="E192" s="238"/>
      <c r="F192" s="238"/>
      <c r="G192" s="238"/>
      <c r="H192" s="240"/>
      <c r="I192" s="340"/>
    </row>
    <row r="193" spans="1:11" ht="31.5" x14ac:dyDescent="0.25">
      <c r="A193" s="415"/>
      <c r="B193" s="327" t="s">
        <v>405</v>
      </c>
      <c r="C193" s="932" t="s">
        <v>17</v>
      </c>
      <c r="D193" s="757">
        <v>17.100000000000001</v>
      </c>
      <c r="E193" s="297"/>
      <c r="F193" s="307"/>
      <c r="G193" s="307"/>
      <c r="H193" s="383"/>
      <c r="I193" s="605"/>
    </row>
    <row r="194" spans="1:11" ht="16.5" thickBot="1" x14ac:dyDescent="0.3">
      <c r="A194" s="933"/>
      <c r="B194" s="934"/>
      <c r="C194" s="606"/>
      <c r="D194" s="935"/>
      <c r="E194" s="606"/>
      <c r="F194" s="606"/>
      <c r="G194" s="606"/>
      <c r="H194" s="607"/>
      <c r="I194" s="608"/>
    </row>
    <row r="195" spans="1:11" ht="16.5" thickBot="1" x14ac:dyDescent="0.3">
      <c r="A195" s="495">
        <v>200</v>
      </c>
      <c r="B195" s="237" t="s">
        <v>107</v>
      </c>
      <c r="C195" s="238"/>
      <c r="D195" s="240"/>
      <c r="E195" s="238"/>
      <c r="F195" s="238"/>
      <c r="G195" s="238"/>
      <c r="H195" s="240"/>
      <c r="I195" s="241"/>
    </row>
    <row r="196" spans="1:11" ht="31.5" x14ac:dyDescent="0.25">
      <c r="A196" s="306"/>
      <c r="B196" s="188" t="s">
        <v>406</v>
      </c>
      <c r="C196" s="170" t="s">
        <v>15</v>
      </c>
      <c r="D196" s="276">
        <v>278.57</v>
      </c>
      <c r="E196" s="231"/>
      <c r="F196" s="433"/>
      <c r="G196" s="433"/>
      <c r="H196" s="383"/>
      <c r="I196" s="277"/>
    </row>
    <row r="197" spans="1:11" ht="31.5" x14ac:dyDescent="0.25">
      <c r="A197" s="306"/>
      <c r="B197" s="188" t="s">
        <v>109</v>
      </c>
      <c r="C197" s="170" t="s">
        <v>15</v>
      </c>
      <c r="D197" s="276">
        <v>25.92</v>
      </c>
      <c r="E197" s="231"/>
      <c r="F197" s="433"/>
      <c r="G197" s="433"/>
      <c r="H197" s="383"/>
      <c r="I197" s="277"/>
    </row>
    <row r="198" spans="1:11" ht="31.5" x14ac:dyDescent="0.25">
      <c r="A198" s="808"/>
      <c r="B198" s="609" t="s">
        <v>110</v>
      </c>
      <c r="C198" s="297" t="s">
        <v>12</v>
      </c>
      <c r="D198" s="276">
        <v>1</v>
      </c>
      <c r="E198" s="231"/>
      <c r="F198" s="610"/>
      <c r="G198" s="610"/>
      <c r="H198" s="198"/>
      <c r="I198" s="277"/>
    </row>
    <row r="199" spans="1:11" ht="16.5" thickBot="1" x14ac:dyDescent="0.3">
      <c r="A199" s="575"/>
      <c r="B199" s="474"/>
      <c r="C199" s="491"/>
      <c r="D199" s="579"/>
      <c r="E199" s="572"/>
      <c r="F199" s="572"/>
      <c r="G199" s="572"/>
      <c r="H199" s="611"/>
      <c r="I199" s="574"/>
    </row>
    <row r="200" spans="1:11" ht="15.75" x14ac:dyDescent="0.25">
      <c r="A200" s="534">
        <v>210</v>
      </c>
      <c r="B200" s="535" t="s">
        <v>111</v>
      </c>
      <c r="C200" s="593"/>
      <c r="D200" s="594"/>
      <c r="E200" s="593"/>
      <c r="F200" s="593"/>
      <c r="G200" s="593"/>
      <c r="H200" s="593"/>
      <c r="I200" s="595"/>
    </row>
    <row r="201" spans="1:11" ht="15.75" x14ac:dyDescent="0.25">
      <c r="A201" s="193"/>
      <c r="B201" s="188" t="s">
        <v>112</v>
      </c>
      <c r="C201" s="170" t="s">
        <v>15</v>
      </c>
      <c r="D201" s="909">
        <v>272.02</v>
      </c>
      <c r="E201" s="180"/>
      <c r="F201" s="180"/>
      <c r="G201" s="180"/>
      <c r="H201" s="383"/>
      <c r="I201" s="277"/>
    </row>
    <row r="202" spans="1:11" ht="16.5" thickBot="1" x14ac:dyDescent="0.3">
      <c r="A202" s="936"/>
      <c r="B202" s="937"/>
      <c r="C202" s="774"/>
      <c r="D202" s="938"/>
      <c r="E202" s="612"/>
      <c r="F202" s="612"/>
      <c r="G202" s="612"/>
      <c r="H202" s="939"/>
      <c r="I202" s="613"/>
    </row>
    <row r="203" spans="1:11" ht="16.5" thickBot="1" x14ac:dyDescent="0.3">
      <c r="A203" s="1033" t="s">
        <v>113</v>
      </c>
      <c r="B203" s="1034"/>
      <c r="C203" s="1034"/>
      <c r="D203" s="1034"/>
      <c r="E203" s="1034"/>
      <c r="F203" s="1034"/>
      <c r="G203" s="1034"/>
      <c r="H203" s="1035"/>
      <c r="I203" s="494"/>
      <c r="K203" s="132"/>
    </row>
    <row r="204" spans="1:11" ht="15.75" thickBot="1" x14ac:dyDescent="0.3">
      <c r="A204" s="1008"/>
      <c r="B204" s="1009"/>
      <c r="C204" s="1009"/>
      <c r="D204" s="1009"/>
      <c r="E204" s="1009"/>
      <c r="F204" s="1009"/>
      <c r="G204" s="1009"/>
      <c r="H204" s="1009"/>
      <c r="I204" s="1010"/>
    </row>
    <row r="205" spans="1:11" ht="16.5" thickBot="1" x14ac:dyDescent="0.3">
      <c r="A205" s="1066" t="s">
        <v>114</v>
      </c>
      <c r="B205" s="1067"/>
      <c r="C205" s="1067"/>
      <c r="D205" s="1067"/>
      <c r="E205" s="1067"/>
      <c r="F205" s="1067"/>
      <c r="G205" s="1067"/>
      <c r="H205" s="1067"/>
      <c r="I205" s="1068"/>
    </row>
    <row r="206" spans="1:11" ht="16.5" thickBot="1" x14ac:dyDescent="0.3">
      <c r="A206" s="614" t="s">
        <v>26</v>
      </c>
      <c r="B206" s="350" t="s">
        <v>11</v>
      </c>
      <c r="C206" s="716"/>
      <c r="D206" s="352"/>
      <c r="E206" s="352"/>
      <c r="F206" s="352"/>
      <c r="G206" s="352"/>
      <c r="H206" s="352"/>
      <c r="I206" s="615"/>
    </row>
    <row r="207" spans="1:11" ht="15.75" x14ac:dyDescent="0.25">
      <c r="A207" s="940"/>
      <c r="B207" s="355" t="s">
        <v>28</v>
      </c>
      <c r="C207" s="356" t="s">
        <v>15</v>
      </c>
      <c r="D207" s="162">
        <v>170.85</v>
      </c>
      <c r="E207" s="357"/>
      <c r="F207" s="357"/>
      <c r="G207" s="357"/>
      <c r="H207" s="374"/>
      <c r="I207" s="616"/>
    </row>
    <row r="208" spans="1:11" ht="15.75" x14ac:dyDescent="0.25">
      <c r="A208" s="941"/>
      <c r="B208" s="414" t="s">
        <v>29</v>
      </c>
      <c r="C208" s="832" t="s">
        <v>15</v>
      </c>
      <c r="D208" s="191">
        <v>100.29</v>
      </c>
      <c r="E208" s="481"/>
      <c r="F208" s="481"/>
      <c r="G208" s="481"/>
      <c r="H208" s="374"/>
      <c r="I208" s="580"/>
    </row>
    <row r="209" spans="1:10" ht="16.5" thickBot="1" x14ac:dyDescent="0.3">
      <c r="A209" s="617"/>
      <c r="B209" s="1"/>
      <c r="C209" s="2"/>
      <c r="D209" s="4"/>
      <c r="E209" s="4"/>
      <c r="F209" s="4"/>
      <c r="G209" s="4"/>
      <c r="H209" s="4"/>
      <c r="I209" s="618"/>
    </row>
    <row r="210" spans="1:10" ht="16.5" thickBot="1" x14ac:dyDescent="0.3">
      <c r="A210" s="614" t="s">
        <v>30</v>
      </c>
      <c r="B210" s="350" t="s">
        <v>31</v>
      </c>
      <c r="C210" s="734"/>
      <c r="D210" s="352"/>
      <c r="E210" s="352"/>
      <c r="F210" s="352"/>
      <c r="G210" s="352"/>
      <c r="H210" s="352"/>
      <c r="I210" s="615"/>
    </row>
    <row r="211" spans="1:10" ht="15.75" x14ac:dyDescent="0.25">
      <c r="A211" s="940"/>
      <c r="B211" s="355" t="s">
        <v>115</v>
      </c>
      <c r="C211" s="356" t="s">
        <v>19</v>
      </c>
      <c r="D211" s="162">
        <v>183.23</v>
      </c>
      <c r="E211" s="357"/>
      <c r="F211" s="357"/>
      <c r="G211" s="357"/>
      <c r="H211" s="797"/>
      <c r="I211" s="616"/>
      <c r="J211" s="142"/>
    </row>
    <row r="212" spans="1:10" ht="39" customHeight="1" x14ac:dyDescent="0.25">
      <c r="A212" s="941"/>
      <c r="B212" s="414" t="s">
        <v>116</v>
      </c>
      <c r="C212" s="832" t="s">
        <v>19</v>
      </c>
      <c r="D212" s="191">
        <v>78.25</v>
      </c>
      <c r="E212" s="357"/>
      <c r="F212" s="481"/>
      <c r="G212" s="481"/>
      <c r="H212" s="798"/>
      <c r="I212" s="580"/>
      <c r="J212" s="142"/>
    </row>
    <row r="213" spans="1:10" ht="47.25" x14ac:dyDescent="0.25">
      <c r="A213" s="941"/>
      <c r="B213" s="188" t="s">
        <v>34</v>
      </c>
      <c r="C213" s="832" t="s">
        <v>19</v>
      </c>
      <c r="D213" s="191">
        <v>256.52</v>
      </c>
      <c r="E213" s="357"/>
      <c r="F213" s="481"/>
      <c r="G213" s="481"/>
      <c r="H213" s="481"/>
      <c r="I213" s="580"/>
      <c r="J213" s="142"/>
    </row>
    <row r="214" spans="1:10" ht="16.5" thickBot="1" x14ac:dyDescent="0.3">
      <c r="A214" s="617"/>
      <c r="B214" s="1"/>
      <c r="C214" s="2"/>
      <c r="D214" s="4"/>
      <c r="E214" s="4"/>
      <c r="F214" s="4"/>
      <c r="G214" s="4"/>
      <c r="H214" s="4"/>
      <c r="I214" s="618"/>
    </row>
    <row r="215" spans="1:10" ht="16.5" thickBot="1" x14ac:dyDescent="0.3">
      <c r="A215" s="614" t="s">
        <v>35</v>
      </c>
      <c r="B215" s="350" t="s">
        <v>36</v>
      </c>
      <c r="C215" s="734"/>
      <c r="D215" s="352"/>
      <c r="E215" s="352"/>
      <c r="F215" s="352"/>
      <c r="G215" s="352"/>
      <c r="H215" s="352"/>
      <c r="I215" s="615"/>
    </row>
    <row r="216" spans="1:10" ht="15.75" x14ac:dyDescent="0.25">
      <c r="A216" s="942"/>
      <c r="B216" s="740" t="s">
        <v>37</v>
      </c>
      <c r="C216" s="499" t="s">
        <v>19</v>
      </c>
      <c r="D216" s="528">
        <v>24</v>
      </c>
      <c r="E216" s="619"/>
      <c r="F216" s="619"/>
      <c r="G216" s="619"/>
      <c r="H216" s="374"/>
      <c r="I216" s="620"/>
    </row>
    <row r="217" spans="1:10" ht="31.5" x14ac:dyDescent="0.25">
      <c r="A217" s="911"/>
      <c r="B217" s="188" t="s">
        <v>584</v>
      </c>
      <c r="C217" s="322" t="s">
        <v>19</v>
      </c>
      <c r="D217" s="578">
        <v>19.96</v>
      </c>
      <c r="E217" s="621"/>
      <c r="F217" s="621"/>
      <c r="G217" s="621"/>
      <c r="H217" s="374"/>
      <c r="I217" s="622"/>
    </row>
    <row r="218" spans="1:10" ht="15.75" x14ac:dyDescent="0.25">
      <c r="A218" s="943"/>
      <c r="B218" s="188" t="s">
        <v>38</v>
      </c>
      <c r="C218" s="322" t="s">
        <v>19</v>
      </c>
      <c r="D218" s="285">
        <v>15.57</v>
      </c>
      <c r="E218" s="621"/>
      <c r="F218" s="621"/>
      <c r="G218" s="621"/>
      <c r="H218" s="578"/>
      <c r="I218" s="622"/>
    </row>
    <row r="219" spans="1:10" ht="15.75" x14ac:dyDescent="0.25">
      <c r="A219" s="943"/>
      <c r="B219" s="188" t="s">
        <v>39</v>
      </c>
      <c r="C219" s="297" t="s">
        <v>40</v>
      </c>
      <c r="D219" s="578">
        <v>98.32</v>
      </c>
      <c r="E219" s="621"/>
      <c r="F219" s="621"/>
      <c r="G219" s="621"/>
      <c r="H219" s="374"/>
      <c r="I219" s="622"/>
    </row>
    <row r="220" spans="1:10" ht="15.75" x14ac:dyDescent="0.25">
      <c r="A220" s="943"/>
      <c r="B220" s="188" t="s">
        <v>41</v>
      </c>
      <c r="C220" s="297" t="s">
        <v>40</v>
      </c>
      <c r="D220" s="578">
        <v>139.97999999999999</v>
      </c>
      <c r="E220" s="621"/>
      <c r="F220" s="621"/>
      <c r="G220" s="621"/>
      <c r="H220" s="374"/>
      <c r="I220" s="622"/>
    </row>
    <row r="221" spans="1:10" ht="15.75" x14ac:dyDescent="0.25">
      <c r="A221" s="943"/>
      <c r="B221" s="188" t="s">
        <v>117</v>
      </c>
      <c r="C221" s="747" t="s">
        <v>15</v>
      </c>
      <c r="D221" s="578">
        <v>4.2</v>
      </c>
      <c r="E221" s="621"/>
      <c r="F221" s="621"/>
      <c r="G221" s="621"/>
      <c r="H221" s="374"/>
      <c r="I221" s="622"/>
    </row>
    <row r="222" spans="1:10" ht="15.75" x14ac:dyDescent="0.25">
      <c r="A222" s="943"/>
      <c r="B222" s="188" t="s">
        <v>118</v>
      </c>
      <c r="C222" s="747" t="s">
        <v>15</v>
      </c>
      <c r="D222" s="578">
        <v>2.97</v>
      </c>
      <c r="E222" s="621"/>
      <c r="F222" s="621"/>
      <c r="G222" s="621"/>
      <c r="H222" s="374"/>
      <c r="I222" s="622"/>
    </row>
    <row r="223" spans="1:10" ht="15.75" x14ac:dyDescent="0.25">
      <c r="A223" s="943"/>
      <c r="B223" s="188" t="s">
        <v>611</v>
      </c>
      <c r="C223" s="747" t="s">
        <v>15</v>
      </c>
      <c r="D223" s="578">
        <v>14.11</v>
      </c>
      <c r="E223" s="621"/>
      <c r="F223" s="621"/>
      <c r="G223" s="621"/>
      <c r="H223" s="374"/>
      <c r="I223" s="622"/>
    </row>
    <row r="224" spans="1:10" ht="15.75" x14ac:dyDescent="0.25">
      <c r="A224" s="943"/>
      <c r="B224" s="188" t="s">
        <v>45</v>
      </c>
      <c r="C224" s="322" t="s">
        <v>19</v>
      </c>
      <c r="D224" s="578">
        <v>2.12</v>
      </c>
      <c r="E224" s="621"/>
      <c r="F224" s="621"/>
      <c r="G224" s="621"/>
      <c r="H224" s="800"/>
      <c r="I224" s="622"/>
    </row>
    <row r="225" spans="1:9" ht="36" customHeight="1" x14ac:dyDescent="0.25">
      <c r="A225" s="943"/>
      <c r="B225" s="188" t="s">
        <v>46</v>
      </c>
      <c r="C225" s="322" t="s">
        <v>19</v>
      </c>
      <c r="D225" s="578">
        <v>9.85</v>
      </c>
      <c r="E225" s="621"/>
      <c r="F225" s="621"/>
      <c r="G225" s="621"/>
      <c r="H225" s="383"/>
      <c r="I225" s="622"/>
    </row>
    <row r="226" spans="1:9" ht="31.5" x14ac:dyDescent="0.25">
      <c r="A226" s="911"/>
      <c r="B226" s="305" t="s">
        <v>224</v>
      </c>
      <c r="C226" s="173" t="s">
        <v>19</v>
      </c>
      <c r="D226" s="944">
        <v>2.15</v>
      </c>
      <c r="E226" s="219"/>
      <c r="F226" s="199"/>
      <c r="G226" s="199"/>
      <c r="H226" s="374"/>
      <c r="I226" s="220"/>
    </row>
    <row r="227" spans="1:9" ht="16.5" thickBot="1" x14ac:dyDescent="0.3">
      <c r="A227" s="623"/>
      <c r="B227" s="624"/>
      <c r="C227" s="144"/>
      <c r="D227" s="452"/>
      <c r="E227" s="625"/>
      <c r="F227" s="625"/>
      <c r="G227" s="625"/>
      <c r="H227" s="625"/>
      <c r="I227" s="453"/>
    </row>
    <row r="228" spans="1:9" ht="16.5" thickBot="1" x14ac:dyDescent="0.3">
      <c r="A228" s="614" t="s">
        <v>51</v>
      </c>
      <c r="B228" s="350" t="s">
        <v>52</v>
      </c>
      <c r="C228" s="734"/>
      <c r="D228" s="351"/>
      <c r="E228" s="352"/>
      <c r="F228" s="352"/>
      <c r="G228" s="352"/>
      <c r="H228" s="352"/>
      <c r="I228" s="615"/>
    </row>
    <row r="229" spans="1:9" ht="63" x14ac:dyDescent="0.25">
      <c r="A229" s="354"/>
      <c r="B229" s="945" t="s">
        <v>119</v>
      </c>
      <c r="C229" s="356" t="s">
        <v>17</v>
      </c>
      <c r="D229" s="500">
        <v>27.97</v>
      </c>
      <c r="E229" s="626"/>
      <c r="F229" s="626"/>
      <c r="G229" s="626"/>
      <c r="H229" s="803"/>
      <c r="I229" s="627"/>
    </row>
    <row r="230" spans="1:9" ht="63" x14ac:dyDescent="0.25">
      <c r="A230" s="628"/>
      <c r="B230" s="864" t="s">
        <v>120</v>
      </c>
      <c r="C230" s="832" t="s">
        <v>17</v>
      </c>
      <c r="D230" s="478">
        <v>25.51</v>
      </c>
      <c r="E230" s="479"/>
      <c r="F230" s="479"/>
      <c r="G230" s="479"/>
      <c r="H230" s="803"/>
      <c r="I230" s="480"/>
    </row>
    <row r="231" spans="1:9" ht="63" x14ac:dyDescent="0.25">
      <c r="A231" s="628"/>
      <c r="B231" s="864" t="s">
        <v>121</v>
      </c>
      <c r="C231" s="832" t="s">
        <v>17</v>
      </c>
      <c r="D231" s="478">
        <v>7.44</v>
      </c>
      <c r="E231" s="479"/>
      <c r="F231" s="479"/>
      <c r="G231" s="479"/>
      <c r="H231" s="191"/>
      <c r="I231" s="480"/>
    </row>
    <row r="232" spans="1:9" ht="63" x14ac:dyDescent="0.25">
      <c r="A232" s="628"/>
      <c r="B232" s="864" t="s">
        <v>122</v>
      </c>
      <c r="C232" s="832" t="s">
        <v>17</v>
      </c>
      <c r="D232" s="478">
        <v>15.32</v>
      </c>
      <c r="E232" s="479"/>
      <c r="F232" s="479"/>
      <c r="G232" s="479"/>
      <c r="H232" s="803"/>
      <c r="I232" s="480"/>
    </row>
    <row r="233" spans="1:9" ht="63" x14ac:dyDescent="0.25">
      <c r="A233" s="628"/>
      <c r="B233" s="864" t="s">
        <v>123</v>
      </c>
      <c r="C233" s="832" t="s">
        <v>17</v>
      </c>
      <c r="D233" s="478">
        <v>17.36</v>
      </c>
      <c r="E233" s="479"/>
      <c r="F233" s="479"/>
      <c r="G233" s="479"/>
      <c r="H233" s="946"/>
      <c r="I233" s="480"/>
    </row>
    <row r="234" spans="1:9" ht="50.25" customHeight="1" x14ac:dyDescent="0.25">
      <c r="A234" s="628"/>
      <c r="B234" s="864" t="s">
        <v>124</v>
      </c>
      <c r="C234" s="832" t="s">
        <v>17</v>
      </c>
      <c r="D234" s="478">
        <v>2.75</v>
      </c>
      <c r="E234" s="479"/>
      <c r="F234" s="479"/>
      <c r="G234" s="479"/>
      <c r="H234" s="478"/>
      <c r="I234" s="480"/>
    </row>
    <row r="235" spans="1:9" ht="16.5" thickBot="1" x14ac:dyDescent="0.3">
      <c r="A235" s="5"/>
      <c r="B235" s="1"/>
      <c r="C235" s="2"/>
      <c r="D235" s="3"/>
      <c r="E235" s="4"/>
      <c r="F235" s="4"/>
      <c r="G235" s="4"/>
      <c r="H235" s="4"/>
      <c r="I235" s="618"/>
    </row>
    <row r="236" spans="1:9" ht="16.5" thickBot="1" x14ac:dyDescent="0.3">
      <c r="A236" s="614" t="s">
        <v>57</v>
      </c>
      <c r="B236" s="350" t="s">
        <v>58</v>
      </c>
      <c r="C236" s="734"/>
      <c r="D236" s="351"/>
      <c r="E236" s="352"/>
      <c r="F236" s="352"/>
      <c r="G236" s="352"/>
      <c r="H236" s="352"/>
      <c r="I236" s="615"/>
    </row>
    <row r="237" spans="1:9" ht="45.75" customHeight="1" x14ac:dyDescent="0.25">
      <c r="A237" s="947"/>
      <c r="B237" s="188" t="s">
        <v>512</v>
      </c>
      <c r="C237" s="231" t="s">
        <v>15</v>
      </c>
      <c r="D237" s="233">
        <v>18.55</v>
      </c>
      <c r="E237" s="447"/>
      <c r="F237" s="141"/>
      <c r="G237" s="141"/>
      <c r="H237" s="383"/>
      <c r="I237" s="232"/>
    </row>
    <row r="238" spans="1:9" ht="31.5" x14ac:dyDescent="0.25">
      <c r="A238" s="947"/>
      <c r="B238" s="188" t="s">
        <v>510</v>
      </c>
      <c r="C238" s="231" t="s">
        <v>15</v>
      </c>
      <c r="D238" s="233">
        <v>18.2</v>
      </c>
      <c r="E238" s="348"/>
      <c r="F238" s="141"/>
      <c r="G238" s="141"/>
      <c r="H238" s="141"/>
      <c r="I238" s="232"/>
    </row>
    <row r="239" spans="1:9" ht="16.5" thickBot="1" x14ac:dyDescent="0.3">
      <c r="A239" s="617"/>
      <c r="B239" s="1"/>
      <c r="C239" s="2"/>
      <c r="D239" s="3"/>
      <c r="E239" s="4"/>
      <c r="F239" s="4"/>
      <c r="G239" s="4"/>
      <c r="H239" s="4"/>
      <c r="I239" s="618"/>
    </row>
    <row r="240" spans="1:9" ht="16.5" thickBot="1" x14ac:dyDescent="0.3">
      <c r="A240" s="614" t="s">
        <v>61</v>
      </c>
      <c r="B240" s="350" t="s">
        <v>62</v>
      </c>
      <c r="C240" s="734"/>
      <c r="D240" s="351"/>
      <c r="E240" s="352"/>
      <c r="F240" s="352"/>
      <c r="G240" s="352"/>
      <c r="H240" s="352"/>
      <c r="I240" s="615"/>
    </row>
    <row r="241" spans="1:9" ht="47.25" customHeight="1" x14ac:dyDescent="0.25">
      <c r="A241" s="354"/>
      <c r="B241" s="945" t="s">
        <v>64</v>
      </c>
      <c r="C241" s="269" t="s">
        <v>15</v>
      </c>
      <c r="D241" s="847">
        <v>61.5</v>
      </c>
      <c r="E241" s="631"/>
      <c r="F241" s="632"/>
      <c r="G241" s="632"/>
      <c r="H241" s="162"/>
      <c r="I241" s="627"/>
    </row>
    <row r="242" spans="1:9" ht="75" customHeight="1" x14ac:dyDescent="0.25">
      <c r="A242" s="628"/>
      <c r="B242" s="609" t="s">
        <v>125</v>
      </c>
      <c r="C242" s="297" t="s">
        <v>14</v>
      </c>
      <c r="D242" s="478">
        <v>2</v>
      </c>
      <c r="E242" s="587"/>
      <c r="F242" s="587"/>
      <c r="G242" s="587"/>
      <c r="H242" s="191"/>
      <c r="I242" s="480"/>
    </row>
    <row r="243" spans="1:9" ht="80.25" customHeight="1" x14ac:dyDescent="0.25">
      <c r="A243" s="628"/>
      <c r="B243" s="279" t="s">
        <v>606</v>
      </c>
      <c r="C243" s="242" t="s">
        <v>17</v>
      </c>
      <c r="D243" s="920">
        <v>9.5500000000000007</v>
      </c>
      <c r="E243" s="587"/>
      <c r="F243" s="587"/>
      <c r="G243" s="587"/>
      <c r="H243" s="198"/>
      <c r="I243" s="480"/>
    </row>
    <row r="244" spans="1:9" ht="47.25" x14ac:dyDescent="0.25">
      <c r="A244" s="628"/>
      <c r="B244" s="279" t="s">
        <v>65</v>
      </c>
      <c r="C244" s="242" t="s">
        <v>15</v>
      </c>
      <c r="D244" s="920">
        <v>61.5</v>
      </c>
      <c r="E244" s="587"/>
      <c r="F244" s="587"/>
      <c r="G244" s="587"/>
      <c r="H244" s="383"/>
      <c r="I244" s="480"/>
    </row>
    <row r="245" spans="1:9" ht="84" customHeight="1" x14ac:dyDescent="0.25">
      <c r="A245" s="628"/>
      <c r="B245" s="279" t="s">
        <v>607</v>
      </c>
      <c r="C245" s="242" t="s">
        <v>17</v>
      </c>
      <c r="D245" s="920">
        <v>12.9</v>
      </c>
      <c r="E245" s="587"/>
      <c r="F245" s="587"/>
      <c r="G245" s="587"/>
      <c r="H245" s="198"/>
      <c r="I245" s="480"/>
    </row>
    <row r="246" spans="1:9" ht="90.75" customHeight="1" x14ac:dyDescent="0.25">
      <c r="A246" s="628"/>
      <c r="B246" s="279" t="s">
        <v>609</v>
      </c>
      <c r="C246" s="242" t="s">
        <v>17</v>
      </c>
      <c r="D246" s="920">
        <v>3.85</v>
      </c>
      <c r="E246" s="587"/>
      <c r="F246" s="587"/>
      <c r="G246" s="587"/>
      <c r="H246" s="198"/>
      <c r="I246" s="480"/>
    </row>
    <row r="247" spans="1:9" ht="132.75" customHeight="1" x14ac:dyDescent="0.25">
      <c r="A247" s="628"/>
      <c r="B247" s="279" t="s">
        <v>70</v>
      </c>
      <c r="C247" s="242" t="s">
        <v>17</v>
      </c>
      <c r="D247" s="273">
        <v>31.2</v>
      </c>
      <c r="E247" s="587"/>
      <c r="F247" s="587"/>
      <c r="G247" s="587"/>
      <c r="H247" s="276"/>
      <c r="I247" s="480"/>
    </row>
    <row r="248" spans="1:9" ht="16.5" thickBot="1" x14ac:dyDescent="0.3">
      <c r="A248" s="5"/>
      <c r="B248" s="1"/>
      <c r="C248" s="2"/>
      <c r="D248" s="4"/>
      <c r="E248" s="4"/>
      <c r="F248" s="4"/>
      <c r="G248" s="4"/>
      <c r="H248" s="4"/>
      <c r="I248" s="618"/>
    </row>
    <row r="249" spans="1:9" ht="16.5" thickBot="1" x14ac:dyDescent="0.3">
      <c r="A249" s="614" t="s">
        <v>72</v>
      </c>
      <c r="B249" s="350" t="s">
        <v>73</v>
      </c>
      <c r="C249" s="734"/>
      <c r="D249" s="352"/>
      <c r="E249" s="352"/>
      <c r="F249" s="352"/>
      <c r="G249" s="352"/>
      <c r="H249" s="352"/>
      <c r="I249" s="615"/>
    </row>
    <row r="250" spans="1:9" ht="15.75" x14ac:dyDescent="0.25">
      <c r="A250" s="914"/>
      <c r="B250" s="382" t="s">
        <v>301</v>
      </c>
      <c r="C250" s="242" t="s">
        <v>15</v>
      </c>
      <c r="D250" s="948">
        <v>41.49</v>
      </c>
      <c r="E250" s="629"/>
      <c r="F250" s="629"/>
      <c r="G250" s="629"/>
      <c r="H250" s="199"/>
      <c r="I250" s="630"/>
    </row>
    <row r="251" spans="1:9" ht="31.5" x14ac:dyDescent="0.25">
      <c r="A251" s="911"/>
      <c r="B251" s="326" t="s">
        <v>407</v>
      </c>
      <c r="C251" s="242" t="s">
        <v>15</v>
      </c>
      <c r="D251" s="633">
        <v>79.290000000000006</v>
      </c>
      <c r="E251" s="634"/>
      <c r="F251" s="634"/>
      <c r="G251" s="634"/>
      <c r="H251" s="383"/>
      <c r="I251" s="630"/>
    </row>
    <row r="252" spans="1:9" ht="31.5" x14ac:dyDescent="0.25">
      <c r="A252" s="911"/>
      <c r="B252" s="326" t="s">
        <v>408</v>
      </c>
      <c r="C252" s="242" t="s">
        <v>15</v>
      </c>
      <c r="D252" s="633">
        <v>79.290000000000006</v>
      </c>
      <c r="E252" s="634"/>
      <c r="F252" s="634"/>
      <c r="G252" s="634"/>
      <c r="H252" s="383"/>
      <c r="I252" s="630"/>
    </row>
    <row r="253" spans="1:9" ht="16.5" thickBot="1" x14ac:dyDescent="0.3">
      <c r="A253" s="617"/>
      <c r="B253" s="1"/>
      <c r="C253" s="2"/>
      <c r="D253" s="3"/>
      <c r="E253" s="4"/>
      <c r="F253" s="4"/>
      <c r="G253" s="4"/>
      <c r="H253" s="4"/>
      <c r="I253" s="618"/>
    </row>
    <row r="254" spans="1:9" ht="16.5" thickBot="1" x14ac:dyDescent="0.3">
      <c r="A254" s="614" t="s">
        <v>81</v>
      </c>
      <c r="B254" s="350" t="s">
        <v>126</v>
      </c>
      <c r="C254" s="734"/>
      <c r="D254" s="351"/>
      <c r="E254" s="352"/>
      <c r="F254" s="352"/>
      <c r="G254" s="352"/>
      <c r="H254" s="352"/>
      <c r="I254" s="615"/>
    </row>
    <row r="255" spans="1:9" ht="15.75" x14ac:dyDescent="0.25">
      <c r="A255" s="805"/>
      <c r="B255" s="268" t="s">
        <v>83</v>
      </c>
      <c r="C255" s="269"/>
      <c r="D255" s="755"/>
      <c r="E255" s="302"/>
      <c r="F255" s="302"/>
      <c r="G255" s="302"/>
      <c r="H255" s="303"/>
      <c r="I255" s="635"/>
    </row>
    <row r="256" spans="1:9" ht="15.75" x14ac:dyDescent="0.25">
      <c r="A256" s="278"/>
      <c r="B256" s="188" t="s">
        <v>84</v>
      </c>
      <c r="C256" s="242" t="s">
        <v>15</v>
      </c>
      <c r="D256" s="280">
        <v>28.05</v>
      </c>
      <c r="E256" s="180"/>
      <c r="F256" s="180"/>
      <c r="G256" s="180"/>
      <c r="H256" s="383"/>
      <c r="I256" s="281"/>
    </row>
    <row r="257" spans="1:9" ht="47.25" x14ac:dyDescent="0.25">
      <c r="A257" s="278"/>
      <c r="B257" s="279" t="s">
        <v>393</v>
      </c>
      <c r="C257" s="242" t="s">
        <v>15</v>
      </c>
      <c r="D257" s="280">
        <v>28.05</v>
      </c>
      <c r="E257" s="180"/>
      <c r="F257" s="180"/>
      <c r="G257" s="180"/>
      <c r="H257" s="383"/>
      <c r="I257" s="281"/>
    </row>
    <row r="258" spans="1:9" ht="60.75" customHeight="1" x14ac:dyDescent="0.25">
      <c r="A258" s="278"/>
      <c r="B258" s="279" t="s">
        <v>88</v>
      </c>
      <c r="C258" s="242" t="s">
        <v>15</v>
      </c>
      <c r="D258" s="280">
        <v>28.05</v>
      </c>
      <c r="E258" s="180"/>
      <c r="F258" s="180"/>
      <c r="G258" s="180"/>
      <c r="H258" s="383"/>
      <c r="I258" s="281"/>
    </row>
    <row r="259" spans="1:9" ht="21" customHeight="1" x14ac:dyDescent="0.25">
      <c r="A259" s="278"/>
      <c r="B259" s="279"/>
      <c r="C259" s="242"/>
      <c r="D259" s="280"/>
      <c r="E259" s="180"/>
      <c r="F259" s="180"/>
      <c r="G259" s="180"/>
      <c r="H259" s="383"/>
      <c r="I259" s="281"/>
    </row>
    <row r="260" spans="1:9" ht="15.75" x14ac:dyDescent="0.25">
      <c r="A260" s="278"/>
      <c r="B260" s="282" t="s">
        <v>127</v>
      </c>
      <c r="C260" s="194"/>
      <c r="D260" s="273"/>
      <c r="E260" s="180"/>
      <c r="F260" s="180"/>
      <c r="G260" s="180"/>
      <c r="H260" s="276"/>
      <c r="I260" s="283"/>
    </row>
    <row r="261" spans="1:9" ht="21" customHeight="1" x14ac:dyDescent="0.25">
      <c r="A261" s="278"/>
      <c r="B261" s="279" t="s">
        <v>84</v>
      </c>
      <c r="C261" s="242" t="s">
        <v>15</v>
      </c>
      <c r="D261" s="273">
        <v>14.18</v>
      </c>
      <c r="E261" s="180"/>
      <c r="F261" s="284"/>
      <c r="G261" s="180"/>
      <c r="H261" s="383"/>
      <c r="I261" s="281"/>
    </row>
    <row r="262" spans="1:9" ht="38.25" customHeight="1" x14ac:dyDescent="0.25">
      <c r="A262" s="278"/>
      <c r="B262" s="279" t="s">
        <v>557</v>
      </c>
      <c r="C262" s="242" t="s">
        <v>15</v>
      </c>
      <c r="D262" s="273">
        <v>14.18</v>
      </c>
      <c r="E262" s="284"/>
      <c r="F262" s="180"/>
      <c r="G262" s="180"/>
      <c r="H262" s="383"/>
      <c r="I262" s="281"/>
    </row>
    <row r="263" spans="1:9" ht="54" customHeight="1" x14ac:dyDescent="0.25">
      <c r="A263" s="278"/>
      <c r="B263" s="279" t="s">
        <v>85</v>
      </c>
      <c r="C263" s="242" t="s">
        <v>15</v>
      </c>
      <c r="D263" s="273">
        <v>14.18</v>
      </c>
      <c r="E263" s="180"/>
      <c r="F263" s="180"/>
      <c r="G263" s="180"/>
      <c r="H263" s="383"/>
      <c r="I263" s="281"/>
    </row>
    <row r="264" spans="1:9" ht="47.25" x14ac:dyDescent="0.25">
      <c r="A264" s="278"/>
      <c r="B264" s="279" t="s">
        <v>89</v>
      </c>
      <c r="C264" s="242" t="s">
        <v>17</v>
      </c>
      <c r="D264" s="273">
        <v>11.7</v>
      </c>
      <c r="E264" s="180"/>
      <c r="F264" s="180"/>
      <c r="G264" s="180"/>
      <c r="H264" s="198"/>
      <c r="I264" s="281"/>
    </row>
    <row r="265" spans="1:9" ht="16.5" thickBot="1" x14ac:dyDescent="0.3">
      <c r="A265" s="636"/>
      <c r="B265" s="474"/>
      <c r="C265" s="586"/>
      <c r="D265" s="579"/>
      <c r="E265" s="572"/>
      <c r="F265" s="572"/>
      <c r="G265" s="572"/>
      <c r="H265" s="573"/>
      <c r="I265" s="637"/>
    </row>
    <row r="266" spans="1:9" ht="16.5" thickBot="1" x14ac:dyDescent="0.3">
      <c r="A266" s="733">
        <v>115</v>
      </c>
      <c r="B266" s="350" t="s">
        <v>128</v>
      </c>
      <c r="C266" s="734"/>
      <c r="D266" s="351"/>
      <c r="E266" s="352"/>
      <c r="F266" s="352"/>
      <c r="G266" s="352"/>
      <c r="H266" s="352"/>
      <c r="I266" s="615"/>
    </row>
    <row r="267" spans="1:9" ht="63" x14ac:dyDescent="0.25">
      <c r="A267" s="636"/>
      <c r="B267" s="474" t="s">
        <v>612</v>
      </c>
      <c r="C267" s="356" t="s">
        <v>14</v>
      </c>
      <c r="D267" s="579">
        <v>1</v>
      </c>
      <c r="E267" s="572"/>
      <c r="F267" s="572"/>
      <c r="G267" s="572"/>
      <c r="H267" s="573"/>
      <c r="I267" s="637"/>
    </row>
    <row r="268" spans="1:9" ht="16.5" thickBot="1" x14ac:dyDescent="0.3">
      <c r="A268" s="617"/>
      <c r="B268" s="625"/>
      <c r="C268" s="2"/>
      <c r="D268" s="3"/>
      <c r="E268" s="4"/>
      <c r="F268" s="4"/>
      <c r="G268" s="4"/>
      <c r="H268" s="4"/>
      <c r="I268" s="618"/>
    </row>
    <row r="269" spans="1:9" ht="16.5" thickBot="1" x14ac:dyDescent="0.3">
      <c r="A269" s="733">
        <v>120</v>
      </c>
      <c r="B269" s="350" t="s">
        <v>93</v>
      </c>
      <c r="C269" s="734"/>
      <c r="D269" s="351"/>
      <c r="E269" s="352"/>
      <c r="F269" s="352"/>
      <c r="G269" s="352"/>
      <c r="H269" s="352"/>
      <c r="I269" s="615"/>
    </row>
    <row r="270" spans="1:9" ht="160.5" customHeight="1" x14ac:dyDescent="0.25">
      <c r="A270" s="947"/>
      <c r="B270" s="751" t="s">
        <v>613</v>
      </c>
      <c r="C270" s="923" t="s">
        <v>14</v>
      </c>
      <c r="D270" s="948">
        <v>2</v>
      </c>
      <c r="E270" s="629"/>
      <c r="F270" s="629"/>
      <c r="G270" s="629"/>
      <c r="H270" s="383"/>
      <c r="I270" s="630"/>
    </row>
    <row r="271" spans="1:9" ht="47.25" x14ac:dyDescent="0.25">
      <c r="A271" s="949"/>
      <c r="B271" s="745" t="s">
        <v>409</v>
      </c>
      <c r="C271" s="297" t="s">
        <v>14</v>
      </c>
      <c r="D271" s="633">
        <v>2</v>
      </c>
      <c r="E271" s="634"/>
      <c r="F271" s="634"/>
      <c r="G271" s="634"/>
      <c r="H271" s="633"/>
      <c r="I271" s="630"/>
    </row>
    <row r="272" spans="1:9" ht="16.5" thickBot="1" x14ac:dyDescent="0.3">
      <c r="A272" s="5"/>
      <c r="B272" s="1"/>
      <c r="C272" s="2"/>
      <c r="D272" s="3"/>
      <c r="E272" s="4"/>
      <c r="F272" s="4"/>
      <c r="G272" s="4"/>
      <c r="H272" s="4"/>
      <c r="I272" s="618"/>
    </row>
    <row r="273" spans="1:24" ht="16.5" thickBot="1" x14ac:dyDescent="0.3">
      <c r="A273" s="733">
        <v>130</v>
      </c>
      <c r="B273" s="350" t="s">
        <v>129</v>
      </c>
      <c r="C273" s="734"/>
      <c r="D273" s="351"/>
      <c r="E273" s="352"/>
      <c r="F273" s="352"/>
      <c r="G273" s="352"/>
      <c r="H273" s="352"/>
      <c r="I273" s="615"/>
    </row>
    <row r="274" spans="1:24" ht="63" x14ac:dyDescent="0.25">
      <c r="A274" s="267"/>
      <c r="B274" s="950" t="s">
        <v>410</v>
      </c>
      <c r="C274" s="242" t="s">
        <v>15</v>
      </c>
      <c r="D274" s="303">
        <v>7.53</v>
      </c>
      <c r="E274" s="638"/>
      <c r="F274" s="638"/>
      <c r="G274" s="638"/>
      <c r="H274" s="383"/>
      <c r="I274" s="630"/>
    </row>
    <row r="275" spans="1:24" ht="16.5" thickBot="1" x14ac:dyDescent="0.3">
      <c r="A275" s="628"/>
      <c r="B275" s="609"/>
      <c r="C275" s="339"/>
      <c r="D275" s="191"/>
      <c r="E275" s="141"/>
      <c r="F275" s="141"/>
      <c r="G275" s="141"/>
      <c r="H275" s="141"/>
      <c r="I275" s="639"/>
    </row>
    <row r="276" spans="1:24" ht="16.5" thickBot="1" x14ac:dyDescent="0.3">
      <c r="A276" s="733">
        <v>140</v>
      </c>
      <c r="B276" s="350" t="s">
        <v>96</v>
      </c>
      <c r="C276" s="734"/>
      <c r="D276" s="351"/>
      <c r="E276" s="352"/>
      <c r="F276" s="352"/>
      <c r="G276" s="352"/>
      <c r="H276" s="352"/>
      <c r="I276" s="615"/>
    </row>
    <row r="277" spans="1:24" ht="63" x14ac:dyDescent="0.25">
      <c r="A277" s="417"/>
      <c r="B277" s="951" t="s">
        <v>208</v>
      </c>
      <c r="C277" s="952" t="s">
        <v>15</v>
      </c>
      <c r="D277" s="422">
        <v>5.58</v>
      </c>
      <c r="E277" s="640"/>
      <c r="F277" s="640"/>
      <c r="G277" s="640"/>
      <c r="H277" s="383"/>
      <c r="I277" s="641"/>
    </row>
    <row r="278" spans="1:24" ht="47.25" x14ac:dyDescent="0.25">
      <c r="A278" s="193"/>
      <c r="B278" s="745" t="s">
        <v>411</v>
      </c>
      <c r="C278" s="242" t="s">
        <v>15</v>
      </c>
      <c r="D278" s="276">
        <v>7.53</v>
      </c>
      <c r="E278" s="429"/>
      <c r="F278" s="429"/>
      <c r="G278" s="429"/>
      <c r="H278" s="383"/>
      <c r="I278" s="281"/>
    </row>
    <row r="279" spans="1:24" ht="78.75" x14ac:dyDescent="0.25">
      <c r="A279" s="193"/>
      <c r="B279" s="745" t="s">
        <v>412</v>
      </c>
      <c r="C279" s="297" t="s">
        <v>14</v>
      </c>
      <c r="D279" s="276">
        <v>1</v>
      </c>
      <c r="E279" s="429"/>
      <c r="F279" s="429"/>
      <c r="G279" s="429"/>
      <c r="H279" s="276"/>
      <c r="I279" s="281"/>
    </row>
    <row r="280" spans="1:24" ht="47.25" x14ac:dyDescent="0.25">
      <c r="A280" s="193"/>
      <c r="B280" s="745" t="s">
        <v>413</v>
      </c>
      <c r="C280" s="297" t="s">
        <v>14</v>
      </c>
      <c r="D280" s="276">
        <v>1</v>
      </c>
      <c r="E280" s="429"/>
      <c r="F280" s="429"/>
      <c r="G280" s="429"/>
      <c r="H280" s="276"/>
      <c r="I280" s="281"/>
    </row>
    <row r="281" spans="1:24" ht="15.75" thickBot="1" x14ac:dyDescent="0.3">
      <c r="A281" s="434"/>
      <c r="B281" s="435"/>
      <c r="C281" s="435"/>
      <c r="D281" s="435"/>
      <c r="E281" s="435"/>
      <c r="F281" s="435"/>
      <c r="G281" s="435"/>
      <c r="H281" s="435"/>
      <c r="I281" s="436"/>
    </row>
    <row r="282" spans="1:24" ht="16.5" thickBot="1" x14ac:dyDescent="0.3">
      <c r="A282" s="733">
        <v>150</v>
      </c>
      <c r="B282" s="350" t="s">
        <v>138</v>
      </c>
      <c r="C282" s="642"/>
      <c r="D282" s="643"/>
      <c r="E282" s="643"/>
      <c r="F282" s="643"/>
      <c r="G282" s="643"/>
      <c r="H282" s="643"/>
      <c r="I282" s="644"/>
    </row>
    <row r="283" spans="1:24" ht="15.75" x14ac:dyDescent="0.25">
      <c r="A283" s="417"/>
      <c r="B283" s="418" t="s">
        <v>248</v>
      </c>
      <c r="C283" s="419"/>
      <c r="D283" s="420"/>
      <c r="E283" s="421"/>
      <c r="F283" s="421"/>
      <c r="G283" s="421"/>
      <c r="H283" s="422"/>
      <c r="I283" s="423"/>
    </row>
    <row r="284" spans="1:24" s="660" customFormat="1" ht="94.5" customHeight="1" x14ac:dyDescent="0.25">
      <c r="A284" s="193"/>
      <c r="B284" s="745" t="s">
        <v>348</v>
      </c>
      <c r="C284" s="322" t="s">
        <v>17</v>
      </c>
      <c r="D284" s="273">
        <v>14</v>
      </c>
      <c r="E284" s="180"/>
      <c r="F284" s="180"/>
      <c r="G284" s="180"/>
      <c r="H284" s="383"/>
      <c r="I284" s="277"/>
      <c r="J284" s="142"/>
      <c r="K284" s="142"/>
      <c r="L284" s="142"/>
      <c r="M284" s="142"/>
      <c r="N284" s="142"/>
      <c r="O284" s="142"/>
      <c r="P284"/>
      <c r="Q284" s="142"/>
      <c r="R284" s="142"/>
      <c r="S284" s="142"/>
      <c r="T284" s="142"/>
      <c r="U284" s="142"/>
      <c r="V284" s="142"/>
      <c r="W284" s="142"/>
      <c r="X284" s="142"/>
    </row>
    <row r="285" spans="1:24" ht="47.25" x14ac:dyDescent="0.25">
      <c r="A285" s="193"/>
      <c r="B285" s="305" t="s">
        <v>350</v>
      </c>
      <c r="C285" s="170" t="s">
        <v>14</v>
      </c>
      <c r="D285" s="174">
        <v>1</v>
      </c>
      <c r="E285" s="305"/>
      <c r="F285" s="305"/>
      <c r="G285" s="305"/>
      <c r="H285" s="185"/>
      <c r="I285" s="309"/>
    </row>
    <row r="286" spans="1:24" ht="78.75" x14ac:dyDescent="0.25">
      <c r="A286" s="477"/>
      <c r="B286" s="172" t="s">
        <v>367</v>
      </c>
      <c r="C286" s="194" t="s">
        <v>14</v>
      </c>
      <c r="D286" s="276">
        <v>1</v>
      </c>
      <c r="E286" s="197"/>
      <c r="F286" s="197"/>
      <c r="G286" s="197"/>
      <c r="H286" s="298"/>
      <c r="I286" s="309"/>
    </row>
    <row r="287" spans="1:24" ht="63" x14ac:dyDescent="0.25">
      <c r="A287" s="477"/>
      <c r="B287" s="172" t="s">
        <v>384</v>
      </c>
      <c r="C287" s="194" t="s">
        <v>14</v>
      </c>
      <c r="D287" s="276">
        <v>1</v>
      </c>
      <c r="E287" s="197"/>
      <c r="F287" s="197"/>
      <c r="G287" s="197"/>
      <c r="H287" s="298"/>
      <c r="I287" s="309"/>
    </row>
    <row r="288" spans="1:24" x14ac:dyDescent="0.25">
      <c r="A288" s="425"/>
      <c r="B288" s="426"/>
      <c r="C288" s="426"/>
      <c r="D288" s="426"/>
      <c r="E288" s="426"/>
      <c r="F288" s="426"/>
      <c r="G288" s="426"/>
      <c r="H288" s="426"/>
      <c r="I288" s="427"/>
    </row>
    <row r="289" spans="1:23" ht="15.75" x14ac:dyDescent="0.25">
      <c r="A289" s="193"/>
      <c r="B289" s="428" t="s">
        <v>352</v>
      </c>
      <c r="C289" s="194"/>
      <c r="D289" s="273"/>
      <c r="E289" s="180"/>
      <c r="F289" s="180"/>
      <c r="G289" s="180"/>
      <c r="H289" s="276"/>
      <c r="I289" s="277"/>
    </row>
    <row r="290" spans="1:23" s="660" customFormat="1" ht="78.75" x14ac:dyDescent="0.25">
      <c r="A290" s="193"/>
      <c r="B290" s="188" t="s">
        <v>353</v>
      </c>
      <c r="C290" s="322" t="s">
        <v>17</v>
      </c>
      <c r="D290" s="280">
        <v>19</v>
      </c>
      <c r="E290" s="196"/>
      <c r="F290" s="196"/>
      <c r="G290" s="196"/>
      <c r="H290" s="383"/>
      <c r="I290" s="277"/>
      <c r="J290" s="142"/>
      <c r="K290" s="142"/>
      <c r="L290" s="142"/>
      <c r="M290" s="142"/>
      <c r="N290" s="142"/>
      <c r="O290" s="142"/>
      <c r="P290"/>
      <c r="Q290" s="142"/>
      <c r="R290" s="142"/>
      <c r="S290" s="142"/>
      <c r="T290" s="142"/>
      <c r="U290" s="142"/>
      <c r="V290" s="142"/>
      <c r="W290" s="142"/>
    </row>
    <row r="291" spans="1:23" ht="31.5" x14ac:dyDescent="0.25">
      <c r="A291" s="811"/>
      <c r="B291" s="812" t="s">
        <v>614</v>
      </c>
      <c r="C291" s="347" t="s">
        <v>14</v>
      </c>
      <c r="D291" s="813">
        <v>2</v>
      </c>
      <c r="E291" s="196"/>
      <c r="F291" s="196"/>
      <c r="G291" s="196"/>
      <c r="H291" s="298"/>
      <c r="I291" s="277"/>
    </row>
    <row r="292" spans="1:23" ht="31.5" x14ac:dyDescent="0.25">
      <c r="A292" s="216"/>
      <c r="B292" s="279" t="s">
        <v>365</v>
      </c>
      <c r="C292" s="347" t="s">
        <v>14</v>
      </c>
      <c r="D292" s="185">
        <v>1</v>
      </c>
      <c r="E292" s="433"/>
      <c r="F292" s="433"/>
      <c r="G292" s="429"/>
      <c r="H292" s="185"/>
      <c r="I292" s="275"/>
    </row>
    <row r="293" spans="1:23" ht="47.25" x14ac:dyDescent="0.25">
      <c r="A293" s="216"/>
      <c r="B293" s="414" t="s">
        <v>385</v>
      </c>
      <c r="C293" s="347" t="s">
        <v>14</v>
      </c>
      <c r="D293" s="185">
        <v>1</v>
      </c>
      <c r="E293" s="433"/>
      <c r="F293" s="433"/>
      <c r="G293" s="429"/>
      <c r="H293" s="481"/>
      <c r="I293" s="275"/>
    </row>
    <row r="294" spans="1:23" ht="31.5" x14ac:dyDescent="0.25">
      <c r="A294" s="837"/>
      <c r="B294" s="414" t="s">
        <v>386</v>
      </c>
      <c r="C294" s="347" t="s">
        <v>14</v>
      </c>
      <c r="D294" s="185">
        <v>1</v>
      </c>
      <c r="E294" s="433"/>
      <c r="F294" s="433"/>
      <c r="G294" s="429"/>
      <c r="H294" s="481"/>
      <c r="I294" s="275"/>
    </row>
    <row r="295" spans="1:23" ht="15.75" x14ac:dyDescent="0.25">
      <c r="A295" s="837"/>
      <c r="B295" s="414" t="s">
        <v>369</v>
      </c>
      <c r="C295" s="347" t="s">
        <v>14</v>
      </c>
      <c r="D295" s="185">
        <v>1</v>
      </c>
      <c r="E295" s="433"/>
      <c r="F295" s="433"/>
      <c r="G295" s="429"/>
      <c r="H295" s="481"/>
      <c r="I295" s="275"/>
    </row>
    <row r="296" spans="1:23" ht="15.75" thickBot="1" x14ac:dyDescent="0.3">
      <c r="A296" s="179"/>
      <c r="B296" s="183"/>
      <c r="C296" s="183"/>
      <c r="D296" s="183"/>
      <c r="E296" s="183"/>
      <c r="F296" s="183"/>
      <c r="G296" s="183"/>
      <c r="H296" s="183"/>
      <c r="I296" s="645"/>
    </row>
    <row r="297" spans="1:23" ht="16.5" thickBot="1" x14ac:dyDescent="0.3">
      <c r="A297" s="533">
        <v>160</v>
      </c>
      <c r="B297" s="484" t="s">
        <v>104</v>
      </c>
      <c r="C297" s="597"/>
      <c r="D297" s="598"/>
      <c r="E297" s="597"/>
      <c r="F297" s="597"/>
      <c r="G297" s="597"/>
      <c r="H297" s="599"/>
      <c r="I297" s="340"/>
    </row>
    <row r="298" spans="1:23" ht="31.5" x14ac:dyDescent="0.25">
      <c r="A298" s="329" t="s">
        <v>251</v>
      </c>
      <c r="B298" s="330" t="s">
        <v>305</v>
      </c>
      <c r="C298" s="600"/>
      <c r="D298" s="601"/>
      <c r="E298" s="602"/>
      <c r="F298" s="602"/>
      <c r="G298" s="602"/>
      <c r="H298" s="602"/>
      <c r="I298" s="603"/>
    </row>
    <row r="299" spans="1:23" ht="78.75" x14ac:dyDescent="0.25">
      <c r="A299" s="487"/>
      <c r="B299" s="763" t="s">
        <v>466</v>
      </c>
      <c r="C299" s="322" t="s">
        <v>17</v>
      </c>
      <c r="D299" s="323">
        <v>45</v>
      </c>
      <c r="E299" s="324"/>
      <c r="F299" s="324"/>
      <c r="G299" s="324"/>
      <c r="H299" s="324"/>
      <c r="I299" s="325"/>
    </row>
    <row r="300" spans="1:23" ht="47.25" x14ac:dyDescent="0.25">
      <c r="A300" s="487"/>
      <c r="B300" s="188" t="s">
        <v>467</v>
      </c>
      <c r="C300" s="322" t="s">
        <v>17</v>
      </c>
      <c r="D300" s="323">
        <v>3</v>
      </c>
      <c r="E300" s="324"/>
      <c r="F300" s="324"/>
      <c r="G300" s="324"/>
      <c r="H300" s="324"/>
      <c r="I300" s="325"/>
    </row>
    <row r="301" spans="1:23" ht="63" x14ac:dyDescent="0.25">
      <c r="A301" s="487"/>
      <c r="B301" s="763" t="s">
        <v>468</v>
      </c>
      <c r="C301" s="328" t="s">
        <v>14</v>
      </c>
      <c r="D301" s="323">
        <v>6</v>
      </c>
      <c r="E301" s="324"/>
      <c r="F301" s="324"/>
      <c r="G301" s="324"/>
      <c r="H301" s="324"/>
      <c r="I301" s="325"/>
    </row>
    <row r="302" spans="1:23" ht="31.5" x14ac:dyDescent="0.25">
      <c r="A302" s="487"/>
      <c r="B302" s="763" t="s">
        <v>469</v>
      </c>
      <c r="C302" s="328" t="s">
        <v>14</v>
      </c>
      <c r="D302" s="323">
        <v>5</v>
      </c>
      <c r="E302" s="324"/>
      <c r="F302" s="324"/>
      <c r="G302" s="324"/>
      <c r="H302" s="324"/>
      <c r="I302" s="325"/>
    </row>
    <row r="303" spans="1:23" ht="15.75" x14ac:dyDescent="0.25">
      <c r="A303" s="487"/>
      <c r="B303" s="604"/>
      <c r="C303" s="328"/>
      <c r="D303" s="323"/>
      <c r="E303" s="324"/>
      <c r="F303" s="324"/>
      <c r="G303" s="324"/>
      <c r="H303" s="324"/>
      <c r="I303" s="325"/>
    </row>
    <row r="304" spans="1:23" ht="15.75" x14ac:dyDescent="0.25">
      <c r="A304" s="329" t="s">
        <v>253</v>
      </c>
      <c r="B304" s="330" t="s">
        <v>254</v>
      </c>
      <c r="C304" s="331"/>
      <c r="D304" s="331"/>
      <c r="E304" s="332"/>
      <c r="F304" s="332"/>
      <c r="G304" s="332"/>
      <c r="H304" s="324"/>
      <c r="I304" s="333"/>
    </row>
    <row r="305" spans="1:9" ht="15.75" x14ac:dyDescent="0.25">
      <c r="A305" s="841"/>
      <c r="B305" s="189" t="s">
        <v>309</v>
      </c>
      <c r="C305" s="322" t="s">
        <v>17</v>
      </c>
      <c r="D305" s="324">
        <v>65</v>
      </c>
      <c r="E305" s="323"/>
      <c r="F305" s="324"/>
      <c r="G305" s="324"/>
      <c r="H305" s="324"/>
      <c r="I305" s="325"/>
    </row>
    <row r="306" spans="1:9" ht="15.75" x14ac:dyDescent="0.25">
      <c r="A306" s="487"/>
      <c r="B306" s="189" t="s">
        <v>310</v>
      </c>
      <c r="C306" s="322" t="s">
        <v>17</v>
      </c>
      <c r="D306" s="324">
        <v>130</v>
      </c>
      <c r="E306" s="324"/>
      <c r="F306" s="324"/>
      <c r="G306" s="324"/>
      <c r="H306" s="324"/>
      <c r="I306" s="325"/>
    </row>
    <row r="307" spans="1:9" ht="78.75" x14ac:dyDescent="0.25">
      <c r="A307" s="487"/>
      <c r="B307" s="189" t="s">
        <v>470</v>
      </c>
      <c r="C307" s="322" t="s">
        <v>17</v>
      </c>
      <c r="D307" s="324">
        <v>25</v>
      </c>
      <c r="E307" s="324"/>
      <c r="F307" s="324"/>
      <c r="G307" s="324"/>
      <c r="H307" s="324"/>
      <c r="I307" s="325"/>
    </row>
    <row r="308" spans="1:9" ht="49.5" customHeight="1" x14ac:dyDescent="0.25">
      <c r="A308" s="487"/>
      <c r="B308" s="189" t="s">
        <v>328</v>
      </c>
      <c r="C308" s="322" t="s">
        <v>17</v>
      </c>
      <c r="D308" s="324">
        <v>12</v>
      </c>
      <c r="E308" s="324"/>
      <c r="F308" s="324"/>
      <c r="G308" s="324"/>
      <c r="H308" s="324"/>
      <c r="I308" s="325"/>
    </row>
    <row r="309" spans="1:9" ht="15.75" x14ac:dyDescent="0.25">
      <c r="A309" s="487"/>
      <c r="B309" s="604"/>
      <c r="C309" s="334"/>
      <c r="D309" s="323"/>
      <c r="E309" s="324"/>
      <c r="F309" s="324"/>
      <c r="G309" s="324"/>
      <c r="H309" s="324"/>
      <c r="I309" s="325"/>
    </row>
    <row r="310" spans="1:9" ht="31.5" x14ac:dyDescent="0.25">
      <c r="A310" s="329" t="s">
        <v>255</v>
      </c>
      <c r="B310" s="330" t="s">
        <v>256</v>
      </c>
      <c r="C310" s="335"/>
      <c r="D310" s="336"/>
      <c r="E310" s="337"/>
      <c r="F310" s="337"/>
      <c r="G310" s="337"/>
      <c r="H310" s="324"/>
      <c r="I310" s="338"/>
    </row>
    <row r="311" spans="1:9" ht="47.25" x14ac:dyDescent="0.25">
      <c r="A311" s="487"/>
      <c r="B311" s="327" t="s">
        <v>547</v>
      </c>
      <c r="C311" s="328" t="s">
        <v>14</v>
      </c>
      <c r="D311" s="323">
        <v>2</v>
      </c>
      <c r="E311" s="324"/>
      <c r="F311" s="324"/>
      <c r="G311" s="324"/>
      <c r="H311" s="324"/>
      <c r="I311" s="325"/>
    </row>
    <row r="312" spans="1:9" ht="63" x14ac:dyDescent="0.25">
      <c r="A312" s="487"/>
      <c r="B312" s="327" t="s">
        <v>444</v>
      </c>
      <c r="C312" s="328" t="s">
        <v>14</v>
      </c>
      <c r="D312" s="323">
        <v>3</v>
      </c>
      <c r="E312" s="324"/>
      <c r="F312" s="324"/>
      <c r="G312" s="324"/>
      <c r="H312" s="324"/>
      <c r="I312" s="325"/>
    </row>
    <row r="313" spans="1:9" ht="15.75" x14ac:dyDescent="0.25">
      <c r="A313" s="487"/>
      <c r="B313" s="604"/>
      <c r="C313" s="328"/>
      <c r="D313" s="323"/>
      <c r="E313" s="324"/>
      <c r="F313" s="324"/>
      <c r="G313" s="324"/>
      <c r="H313" s="324"/>
      <c r="I313" s="325"/>
    </row>
    <row r="314" spans="1:9" ht="15.75" x14ac:dyDescent="0.25">
      <c r="A314" s="329" t="s">
        <v>257</v>
      </c>
      <c r="B314" s="330" t="s">
        <v>312</v>
      </c>
      <c r="C314" s="331"/>
      <c r="D314" s="336"/>
      <c r="E314" s="337"/>
      <c r="F314" s="337"/>
      <c r="G314" s="337"/>
      <c r="H314" s="324"/>
      <c r="I314" s="338"/>
    </row>
    <row r="315" spans="1:9" ht="47.25" x14ac:dyDescent="0.25">
      <c r="A315" s="487"/>
      <c r="B315" s="327" t="s">
        <v>335</v>
      </c>
      <c r="C315" s="328" t="s">
        <v>14</v>
      </c>
      <c r="D315" s="323">
        <v>6</v>
      </c>
      <c r="E315" s="324"/>
      <c r="F315" s="324"/>
      <c r="G315" s="324"/>
      <c r="H315" s="324"/>
      <c r="I315" s="325"/>
    </row>
    <row r="316" spans="1:9" ht="15.75" x14ac:dyDescent="0.25">
      <c r="A316" s="487"/>
      <c r="B316" s="604"/>
      <c r="C316" s="328"/>
      <c r="D316" s="323"/>
      <c r="E316" s="324"/>
      <c r="F316" s="324"/>
      <c r="G316" s="324"/>
      <c r="H316" s="324"/>
      <c r="I316" s="325"/>
    </row>
    <row r="317" spans="1:9" ht="31.5" x14ac:dyDescent="0.25">
      <c r="A317" s="329" t="s">
        <v>259</v>
      </c>
      <c r="B317" s="330" t="s">
        <v>315</v>
      </c>
      <c r="C317" s="335"/>
      <c r="D317" s="336"/>
      <c r="E317" s="337"/>
      <c r="F317" s="337"/>
      <c r="G317" s="337"/>
      <c r="H317" s="324"/>
      <c r="I317" s="338"/>
    </row>
    <row r="318" spans="1:9" ht="47.25" x14ac:dyDescent="0.25">
      <c r="A318" s="487"/>
      <c r="B318" s="189" t="s">
        <v>261</v>
      </c>
      <c r="C318" s="328" t="s">
        <v>14</v>
      </c>
      <c r="D318" s="323">
        <v>1</v>
      </c>
      <c r="E318" s="324"/>
      <c r="F318" s="324"/>
      <c r="G318" s="324"/>
      <c r="H318" s="324"/>
      <c r="I318" s="325"/>
    </row>
    <row r="319" spans="1:9" ht="31.5" x14ac:dyDescent="0.25">
      <c r="A319" s="487"/>
      <c r="B319" s="189" t="s">
        <v>316</v>
      </c>
      <c r="C319" s="328" t="s">
        <v>14</v>
      </c>
      <c r="D319" s="323">
        <v>1</v>
      </c>
      <c r="E319" s="324"/>
      <c r="F319" s="324"/>
      <c r="G319" s="324"/>
      <c r="H319" s="324"/>
      <c r="I319" s="325"/>
    </row>
    <row r="320" spans="1:9" ht="31.5" x14ac:dyDescent="0.25">
      <c r="A320" s="487"/>
      <c r="B320" s="189" t="s">
        <v>317</v>
      </c>
      <c r="C320" s="328" t="s">
        <v>14</v>
      </c>
      <c r="D320" s="323">
        <v>1</v>
      </c>
      <c r="E320" s="324"/>
      <c r="F320" s="324"/>
      <c r="G320" s="324"/>
      <c r="H320" s="324"/>
      <c r="I320" s="325"/>
    </row>
    <row r="321" spans="1:12" ht="31.5" x14ac:dyDescent="0.25">
      <c r="A321" s="487"/>
      <c r="B321" s="327" t="s">
        <v>319</v>
      </c>
      <c r="C321" s="328" t="s">
        <v>14</v>
      </c>
      <c r="D321" s="323">
        <v>1</v>
      </c>
      <c r="E321" s="324"/>
      <c r="F321" s="324"/>
      <c r="G321" s="324"/>
      <c r="H321" s="324"/>
      <c r="I321" s="325"/>
    </row>
    <row r="322" spans="1:12" ht="98.25" customHeight="1" x14ac:dyDescent="0.25">
      <c r="A322" s="487"/>
      <c r="B322" s="189" t="s">
        <v>548</v>
      </c>
      <c r="C322" s="328" t="s">
        <v>14</v>
      </c>
      <c r="D322" s="326">
        <v>1</v>
      </c>
      <c r="E322" s="198"/>
      <c r="F322" s="198"/>
      <c r="G322" s="198"/>
      <c r="H322" s="324"/>
      <c r="I322" s="186"/>
    </row>
    <row r="323" spans="1:12" ht="15.75" thickBot="1" x14ac:dyDescent="0.3">
      <c r="A323" s="434"/>
      <c r="B323" s="435"/>
      <c r="C323" s="435"/>
      <c r="D323" s="435"/>
      <c r="E323" s="435"/>
      <c r="F323" s="435"/>
      <c r="G323" s="435"/>
      <c r="H323" s="435"/>
      <c r="I323" s="596"/>
    </row>
    <row r="324" spans="1:12" ht="16.5" thickBot="1" x14ac:dyDescent="0.3">
      <c r="A324" s="733">
        <v>190</v>
      </c>
      <c r="B324" s="350" t="s">
        <v>105</v>
      </c>
      <c r="C324" s="734"/>
      <c r="D324" s="352"/>
      <c r="E324" s="352"/>
      <c r="F324" s="352"/>
      <c r="G324" s="352"/>
      <c r="H324" s="352"/>
      <c r="I324" s="353"/>
    </row>
    <row r="325" spans="1:12" ht="31.5" x14ac:dyDescent="0.25">
      <c r="A325" s="953"/>
      <c r="B325" s="881" t="s">
        <v>130</v>
      </c>
      <c r="C325" s="908" t="s">
        <v>17</v>
      </c>
      <c r="D325" s="744">
        <v>8.35</v>
      </c>
      <c r="E325" s="646"/>
      <c r="F325" s="646"/>
      <c r="G325" s="646"/>
      <c r="H325" s="383"/>
      <c r="I325" s="630"/>
    </row>
    <row r="326" spans="1:12" ht="31.5" x14ac:dyDescent="0.25">
      <c r="A326" s="954"/>
      <c r="B326" s="955" t="s">
        <v>131</v>
      </c>
      <c r="C326" s="242" t="s">
        <v>17</v>
      </c>
      <c r="D326" s="956">
        <v>6.05</v>
      </c>
      <c r="E326" s="647"/>
      <c r="F326" s="647"/>
      <c r="G326" s="647"/>
      <c r="H326" s="383"/>
      <c r="I326" s="637"/>
    </row>
    <row r="327" spans="1:12" ht="31.5" x14ac:dyDescent="0.25">
      <c r="A327" s="954"/>
      <c r="B327" s="955" t="s">
        <v>499</v>
      </c>
      <c r="C327" s="242" t="s">
        <v>17</v>
      </c>
      <c r="D327" s="956">
        <v>6.05</v>
      </c>
      <c r="E327" s="647"/>
      <c r="F327" s="647"/>
      <c r="G327" s="647"/>
      <c r="H327" s="383"/>
      <c r="I327" s="637"/>
    </row>
    <row r="328" spans="1:12" ht="78.75" customHeight="1" x14ac:dyDescent="0.25">
      <c r="A328" s="954"/>
      <c r="B328" s="172" t="s">
        <v>414</v>
      </c>
      <c r="C328" s="297" t="s">
        <v>14</v>
      </c>
      <c r="D328" s="956">
        <v>1</v>
      </c>
      <c r="E328" s="647"/>
      <c r="F328" s="647"/>
      <c r="G328" s="647"/>
      <c r="H328" s="298"/>
      <c r="I328" s="637"/>
    </row>
    <row r="329" spans="1:12" ht="16.5" thickBot="1" x14ac:dyDescent="0.3">
      <c r="A329" s="5"/>
      <c r="B329" s="1"/>
      <c r="C329" s="2"/>
      <c r="D329" s="3"/>
      <c r="E329" s="4"/>
      <c r="F329" s="4"/>
      <c r="G329" s="4"/>
      <c r="H329" s="4"/>
      <c r="I329" s="7"/>
    </row>
    <row r="330" spans="1:12" ht="16.5" thickBot="1" x14ac:dyDescent="0.3">
      <c r="A330" s="733">
        <v>200</v>
      </c>
      <c r="B330" s="350" t="s">
        <v>132</v>
      </c>
      <c r="C330" s="734"/>
      <c r="D330" s="351"/>
      <c r="E330" s="352"/>
      <c r="F330" s="352"/>
      <c r="G330" s="352"/>
      <c r="H330" s="352"/>
      <c r="I330" s="353"/>
    </row>
    <row r="331" spans="1:12" ht="15.75" x14ac:dyDescent="0.25">
      <c r="A331" s="947"/>
      <c r="B331" s="957" t="s">
        <v>108</v>
      </c>
      <c r="C331" s="908" t="s">
        <v>15</v>
      </c>
      <c r="D331" s="882">
        <v>110.79</v>
      </c>
      <c r="E331" s="629"/>
      <c r="F331" s="629"/>
      <c r="G331" s="629"/>
      <c r="H331" s="383"/>
      <c r="I331" s="630"/>
    </row>
    <row r="332" spans="1:12" ht="16.5" thickBot="1" x14ac:dyDescent="0.3">
      <c r="A332" s="5"/>
      <c r="B332" s="1"/>
      <c r="C332" s="2"/>
      <c r="D332" s="3"/>
      <c r="E332" s="4"/>
      <c r="F332" s="4"/>
      <c r="G332" s="4"/>
      <c r="H332" s="4"/>
      <c r="I332" s="7"/>
    </row>
    <row r="333" spans="1:12" ht="16.5" thickBot="1" x14ac:dyDescent="0.3">
      <c r="A333" s="733">
        <v>210</v>
      </c>
      <c r="B333" s="350" t="s">
        <v>135</v>
      </c>
      <c r="C333" s="734"/>
      <c r="D333" s="351"/>
      <c r="E333" s="352"/>
      <c r="F333" s="352"/>
      <c r="G333" s="352"/>
      <c r="H333" s="352"/>
      <c r="I333" s="353"/>
    </row>
    <row r="334" spans="1:12" ht="15.75" x14ac:dyDescent="0.25">
      <c r="A334" s="354"/>
      <c r="B334" s="355" t="s">
        <v>136</v>
      </c>
      <c r="C334" s="356" t="s">
        <v>15</v>
      </c>
      <c r="D334" s="162">
        <v>170.85</v>
      </c>
      <c r="E334" s="357"/>
      <c r="F334" s="357"/>
      <c r="G334" s="357"/>
      <c r="H334" s="383"/>
      <c r="I334" s="359"/>
    </row>
    <row r="335" spans="1:12" ht="16.5" thickBot="1" x14ac:dyDescent="0.3">
      <c r="A335" s="5"/>
      <c r="B335" s="1"/>
      <c r="C335" s="2"/>
      <c r="D335" s="3"/>
      <c r="E335" s="4"/>
      <c r="F335" s="4"/>
      <c r="G335" s="4"/>
      <c r="H335" s="6"/>
      <c r="I335" s="7"/>
    </row>
    <row r="336" spans="1:12" ht="16.5" thickBot="1" x14ac:dyDescent="0.3">
      <c r="A336" s="1069" t="s">
        <v>137</v>
      </c>
      <c r="B336" s="1070"/>
      <c r="C336" s="1070"/>
      <c r="D336" s="1070"/>
      <c r="E336" s="1070"/>
      <c r="F336" s="1070"/>
      <c r="G336" s="1070"/>
      <c r="H336" s="1071"/>
      <c r="I336" s="648"/>
      <c r="L336" s="132"/>
    </row>
    <row r="337" spans="1:11" ht="15.75" thickBot="1" x14ac:dyDescent="0.3">
      <c r="A337" s="1008"/>
      <c r="B337" s="1009"/>
      <c r="C337" s="1009"/>
      <c r="D337" s="1009"/>
      <c r="E337" s="1009"/>
      <c r="F337" s="1009"/>
      <c r="G337" s="1009"/>
      <c r="H337" s="1009"/>
      <c r="I337" s="1010"/>
    </row>
    <row r="338" spans="1:11" ht="16.5" thickBot="1" x14ac:dyDescent="0.3">
      <c r="A338" s="1051" t="s">
        <v>105</v>
      </c>
      <c r="B338" s="1052"/>
      <c r="C338" s="1052"/>
      <c r="D338" s="1052"/>
      <c r="E338" s="1052"/>
      <c r="F338" s="1052"/>
      <c r="G338" s="1052"/>
      <c r="H338" s="1052"/>
      <c r="I338" s="1053"/>
    </row>
    <row r="339" spans="1:11" ht="16.5" thickBot="1" x14ac:dyDescent="0.3">
      <c r="A339" s="735">
        <v>150</v>
      </c>
      <c r="B339" s="223" t="s">
        <v>138</v>
      </c>
      <c r="C339" s="291"/>
      <c r="D339" s="266"/>
      <c r="E339" s="292"/>
      <c r="F339" s="266"/>
      <c r="G339" s="266"/>
      <c r="H339" s="266"/>
      <c r="I339" s="290"/>
    </row>
    <row r="340" spans="1:11" ht="54" customHeight="1" x14ac:dyDescent="0.25">
      <c r="A340" s="839"/>
      <c r="B340" s="305" t="s">
        <v>592</v>
      </c>
      <c r="C340" s="322" t="s">
        <v>17</v>
      </c>
      <c r="D340" s="185">
        <v>15.2</v>
      </c>
      <c r="E340" s="549"/>
      <c r="F340" s="549"/>
      <c r="G340" s="549"/>
      <c r="H340" s="185"/>
      <c r="I340" s="649"/>
      <c r="J340" s="142"/>
    </row>
    <row r="341" spans="1:11" ht="63.75" customHeight="1" x14ac:dyDescent="0.25">
      <c r="A341" s="230"/>
      <c r="B341" s="305" t="s">
        <v>593</v>
      </c>
      <c r="C341" s="322" t="s">
        <v>14</v>
      </c>
      <c r="D341" s="185">
        <v>1</v>
      </c>
      <c r="E341" s="549"/>
      <c r="F341" s="549"/>
      <c r="G341" s="549"/>
      <c r="H341" s="185"/>
      <c r="I341" s="649"/>
    </row>
    <row r="342" spans="1:11" ht="53.25" customHeight="1" x14ac:dyDescent="0.25">
      <c r="A342" s="374"/>
      <c r="B342" s="189" t="s">
        <v>504</v>
      </c>
      <c r="C342" s="322" t="s">
        <v>17</v>
      </c>
      <c r="D342" s="185">
        <v>109</v>
      </c>
      <c r="E342" s="549"/>
      <c r="F342" s="650"/>
      <c r="G342" s="650"/>
      <c r="H342" s="650"/>
      <c r="I342" s="649"/>
    </row>
    <row r="343" spans="1:11" ht="53.25" customHeight="1" x14ac:dyDescent="0.25">
      <c r="A343" s="374"/>
      <c r="B343" s="189" t="s">
        <v>615</v>
      </c>
      <c r="C343" s="322" t="s">
        <v>17</v>
      </c>
      <c r="D343" s="185">
        <v>20</v>
      </c>
      <c r="E343" s="549"/>
      <c r="F343" s="650"/>
      <c r="G343" s="650"/>
      <c r="H343" s="730"/>
      <c r="I343" s="649"/>
    </row>
    <row r="344" spans="1:11" ht="18.75" customHeight="1" x14ac:dyDescent="0.25">
      <c r="A344" s="274"/>
      <c r="B344" s="279" t="s">
        <v>506</v>
      </c>
      <c r="C344" s="347" t="s">
        <v>14</v>
      </c>
      <c r="D344" s="185">
        <v>4</v>
      </c>
      <c r="E344" s="433"/>
      <c r="F344" s="433"/>
      <c r="G344" s="429"/>
      <c r="H344" s="185"/>
      <c r="I344" s="649"/>
    </row>
    <row r="345" spans="1:11" ht="31.5" x14ac:dyDescent="0.25">
      <c r="A345" s="840"/>
      <c r="B345" s="927" t="s">
        <v>507</v>
      </c>
      <c r="C345" s="322" t="s">
        <v>17</v>
      </c>
      <c r="D345" s="185">
        <v>2</v>
      </c>
      <c r="E345" s="166"/>
      <c r="F345" s="166"/>
      <c r="G345" s="166"/>
      <c r="H345" s="707"/>
      <c r="I345" s="649"/>
    </row>
    <row r="346" spans="1:11" ht="16.5" thickBot="1" x14ac:dyDescent="0.3">
      <c r="A346" s="651"/>
      <c r="B346" s="652"/>
      <c r="C346" s="652"/>
      <c r="D346" s="652"/>
      <c r="E346" s="652"/>
      <c r="F346" s="652"/>
      <c r="G346" s="652"/>
      <c r="H346" s="652"/>
      <c r="I346" s="653"/>
    </row>
    <row r="347" spans="1:11" ht="16.5" thickBot="1" x14ac:dyDescent="0.3">
      <c r="A347" s="733">
        <v>190</v>
      </c>
      <c r="B347" s="350" t="s">
        <v>105</v>
      </c>
      <c r="C347" s="734"/>
      <c r="D347" s="351"/>
      <c r="E347" s="352"/>
      <c r="F347" s="352"/>
      <c r="G347" s="352"/>
      <c r="H347" s="352"/>
      <c r="I347" s="353"/>
    </row>
    <row r="348" spans="1:11" ht="31.5" x14ac:dyDescent="0.25">
      <c r="A348" s="179"/>
      <c r="B348" s="874" t="s">
        <v>139</v>
      </c>
      <c r="C348" s="958" t="s">
        <v>17</v>
      </c>
      <c r="D348" s="814">
        <v>19.95</v>
      </c>
      <c r="E348" s="706"/>
      <c r="F348" s="560"/>
      <c r="G348" s="561"/>
      <c r="H348" s="383"/>
      <c r="I348" s="441"/>
    </row>
    <row r="349" spans="1:11" ht="31.5" x14ac:dyDescent="0.25">
      <c r="A349" s="873"/>
      <c r="B349" s="874" t="s">
        <v>140</v>
      </c>
      <c r="C349" s="144" t="s">
        <v>17</v>
      </c>
      <c r="D349" s="824">
        <v>0.96</v>
      </c>
      <c r="E349" s="706"/>
      <c r="F349" s="560"/>
      <c r="G349" s="561"/>
      <c r="H349" s="383"/>
      <c r="I349" s="441"/>
    </row>
    <row r="350" spans="1:11" ht="31.5" x14ac:dyDescent="0.25">
      <c r="A350" s="876"/>
      <c r="B350" s="172" t="s">
        <v>188</v>
      </c>
      <c r="C350" s="339" t="s">
        <v>17</v>
      </c>
      <c r="D350" s="141">
        <v>1.5</v>
      </c>
      <c r="E350" s="706"/>
      <c r="F350" s="190"/>
      <c r="G350" s="190"/>
      <c r="H350" s="383"/>
      <c r="I350" s="563"/>
    </row>
    <row r="351" spans="1:11" ht="48" customHeight="1" x14ac:dyDescent="0.25">
      <c r="A351" s="873"/>
      <c r="B351" s="172" t="s">
        <v>152</v>
      </c>
      <c r="C351" s="301" t="s">
        <v>15</v>
      </c>
      <c r="D351" s="824">
        <v>4.0999999999999996</v>
      </c>
      <c r="E351" s="559"/>
      <c r="F351" s="560"/>
      <c r="G351" s="561"/>
      <c r="H351" s="185"/>
      <c r="I351" s="309"/>
    </row>
    <row r="352" spans="1:11" ht="67.5" customHeight="1" x14ac:dyDescent="0.25">
      <c r="A352" s="873"/>
      <c r="B352" s="877" t="s">
        <v>498</v>
      </c>
      <c r="C352" s="564" t="s">
        <v>17</v>
      </c>
      <c r="D352" s="878">
        <v>43.5</v>
      </c>
      <c r="E352" s="706"/>
      <c r="F352" s="566"/>
      <c r="G352" s="565"/>
      <c r="H352" s="562"/>
      <c r="I352" s="186"/>
      <c r="K352" s="132"/>
    </row>
    <row r="353" spans="1:12" ht="66" customHeight="1" x14ac:dyDescent="0.25">
      <c r="A353" s="837"/>
      <c r="B353" s="172" t="s">
        <v>153</v>
      </c>
      <c r="C353" s="322" t="s">
        <v>17</v>
      </c>
      <c r="D353" s="276">
        <v>99</v>
      </c>
      <c r="E353" s="706"/>
      <c r="F353" s="197"/>
      <c r="G353" s="197"/>
      <c r="H353" s="298"/>
      <c r="I353" s="277"/>
    </row>
    <row r="354" spans="1:12" ht="63.75" customHeight="1" x14ac:dyDescent="0.25">
      <c r="A354" s="837"/>
      <c r="B354" s="172" t="s">
        <v>596</v>
      </c>
      <c r="C354" s="322" t="s">
        <v>17</v>
      </c>
      <c r="D354" s="276">
        <v>36.5</v>
      </c>
      <c r="E354" s="706"/>
      <c r="F354" s="197"/>
      <c r="G354" s="197"/>
      <c r="H354" s="298"/>
      <c r="I354" s="277"/>
    </row>
    <row r="355" spans="1:12" ht="68.25" customHeight="1" x14ac:dyDescent="0.25">
      <c r="A355" s="873"/>
      <c r="B355" s="879" t="s">
        <v>616</v>
      </c>
      <c r="C355" s="339" t="s">
        <v>17</v>
      </c>
      <c r="D355" s="814">
        <v>12.55</v>
      </c>
      <c r="E355" s="706"/>
      <c r="F355" s="561"/>
      <c r="G355" s="561"/>
      <c r="H355" s="326"/>
      <c r="I355" s="441"/>
      <c r="L355" s="132"/>
    </row>
    <row r="356" spans="1:12" ht="99" customHeight="1" x14ac:dyDescent="0.25">
      <c r="A356" s="837"/>
      <c r="B356" s="879" t="s">
        <v>617</v>
      </c>
      <c r="C356" s="144" t="s">
        <v>17</v>
      </c>
      <c r="D356" s="814">
        <v>6.45</v>
      </c>
      <c r="E356" s="706"/>
      <c r="F356" s="561"/>
      <c r="G356" s="561"/>
      <c r="H356" s="326"/>
      <c r="I356" s="441"/>
      <c r="L356" s="132"/>
    </row>
    <row r="357" spans="1:12" ht="77.25" customHeight="1" x14ac:dyDescent="0.25">
      <c r="A357" s="873"/>
      <c r="B357" s="305" t="s">
        <v>601</v>
      </c>
      <c r="C357" s="339" t="s">
        <v>14</v>
      </c>
      <c r="D357" s="326">
        <v>1</v>
      </c>
      <c r="E357" s="706"/>
      <c r="F357" s="305"/>
      <c r="G357" s="305"/>
      <c r="H357" s="383"/>
      <c r="I357" s="441"/>
      <c r="L357" s="132"/>
    </row>
    <row r="358" spans="1:12" ht="82.5" customHeight="1" x14ac:dyDescent="0.25">
      <c r="A358" s="880"/>
      <c r="B358" s="881" t="s">
        <v>142</v>
      </c>
      <c r="C358" s="499" t="s">
        <v>14</v>
      </c>
      <c r="D358" s="882">
        <v>1</v>
      </c>
      <c r="E358" s="706"/>
      <c r="F358" s="499"/>
      <c r="G358" s="499"/>
      <c r="H358" s="383"/>
      <c r="I358" s="441"/>
      <c r="L358" s="132"/>
    </row>
    <row r="359" spans="1:12" ht="50.25" customHeight="1" x14ac:dyDescent="0.25">
      <c r="A359" s="179"/>
      <c r="B359" s="883" t="s">
        <v>143</v>
      </c>
      <c r="C359" s="269" t="s">
        <v>14</v>
      </c>
      <c r="D359" s="884">
        <v>1</v>
      </c>
      <c r="E359" s="706"/>
      <c r="F359" s="564"/>
      <c r="G359" s="197"/>
      <c r="H359" s="567"/>
      <c r="I359" s="277"/>
      <c r="L359" s="132"/>
    </row>
    <row r="360" spans="1:12" ht="78" customHeight="1" x14ac:dyDescent="0.25">
      <c r="A360" s="179"/>
      <c r="B360" s="172" t="s">
        <v>438</v>
      </c>
      <c r="C360" s="269" t="s">
        <v>14</v>
      </c>
      <c r="D360" s="824">
        <v>2</v>
      </c>
      <c r="E360" s="706"/>
      <c r="F360" s="560"/>
      <c r="G360" s="568"/>
      <c r="H360" s="298"/>
      <c r="I360" s="441"/>
      <c r="L360" s="132"/>
    </row>
    <row r="361" spans="1:12" ht="29.25" customHeight="1" x14ac:dyDescent="0.25">
      <c r="A361" s="179"/>
      <c r="B361" s="188" t="s">
        <v>144</v>
      </c>
      <c r="C361" s="231" t="s">
        <v>12</v>
      </c>
      <c r="D361" s="280">
        <v>1</v>
      </c>
      <c r="E361" s="706"/>
      <c r="F361" s="231"/>
      <c r="G361" s="231"/>
      <c r="H361" s="185"/>
      <c r="I361" s="441"/>
    </row>
    <row r="362" spans="1:12" ht="63" x14ac:dyDescent="0.25">
      <c r="A362" s="179"/>
      <c r="B362" s="172" t="s">
        <v>602</v>
      </c>
      <c r="C362" s="269" t="s">
        <v>14</v>
      </c>
      <c r="D362" s="884">
        <v>1</v>
      </c>
      <c r="E362" s="706"/>
      <c r="F362" s="564"/>
      <c r="G362" s="564"/>
      <c r="H362" s="567"/>
      <c r="I362" s="441"/>
      <c r="L362" s="132"/>
    </row>
    <row r="363" spans="1:12" ht="36" customHeight="1" x14ac:dyDescent="0.25">
      <c r="A363" s="887"/>
      <c r="B363" s="888" t="s">
        <v>604</v>
      </c>
      <c r="C363" s="356" t="s">
        <v>15</v>
      </c>
      <c r="D363" s="315">
        <v>70</v>
      </c>
      <c r="E363" s="706"/>
      <c r="F363" s="246"/>
      <c r="G363" s="246"/>
      <c r="H363" s="315"/>
      <c r="I363" s="569"/>
      <c r="K363" s="132"/>
    </row>
    <row r="364" spans="1:12" ht="54.75" customHeight="1" x14ac:dyDescent="0.25">
      <c r="A364" s="838"/>
      <c r="B364" s="885" t="s">
        <v>603</v>
      </c>
      <c r="C364" s="886" t="s">
        <v>17</v>
      </c>
      <c r="D364" s="326">
        <v>43</v>
      </c>
      <c r="E364" s="706"/>
      <c r="F364" s="305"/>
      <c r="G364" s="305"/>
      <c r="H364" s="141"/>
      <c r="I364" s="441"/>
      <c r="K364" s="143"/>
    </row>
    <row r="365" spans="1:12" ht="66" customHeight="1" x14ac:dyDescent="0.25">
      <c r="A365" s="838"/>
      <c r="B365" s="877" t="s">
        <v>618</v>
      </c>
      <c r="C365" s="886" t="s">
        <v>17</v>
      </c>
      <c r="D365" s="326">
        <v>26.77</v>
      </c>
      <c r="E365" s="706"/>
      <c r="F365" s="305"/>
      <c r="G365" s="305"/>
      <c r="H365" s="141"/>
      <c r="I365" s="441"/>
      <c r="K365" s="143"/>
    </row>
    <row r="366" spans="1:12" ht="31.5" x14ac:dyDescent="0.25">
      <c r="A366" s="748"/>
      <c r="B366" s="885" t="s">
        <v>501</v>
      </c>
      <c r="C366" s="170" t="s">
        <v>19</v>
      </c>
      <c r="D366" s="185">
        <v>41.5</v>
      </c>
      <c r="E366" s="706"/>
      <c r="F366" s="231"/>
      <c r="G366" s="231"/>
      <c r="H366" s="185"/>
      <c r="I366" s="201"/>
      <c r="K366" s="132"/>
    </row>
    <row r="367" spans="1:12" ht="31.5" x14ac:dyDescent="0.25">
      <c r="A367" s="748"/>
      <c r="B367" s="885" t="s">
        <v>503</v>
      </c>
      <c r="C367" s="170" t="s">
        <v>19</v>
      </c>
      <c r="D367" s="185">
        <v>17.8</v>
      </c>
      <c r="E367" s="706"/>
      <c r="F367" s="231"/>
      <c r="G367" s="231"/>
      <c r="H367" s="185"/>
      <c r="I367" s="201"/>
      <c r="K367" s="132"/>
    </row>
    <row r="368" spans="1:12" ht="16.5" thickBot="1" x14ac:dyDescent="0.3">
      <c r="A368" s="5"/>
      <c r="B368" s="1"/>
      <c r="C368" s="2"/>
      <c r="D368" s="3"/>
      <c r="E368" s="4"/>
      <c r="F368" s="4"/>
      <c r="G368" s="4"/>
      <c r="H368" s="6"/>
      <c r="I368" s="7"/>
      <c r="K368" s="132"/>
    </row>
    <row r="369" spans="1:9" ht="16.5" thickBot="1" x14ac:dyDescent="0.3">
      <c r="A369" s="1054" t="s">
        <v>146</v>
      </c>
      <c r="B369" s="1055"/>
      <c r="C369" s="1055"/>
      <c r="D369" s="1055"/>
      <c r="E369" s="1055"/>
      <c r="F369" s="1055"/>
      <c r="G369" s="1055"/>
      <c r="H369" s="1056"/>
      <c r="I369" s="8"/>
    </row>
    <row r="370" spans="1:9" ht="15.75" x14ac:dyDescent="0.25">
      <c r="A370" s="1057" t="s">
        <v>147</v>
      </c>
      <c r="B370" s="1058"/>
      <c r="C370" s="1058"/>
      <c r="D370" s="1058"/>
      <c r="E370" s="1058"/>
      <c r="F370" s="1058"/>
      <c r="G370" s="1058"/>
      <c r="H370" s="1059"/>
      <c r="I370" s="135"/>
    </row>
    <row r="371" spans="1:9" ht="15.75" x14ac:dyDescent="0.25">
      <c r="A371" s="1045" t="s">
        <v>148</v>
      </c>
      <c r="B371" s="1046"/>
      <c r="C371" s="1046"/>
      <c r="D371" s="1046"/>
      <c r="E371" s="1046"/>
      <c r="F371" s="1046"/>
      <c r="G371" s="1046"/>
      <c r="H371" s="1047"/>
      <c r="I371" s="136"/>
    </row>
    <row r="372" spans="1:9" ht="15.75" x14ac:dyDescent="0.25">
      <c r="A372" s="1045" t="s">
        <v>149</v>
      </c>
      <c r="B372" s="1046"/>
      <c r="C372" s="1046"/>
      <c r="D372" s="1046"/>
      <c r="E372" s="1046"/>
      <c r="F372" s="1046"/>
      <c r="G372" s="1046"/>
      <c r="H372" s="1047"/>
      <c r="I372" s="136"/>
    </row>
    <row r="373" spans="1:9" ht="15.75" x14ac:dyDescent="0.25">
      <c r="A373" s="1060" t="s">
        <v>150</v>
      </c>
      <c r="B373" s="1061"/>
      <c r="C373" s="1061"/>
      <c r="D373" s="1061"/>
      <c r="E373" s="1061"/>
      <c r="F373" s="1061"/>
      <c r="G373" s="1061"/>
      <c r="H373" s="1062"/>
      <c r="I373" s="137"/>
    </row>
    <row r="374" spans="1:9" ht="15.75" x14ac:dyDescent="0.25">
      <c r="A374" s="1045" t="s">
        <v>560</v>
      </c>
      <c r="B374" s="1046"/>
      <c r="C374" s="1046"/>
      <c r="D374" s="1046"/>
      <c r="E374" s="1046"/>
      <c r="F374" s="1046"/>
      <c r="G374" s="1046"/>
      <c r="H374" s="1047"/>
      <c r="I374" s="137"/>
    </row>
    <row r="375" spans="1:9" ht="16.5" thickBot="1" x14ac:dyDescent="0.3">
      <c r="A375" s="1048" t="s">
        <v>151</v>
      </c>
      <c r="B375" s="1049"/>
      <c r="C375" s="1049"/>
      <c r="D375" s="1049"/>
      <c r="E375" s="1049"/>
      <c r="F375" s="1049"/>
      <c r="G375" s="1049"/>
      <c r="H375" s="1050"/>
      <c r="I375" s="138"/>
    </row>
  </sheetData>
  <mergeCells count="30">
    <mergeCell ref="A7:I7"/>
    <mergeCell ref="A1:I1"/>
    <mergeCell ref="A2:I2"/>
    <mergeCell ref="A3:I3"/>
    <mergeCell ref="A5:I5"/>
    <mergeCell ref="A6:I6"/>
    <mergeCell ref="A8:I8"/>
    <mergeCell ref="A12:A14"/>
    <mergeCell ref="B12:B14"/>
    <mergeCell ref="C12:C14"/>
    <mergeCell ref="D12:D14"/>
    <mergeCell ref="E12:H12"/>
    <mergeCell ref="I12:I14"/>
    <mergeCell ref="H13:H14"/>
    <mergeCell ref="G10:I10"/>
    <mergeCell ref="A10:C10"/>
    <mergeCell ref="A15:I15"/>
    <mergeCell ref="A203:H203"/>
    <mergeCell ref="A205:I205"/>
    <mergeCell ref="A204:I204"/>
    <mergeCell ref="A336:H336"/>
    <mergeCell ref="A374:H374"/>
    <mergeCell ref="A375:H375"/>
    <mergeCell ref="A337:I337"/>
    <mergeCell ref="A338:I338"/>
    <mergeCell ref="A369:H369"/>
    <mergeCell ref="A370:H370"/>
    <mergeCell ref="A371:H371"/>
    <mergeCell ref="A372:H372"/>
    <mergeCell ref="A373:H373"/>
  </mergeCells>
  <pageMargins left="0.7" right="0.7" top="0.75" bottom="0.75" header="0.3" footer="0.3"/>
  <pageSetup scale="56"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view="pageBreakPreview" zoomScale="90" zoomScaleNormal="90" zoomScaleSheetLayoutView="90" workbookViewId="0">
      <selection activeCell="K20" sqref="K20"/>
    </sheetView>
  </sheetViews>
  <sheetFormatPr baseColWidth="10" defaultRowHeight="15" x14ac:dyDescent="0.25"/>
  <cols>
    <col min="2" max="2" width="18.42578125" customWidth="1"/>
    <col min="3" max="3" width="34.42578125" customWidth="1"/>
    <col min="4" max="4" width="13" customWidth="1"/>
    <col min="5" max="5" width="17" customWidth="1"/>
    <col min="6" max="6" width="23.140625" customWidth="1"/>
    <col min="7" max="7" width="25" customWidth="1"/>
    <col min="11" max="11" width="12.140625" bestFit="1" customWidth="1"/>
  </cols>
  <sheetData>
    <row r="2" spans="2:12" ht="15.75" customHeight="1" x14ac:dyDescent="0.25">
      <c r="B2" s="1087" t="s">
        <v>0</v>
      </c>
      <c r="C2" s="1087"/>
      <c r="D2" s="1087"/>
      <c r="E2" s="1087"/>
      <c r="F2" s="1087"/>
      <c r="G2" s="1087"/>
      <c r="H2" s="959"/>
      <c r="I2" s="959"/>
      <c r="J2" s="959"/>
    </row>
    <row r="3" spans="2:12" ht="15.75" customHeight="1" x14ac:dyDescent="0.25">
      <c r="B3" s="1087" t="s">
        <v>1</v>
      </c>
      <c r="C3" s="1087"/>
      <c r="D3" s="1087"/>
      <c r="E3" s="1087"/>
      <c r="F3" s="1087"/>
      <c r="G3" s="1087"/>
      <c r="H3" s="959"/>
      <c r="I3" s="959"/>
      <c r="J3" s="959"/>
    </row>
    <row r="4" spans="2:12" ht="15.75" customHeight="1" x14ac:dyDescent="0.25">
      <c r="B4" s="1087" t="s">
        <v>2</v>
      </c>
      <c r="C4" s="1087"/>
      <c r="D4" s="1087"/>
      <c r="E4" s="1087"/>
      <c r="F4" s="1087"/>
      <c r="G4" s="1087"/>
      <c r="H4" s="959"/>
      <c r="I4" s="959"/>
      <c r="J4" s="959"/>
    </row>
    <row r="5" spans="2:12" ht="15.75" x14ac:dyDescent="0.25">
      <c r="B5" s="737"/>
      <c r="C5" s="737"/>
      <c r="D5" s="737"/>
      <c r="E5" s="737"/>
      <c r="F5" s="737"/>
      <c r="G5" s="737"/>
      <c r="H5" s="737"/>
      <c r="I5" s="737"/>
      <c r="J5" s="737"/>
    </row>
    <row r="6" spans="2:12" ht="15.75" customHeight="1" x14ac:dyDescent="0.25">
      <c r="B6" s="1019" t="s">
        <v>427</v>
      </c>
      <c r="C6" s="1019"/>
      <c r="D6" s="1019"/>
      <c r="E6" s="1019"/>
      <c r="F6" s="1019"/>
      <c r="G6" s="1019"/>
      <c r="H6" s="128"/>
      <c r="I6" s="128"/>
      <c r="J6" s="128"/>
    </row>
    <row r="7" spans="2:12" ht="15.75" customHeight="1" x14ac:dyDescent="0.25">
      <c r="B7" s="1019" t="s">
        <v>428</v>
      </c>
      <c r="C7" s="1019"/>
      <c r="D7" s="1019"/>
      <c r="E7" s="1019"/>
      <c r="F7" s="1019"/>
      <c r="G7" s="1019"/>
      <c r="H7" s="128"/>
      <c r="I7" s="128"/>
      <c r="J7" s="128"/>
    </row>
    <row r="9" spans="2:12" ht="15.75" x14ac:dyDescent="0.25">
      <c r="B9" s="1092" t="s">
        <v>471</v>
      </c>
      <c r="C9" s="1092"/>
      <c r="D9" s="1092"/>
      <c r="E9" s="1092"/>
      <c r="F9" s="1092"/>
      <c r="G9" s="1092"/>
      <c r="H9" s="139"/>
      <c r="I9" s="139"/>
      <c r="J9" s="139"/>
    </row>
    <row r="11" spans="2:12" ht="15.75" x14ac:dyDescent="0.25">
      <c r="B11" s="961" t="s">
        <v>4</v>
      </c>
      <c r="F11" s="960"/>
      <c r="G11" s="960" t="s">
        <v>426</v>
      </c>
    </row>
    <row r="12" spans="2:12" ht="15.75" thickBot="1" x14ac:dyDescent="0.3">
      <c r="B12" s="667"/>
      <c r="F12" s="667"/>
    </row>
    <row r="13" spans="2:12" ht="16.5" thickBot="1" x14ac:dyDescent="0.3">
      <c r="B13" s="668" t="s">
        <v>472</v>
      </c>
      <c r="C13" s="669" t="s">
        <v>473</v>
      </c>
      <c r="D13" s="669" t="s">
        <v>8</v>
      </c>
      <c r="E13" s="669" t="s">
        <v>474</v>
      </c>
      <c r="F13" s="669" t="s">
        <v>634</v>
      </c>
      <c r="G13" s="670" t="s">
        <v>635</v>
      </c>
    </row>
    <row r="14" spans="2:12" ht="15.75" x14ac:dyDescent="0.25">
      <c r="B14" s="1093" t="s">
        <v>475</v>
      </c>
      <c r="C14" s="671" t="s">
        <v>476</v>
      </c>
      <c r="D14" s="672" t="s">
        <v>477</v>
      </c>
      <c r="E14" s="673">
        <v>6</v>
      </c>
      <c r="F14" s="294"/>
      <c r="G14" s="674"/>
      <c r="I14" s="712"/>
      <c r="J14" s="712"/>
      <c r="L14" s="712"/>
    </row>
    <row r="15" spans="2:12" ht="15.75" x14ac:dyDescent="0.25">
      <c r="B15" s="1094"/>
      <c r="C15" s="675" t="s">
        <v>478</v>
      </c>
      <c r="D15" s="676" t="s">
        <v>477</v>
      </c>
      <c r="E15" s="677">
        <v>1</v>
      </c>
      <c r="F15" s="298"/>
      <c r="G15" s="678"/>
      <c r="I15" s="712"/>
      <c r="J15" s="712"/>
      <c r="L15" s="712"/>
    </row>
    <row r="16" spans="2:12" ht="15.75" x14ac:dyDescent="0.25">
      <c r="B16" s="1094"/>
      <c r="C16" s="130" t="s">
        <v>479</v>
      </c>
      <c r="D16" s="676" t="s">
        <v>477</v>
      </c>
      <c r="E16" s="679">
        <v>1</v>
      </c>
      <c r="F16" s="298"/>
      <c r="G16" s="678"/>
      <c r="I16" s="712"/>
      <c r="J16" s="712"/>
      <c r="L16" s="712"/>
    </row>
    <row r="17" spans="2:12" ht="15.75" x14ac:dyDescent="0.25">
      <c r="B17" s="1094"/>
      <c r="C17" s="675" t="s">
        <v>480</v>
      </c>
      <c r="D17" s="676" t="s">
        <v>477</v>
      </c>
      <c r="E17" s="679">
        <v>1</v>
      </c>
      <c r="F17" s="298"/>
      <c r="G17" s="678"/>
      <c r="I17" s="712"/>
      <c r="J17" s="712"/>
      <c r="L17" s="712"/>
    </row>
    <row r="18" spans="2:12" ht="16.5" thickBot="1" x14ac:dyDescent="0.3">
      <c r="B18" s="1095"/>
      <c r="C18" s="680" t="s">
        <v>481</v>
      </c>
      <c r="D18" s="681" t="s">
        <v>477</v>
      </c>
      <c r="E18" s="682">
        <v>1</v>
      </c>
      <c r="F18" s="723"/>
      <c r="G18" s="683"/>
      <c r="I18" s="712"/>
      <c r="J18" s="712"/>
      <c r="L18" s="712"/>
    </row>
    <row r="19" spans="2:12" ht="15.75" x14ac:dyDescent="0.25">
      <c r="B19" s="1096" t="s">
        <v>482</v>
      </c>
      <c r="C19" s="684" t="s">
        <v>483</v>
      </c>
      <c r="D19" s="672" t="s">
        <v>477</v>
      </c>
      <c r="E19" s="685">
        <v>175</v>
      </c>
      <c r="F19" s="294"/>
      <c r="G19" s="674"/>
      <c r="I19" s="712"/>
      <c r="J19" s="712"/>
      <c r="L19" s="712"/>
    </row>
    <row r="20" spans="2:12" ht="15.75" x14ac:dyDescent="0.25">
      <c r="B20" s="1097"/>
      <c r="C20" s="130" t="s">
        <v>478</v>
      </c>
      <c r="D20" s="676" t="s">
        <v>477</v>
      </c>
      <c r="E20" s="679">
        <v>5</v>
      </c>
      <c r="F20" s="298"/>
      <c r="G20" s="678"/>
      <c r="I20" s="712"/>
      <c r="J20" s="712"/>
      <c r="L20" s="712"/>
    </row>
    <row r="21" spans="2:12" ht="15.75" x14ac:dyDescent="0.25">
      <c r="B21" s="1097"/>
      <c r="C21" s="130" t="s">
        <v>480</v>
      </c>
      <c r="D21" s="676" t="s">
        <v>477</v>
      </c>
      <c r="E21" s="679">
        <v>10</v>
      </c>
      <c r="F21" s="298"/>
      <c r="G21" s="678"/>
      <c r="I21" s="712"/>
      <c r="J21" s="712"/>
      <c r="L21" s="712"/>
    </row>
    <row r="22" spans="2:12" ht="16.5" thickBot="1" x14ac:dyDescent="0.3">
      <c r="B22" s="1098"/>
      <c r="C22" s="680" t="s">
        <v>481</v>
      </c>
      <c r="D22" s="681" t="s">
        <v>477</v>
      </c>
      <c r="E22" s="682">
        <v>5</v>
      </c>
      <c r="F22" s="724"/>
      <c r="G22" s="683"/>
      <c r="I22" s="712"/>
      <c r="J22" s="712"/>
      <c r="L22" s="712"/>
    </row>
    <row r="23" spans="2:12" ht="15.75" x14ac:dyDescent="0.25">
      <c r="B23" s="1096" t="s">
        <v>484</v>
      </c>
      <c r="C23" s="684" t="s">
        <v>480</v>
      </c>
      <c r="D23" s="672" t="s">
        <v>477</v>
      </c>
      <c r="E23" s="685">
        <v>1</v>
      </c>
      <c r="F23" s="727"/>
      <c r="G23" s="674"/>
      <c r="I23" s="712"/>
      <c r="J23" s="712"/>
      <c r="L23" s="712"/>
    </row>
    <row r="24" spans="2:12" ht="15.75" x14ac:dyDescent="0.25">
      <c r="B24" s="1097"/>
      <c r="C24" s="130" t="s">
        <v>485</v>
      </c>
      <c r="D24" s="676" t="s">
        <v>477</v>
      </c>
      <c r="E24" s="679">
        <v>5</v>
      </c>
      <c r="F24" s="298"/>
      <c r="G24" s="678"/>
      <c r="I24" s="712"/>
      <c r="J24" s="712"/>
      <c r="L24" s="712"/>
    </row>
    <row r="25" spans="2:12" ht="15.75" x14ac:dyDescent="0.25">
      <c r="B25" s="1097"/>
      <c r="C25" s="680" t="s">
        <v>481</v>
      </c>
      <c r="D25" s="681" t="s">
        <v>477</v>
      </c>
      <c r="E25" s="682">
        <v>2</v>
      </c>
      <c r="F25" s="395"/>
      <c r="G25" s="678"/>
      <c r="I25" s="712"/>
      <c r="J25" s="712"/>
      <c r="L25" s="712"/>
    </row>
    <row r="26" spans="2:12" ht="16.5" thickBot="1" x14ac:dyDescent="0.3">
      <c r="B26" s="1099"/>
      <c r="C26" s="686" t="s">
        <v>486</v>
      </c>
      <c r="D26" s="687" t="s">
        <v>477</v>
      </c>
      <c r="E26" s="728">
        <v>2</v>
      </c>
      <c r="F26" s="724"/>
      <c r="G26" s="689"/>
      <c r="I26" s="712"/>
      <c r="J26" s="712"/>
      <c r="L26" s="712"/>
    </row>
    <row r="27" spans="2:12" ht="15.75" x14ac:dyDescent="0.25">
      <c r="B27" s="1100" t="s">
        <v>487</v>
      </c>
      <c r="C27" s="684" t="s">
        <v>488</v>
      </c>
      <c r="D27" s="672" t="s">
        <v>477</v>
      </c>
      <c r="E27" s="685">
        <v>6</v>
      </c>
      <c r="F27" s="727"/>
      <c r="G27" s="674"/>
      <c r="I27" s="712"/>
      <c r="J27" s="712"/>
      <c r="L27" s="712"/>
    </row>
    <row r="28" spans="2:12" ht="15.75" x14ac:dyDescent="0.25">
      <c r="B28" s="1101"/>
      <c r="C28" s="130" t="s">
        <v>489</v>
      </c>
      <c r="D28" s="676" t="s">
        <v>477</v>
      </c>
      <c r="E28" s="679">
        <v>1</v>
      </c>
      <c r="F28" s="726"/>
      <c r="G28" s="678"/>
      <c r="I28" s="712"/>
      <c r="J28" s="712"/>
      <c r="L28" s="712"/>
    </row>
    <row r="29" spans="2:12" ht="15.75" x14ac:dyDescent="0.25">
      <c r="B29" s="1101"/>
      <c r="C29" s="130" t="s">
        <v>490</v>
      </c>
      <c r="D29" s="676" t="s">
        <v>477</v>
      </c>
      <c r="E29" s="677">
        <v>1</v>
      </c>
      <c r="F29" s="197"/>
      <c r="G29" s="678"/>
      <c r="I29" s="712"/>
      <c r="J29" s="712"/>
      <c r="L29" s="712"/>
    </row>
    <row r="30" spans="2:12" ht="15.75" x14ac:dyDescent="0.25">
      <c r="B30" s="1101"/>
      <c r="C30" s="130" t="s">
        <v>491</v>
      </c>
      <c r="D30" s="676" t="s">
        <v>477</v>
      </c>
      <c r="E30" s="679">
        <v>1</v>
      </c>
      <c r="F30" s="725"/>
      <c r="G30" s="678"/>
      <c r="I30" s="712"/>
      <c r="J30" s="712"/>
      <c r="L30" s="712"/>
    </row>
    <row r="31" spans="2:12" ht="15.75" x14ac:dyDescent="0.25">
      <c r="B31" s="1101"/>
      <c r="C31" s="130" t="s">
        <v>479</v>
      </c>
      <c r="D31" s="676" t="s">
        <v>477</v>
      </c>
      <c r="E31" s="679">
        <v>2</v>
      </c>
      <c r="F31" s="725"/>
      <c r="G31" s="678"/>
      <c r="I31" s="712"/>
      <c r="J31" s="712"/>
      <c r="L31" s="712"/>
    </row>
    <row r="32" spans="2:12" ht="15.75" x14ac:dyDescent="0.25">
      <c r="B32" s="1101"/>
      <c r="C32" s="130" t="s">
        <v>485</v>
      </c>
      <c r="D32" s="676" t="s">
        <v>477</v>
      </c>
      <c r="E32" s="679">
        <v>10</v>
      </c>
      <c r="F32" s="298"/>
      <c r="G32" s="678"/>
      <c r="I32" s="712"/>
      <c r="J32" s="712"/>
      <c r="L32" s="712"/>
    </row>
    <row r="33" spans="2:10" ht="16.5" thickBot="1" x14ac:dyDescent="0.3">
      <c r="B33" s="1102"/>
      <c r="C33" s="686" t="s">
        <v>480</v>
      </c>
      <c r="D33" s="687" t="s">
        <v>477</v>
      </c>
      <c r="E33" s="688">
        <v>1</v>
      </c>
      <c r="F33" s="729"/>
      <c r="G33" s="689"/>
      <c r="I33" s="712"/>
      <c r="J33" s="712"/>
    </row>
    <row r="34" spans="2:10" ht="16.5" thickBot="1" x14ac:dyDescent="0.3">
      <c r="B34" s="1057" t="s">
        <v>147</v>
      </c>
      <c r="C34" s="1058"/>
      <c r="D34" s="1058"/>
      <c r="E34" s="1058"/>
      <c r="F34" s="1058"/>
      <c r="G34" s="962"/>
      <c r="I34" s="712"/>
      <c r="J34" s="712"/>
    </row>
    <row r="35" spans="2:10" ht="15.75" customHeight="1" thickBot="1" x14ac:dyDescent="0.3">
      <c r="B35" s="1090" t="s">
        <v>619</v>
      </c>
      <c r="C35" s="1091"/>
      <c r="D35" s="1091"/>
      <c r="E35" s="1091"/>
      <c r="F35" s="1091"/>
      <c r="G35" s="963"/>
    </row>
    <row r="36" spans="2:10" x14ac:dyDescent="0.25">
      <c r="B36" s="667" t="s">
        <v>492</v>
      </c>
    </row>
    <row r="37" spans="2:10" x14ac:dyDescent="0.25">
      <c r="B37" s="1088" t="s">
        <v>493</v>
      </c>
      <c r="C37" s="1089"/>
    </row>
    <row r="38" spans="2:10" x14ac:dyDescent="0.25">
      <c r="B38" s="1088" t="s">
        <v>636</v>
      </c>
      <c r="C38" s="1088"/>
      <c r="D38" s="1088"/>
      <c r="G38" s="132"/>
    </row>
    <row r="40" spans="2:10" x14ac:dyDescent="0.25">
      <c r="G40" s="731"/>
    </row>
  </sheetData>
  <mergeCells count="14">
    <mergeCell ref="B38:D38"/>
    <mergeCell ref="B37:C37"/>
    <mergeCell ref="B35:F35"/>
    <mergeCell ref="B34:F34"/>
    <mergeCell ref="B9:G9"/>
    <mergeCell ref="B14:B18"/>
    <mergeCell ref="B19:B22"/>
    <mergeCell ref="B23:B26"/>
    <mergeCell ref="B27:B33"/>
    <mergeCell ref="B2:G2"/>
    <mergeCell ref="B3:G3"/>
    <mergeCell ref="B4:G4"/>
    <mergeCell ref="B6:G6"/>
    <mergeCell ref="B7:G7"/>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80" zoomScaleNormal="100" zoomScaleSheetLayoutView="80" workbookViewId="0">
      <selection activeCell="C16" sqref="C16"/>
    </sheetView>
  </sheetViews>
  <sheetFormatPr baseColWidth="10" defaultRowHeight="15" x14ac:dyDescent="0.25"/>
  <cols>
    <col min="1" max="1" width="16.28515625" customWidth="1"/>
    <col min="2" max="2" width="51.85546875" customWidth="1"/>
    <col min="3" max="3" width="19.5703125" customWidth="1"/>
    <col min="4" max="4" width="34.5703125" customWidth="1"/>
  </cols>
  <sheetData>
    <row r="1" spans="1:9" ht="16.5" thickTop="1" x14ac:dyDescent="0.25">
      <c r="A1" s="1106" t="s">
        <v>0</v>
      </c>
      <c r="B1" s="1107"/>
      <c r="C1" s="1107"/>
      <c r="D1" s="1108"/>
    </row>
    <row r="2" spans="1:9" ht="15.75" x14ac:dyDescent="0.25">
      <c r="A2" s="1109" t="s">
        <v>1</v>
      </c>
      <c r="B2" s="1110"/>
      <c r="C2" s="1110"/>
      <c r="D2" s="1111"/>
    </row>
    <row r="3" spans="1:9" ht="15.75" x14ac:dyDescent="0.25">
      <c r="A3" s="1109" t="s">
        <v>265</v>
      </c>
      <c r="B3" s="1110"/>
      <c r="C3" s="1110"/>
      <c r="D3" s="1111"/>
    </row>
    <row r="4" spans="1:9" ht="15.75" x14ac:dyDescent="0.25">
      <c r="A4" s="15"/>
      <c r="B4" s="16"/>
      <c r="C4" s="17"/>
      <c r="D4" s="18"/>
    </row>
    <row r="5" spans="1:9" ht="15.75" customHeight="1" x14ac:dyDescent="0.25">
      <c r="A5" s="1112" t="s">
        <v>427</v>
      </c>
      <c r="B5" s="1019"/>
      <c r="C5" s="1019"/>
      <c r="D5" s="1019"/>
      <c r="E5" s="128"/>
      <c r="F5" s="128"/>
      <c r="G5" s="128"/>
      <c r="H5" s="128"/>
      <c r="I5" s="129"/>
    </row>
    <row r="6" spans="1:9" ht="15.75" customHeight="1" x14ac:dyDescent="0.25">
      <c r="A6" s="1112" t="s">
        <v>428</v>
      </c>
      <c r="B6" s="1019"/>
      <c r="C6" s="1019"/>
      <c r="D6" s="1019"/>
      <c r="E6" s="128"/>
      <c r="F6" s="128"/>
      <c r="G6" s="128"/>
      <c r="H6" s="128"/>
      <c r="I6" s="129"/>
    </row>
    <row r="7" spans="1:9" ht="15.75" x14ac:dyDescent="0.25">
      <c r="A7" s="1113"/>
      <c r="B7" s="1114"/>
      <c r="C7" s="1114"/>
      <c r="D7" s="1115"/>
    </row>
    <row r="8" spans="1:9" ht="15.75" x14ac:dyDescent="0.25">
      <c r="A8" s="1103"/>
      <c r="B8" s="1104"/>
      <c r="C8" s="1104"/>
      <c r="D8" s="1105"/>
    </row>
    <row r="9" spans="1:9" ht="15.75" x14ac:dyDescent="0.25">
      <c r="A9" s="19"/>
      <c r="B9" s="20"/>
      <c r="C9" s="21"/>
      <c r="D9" s="22"/>
    </row>
    <row r="10" spans="1:9" ht="15.75" x14ac:dyDescent="0.25">
      <c r="A10" s="23" t="s">
        <v>637</v>
      </c>
      <c r="B10" s="16"/>
      <c r="C10" s="17"/>
      <c r="D10" s="18"/>
    </row>
    <row r="11" spans="1:9" ht="15.75" x14ac:dyDescent="0.25">
      <c r="A11" s="24"/>
      <c r="B11" s="25"/>
      <c r="C11" s="26"/>
      <c r="D11" s="27"/>
    </row>
    <row r="12" spans="1:9" ht="15.75" x14ac:dyDescent="0.25">
      <c r="A12" s="24" t="s">
        <v>4</v>
      </c>
      <c r="B12" s="28"/>
      <c r="C12" s="26" t="s">
        <v>5</v>
      </c>
      <c r="D12" s="27"/>
    </row>
    <row r="13" spans="1:9" ht="16.5" thickBot="1" x14ac:dyDescent="0.3">
      <c r="A13" s="29"/>
      <c r="B13" s="30"/>
      <c r="C13" s="31"/>
      <c r="D13" s="32"/>
    </row>
    <row r="14" spans="1:9" ht="16.5" thickTop="1" x14ac:dyDescent="0.25">
      <c r="A14" s="33"/>
      <c r="B14" s="34"/>
      <c r="C14" s="35"/>
      <c r="D14" s="36" t="s">
        <v>266</v>
      </c>
    </row>
    <row r="15" spans="1:9" ht="15.75" x14ac:dyDescent="0.25">
      <c r="A15" s="37"/>
      <c r="B15" s="38"/>
      <c r="C15" s="39"/>
      <c r="D15" s="40"/>
    </row>
    <row r="16" spans="1:9" ht="15.75" x14ac:dyDescent="0.25">
      <c r="A16" s="37">
        <v>1</v>
      </c>
      <c r="B16" s="38" t="s">
        <v>267</v>
      </c>
      <c r="C16" s="39"/>
      <c r="D16" s="41"/>
    </row>
    <row r="17" spans="1:4" ht="15.75" x14ac:dyDescent="0.25">
      <c r="A17" s="37"/>
      <c r="B17" s="38"/>
      <c r="C17" s="39"/>
      <c r="D17" s="41"/>
    </row>
    <row r="18" spans="1:4" ht="15.75" x14ac:dyDescent="0.25">
      <c r="A18" s="37">
        <v>2</v>
      </c>
      <c r="B18" s="38" t="s">
        <v>268</v>
      </c>
      <c r="C18" s="39"/>
      <c r="D18" s="41"/>
    </row>
    <row r="19" spans="1:4" ht="15.75" x14ac:dyDescent="0.25">
      <c r="A19" s="37"/>
      <c r="B19" s="38"/>
      <c r="C19" s="39"/>
      <c r="D19" s="41"/>
    </row>
    <row r="20" spans="1:4" ht="15.75" x14ac:dyDescent="0.25">
      <c r="A20" s="37">
        <v>3</v>
      </c>
      <c r="B20" s="38" t="s">
        <v>269</v>
      </c>
      <c r="C20" s="39"/>
      <c r="D20" s="41"/>
    </row>
    <row r="21" spans="1:4" ht="15.75" x14ac:dyDescent="0.25">
      <c r="A21" s="37"/>
      <c r="B21" s="38"/>
      <c r="C21" s="39"/>
      <c r="D21" s="41"/>
    </row>
    <row r="22" spans="1:4" ht="15.75" x14ac:dyDescent="0.25">
      <c r="A22" s="37"/>
      <c r="B22" s="38"/>
      <c r="C22" s="39"/>
      <c r="D22" s="41"/>
    </row>
    <row r="23" spans="1:4" ht="15.75" x14ac:dyDescent="0.25">
      <c r="A23" s="37"/>
      <c r="B23" s="42" t="s">
        <v>270</v>
      </c>
      <c r="C23" s="43"/>
      <c r="D23" s="41"/>
    </row>
    <row r="24" spans="1:4" ht="15.75" x14ac:dyDescent="0.25">
      <c r="A24" s="37"/>
      <c r="B24" s="42"/>
      <c r="C24" s="39"/>
      <c r="D24" s="41"/>
    </row>
    <row r="25" spans="1:4" ht="15.75" x14ac:dyDescent="0.25">
      <c r="A25" s="37"/>
      <c r="B25" s="38"/>
      <c r="C25" s="39"/>
      <c r="D25" s="41"/>
    </row>
    <row r="26" spans="1:4" ht="15.75" x14ac:dyDescent="0.25">
      <c r="A26" s="37">
        <v>4</v>
      </c>
      <c r="B26" s="38" t="s">
        <v>271</v>
      </c>
      <c r="C26" s="39"/>
      <c r="D26" s="41"/>
    </row>
    <row r="27" spans="1:4" ht="15.75" x14ac:dyDescent="0.25">
      <c r="A27" s="37"/>
      <c r="B27" s="38" t="s">
        <v>272</v>
      </c>
      <c r="C27" s="39"/>
      <c r="D27" s="41"/>
    </row>
    <row r="28" spans="1:4" ht="15.75" x14ac:dyDescent="0.25">
      <c r="A28" s="37"/>
      <c r="B28" s="38"/>
      <c r="C28" s="39"/>
      <c r="D28" s="41"/>
    </row>
    <row r="29" spans="1:4" ht="15.75" x14ac:dyDescent="0.25">
      <c r="A29" s="37"/>
      <c r="B29" s="38"/>
      <c r="C29" s="39"/>
      <c r="D29" s="41"/>
    </row>
    <row r="30" spans="1:4" ht="15.75" x14ac:dyDescent="0.25">
      <c r="A30" s="37"/>
      <c r="B30" s="38"/>
      <c r="C30" s="39"/>
      <c r="D30" s="41"/>
    </row>
    <row r="31" spans="1:4" ht="15.75" x14ac:dyDescent="0.25">
      <c r="A31" s="37"/>
      <c r="B31" s="42" t="s">
        <v>273</v>
      </c>
      <c r="C31" s="43"/>
      <c r="D31" s="44"/>
    </row>
    <row r="32" spans="1:4" ht="15.75" x14ac:dyDescent="0.25">
      <c r="A32" s="37"/>
      <c r="B32" s="42"/>
      <c r="C32" s="39"/>
      <c r="D32" s="41"/>
    </row>
    <row r="33" spans="1:4" ht="15.75" x14ac:dyDescent="0.25">
      <c r="A33" s="45"/>
      <c r="B33" s="38" t="s">
        <v>274</v>
      </c>
      <c r="C33" s="46"/>
      <c r="D33" s="47"/>
    </row>
    <row r="34" spans="1:4" ht="15.75" x14ac:dyDescent="0.25">
      <c r="A34" s="37"/>
      <c r="B34" s="38"/>
      <c r="C34" s="39"/>
      <c r="D34" s="48"/>
    </row>
    <row r="35" spans="1:4" ht="15.75" x14ac:dyDescent="0.25">
      <c r="A35" s="37"/>
      <c r="B35" s="38"/>
      <c r="C35" s="39"/>
      <c r="D35" s="48"/>
    </row>
    <row r="36" spans="1:4" ht="15.75" x14ac:dyDescent="0.25">
      <c r="A36" s="37"/>
      <c r="B36" s="38"/>
      <c r="C36" s="39"/>
      <c r="D36" s="48"/>
    </row>
    <row r="37" spans="1:4" ht="15.75" x14ac:dyDescent="0.25">
      <c r="A37" s="37"/>
      <c r="B37" s="38"/>
      <c r="C37" s="39"/>
      <c r="D37" s="48"/>
    </row>
    <row r="38" spans="1:4" ht="15.75" x14ac:dyDescent="0.25">
      <c r="A38" s="37"/>
      <c r="B38" s="38"/>
      <c r="C38" s="39"/>
      <c r="D38" s="48"/>
    </row>
    <row r="39" spans="1:4" ht="15.75" x14ac:dyDescent="0.25">
      <c r="A39" s="37"/>
      <c r="B39" s="38"/>
      <c r="C39" s="39"/>
      <c r="D39" s="48"/>
    </row>
    <row r="40" spans="1:4" ht="15.75" x14ac:dyDescent="0.25">
      <c r="A40" s="37"/>
      <c r="B40" s="38"/>
      <c r="C40" s="39"/>
      <c r="D40" s="48"/>
    </row>
    <row r="41" spans="1:4" ht="15.75" x14ac:dyDescent="0.25">
      <c r="A41" s="37"/>
      <c r="B41" s="38"/>
      <c r="C41" s="39"/>
      <c r="D41" s="48"/>
    </row>
    <row r="42" spans="1:4" ht="15.75" x14ac:dyDescent="0.25">
      <c r="A42" s="37"/>
      <c r="B42" s="49" t="s">
        <v>275</v>
      </c>
      <c r="C42" s="39"/>
      <c r="D42" s="48"/>
    </row>
    <row r="43" spans="1:4" ht="15.75" x14ac:dyDescent="0.25">
      <c r="A43" s="37"/>
      <c r="B43" s="49" t="s">
        <v>276</v>
      </c>
      <c r="C43" s="39"/>
      <c r="D43" s="48"/>
    </row>
    <row r="44" spans="1:4" ht="15.75" x14ac:dyDescent="0.25">
      <c r="A44" s="37"/>
      <c r="B44" s="49"/>
      <c r="C44" s="39"/>
      <c r="D44" s="48"/>
    </row>
    <row r="45" spans="1:4" ht="15.75" x14ac:dyDescent="0.25">
      <c r="A45" s="37"/>
      <c r="B45" s="49"/>
      <c r="C45" s="39"/>
      <c r="D45" s="48"/>
    </row>
    <row r="46" spans="1:4" ht="15.75" x14ac:dyDescent="0.25">
      <c r="A46" s="37"/>
      <c r="B46" s="49"/>
      <c r="C46" s="39"/>
      <c r="D46" s="48"/>
    </row>
    <row r="47" spans="1:4" ht="15.75" x14ac:dyDescent="0.25">
      <c r="A47" s="37"/>
      <c r="B47" s="38"/>
      <c r="C47" s="39"/>
      <c r="D47" s="48"/>
    </row>
    <row r="48" spans="1:4" ht="16.5" thickBot="1" x14ac:dyDescent="0.3">
      <c r="A48" s="50"/>
      <c r="B48" s="51"/>
      <c r="C48" s="52"/>
      <c r="D48" s="53"/>
    </row>
    <row r="49" spans="1:4" ht="16.5" thickTop="1" x14ac:dyDescent="0.25">
      <c r="A49" s="54"/>
      <c r="B49" s="54"/>
      <c r="C49" s="55"/>
      <c r="D49" s="54"/>
    </row>
    <row r="50" spans="1:4" x14ac:dyDescent="0.25">
      <c r="A50" t="s">
        <v>622</v>
      </c>
    </row>
    <row r="51" spans="1:4" x14ac:dyDescent="0.25">
      <c r="A51" t="s">
        <v>620</v>
      </c>
    </row>
    <row r="52" spans="1:4" x14ac:dyDescent="0.25">
      <c r="A52" t="s">
        <v>621</v>
      </c>
    </row>
  </sheetData>
  <mergeCells count="7">
    <mergeCell ref="A8:D8"/>
    <mergeCell ref="A1:D1"/>
    <mergeCell ref="A2:D2"/>
    <mergeCell ref="A3:D3"/>
    <mergeCell ref="A5:D5"/>
    <mergeCell ref="A6:D6"/>
    <mergeCell ref="A7:D7"/>
  </mergeCells>
  <pageMargins left="0.7" right="0.7" top="0.75" bottom="0.75" header="0.3" footer="0.3"/>
  <pageSetup scale="67"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view="pageBreakPreview" topLeftCell="A4" zoomScale="80" zoomScaleNormal="70" zoomScaleSheetLayoutView="80" workbookViewId="0">
      <selection activeCell="W21" sqref="W21"/>
    </sheetView>
  </sheetViews>
  <sheetFormatPr baseColWidth="10" defaultRowHeight="15" x14ac:dyDescent="0.25"/>
  <cols>
    <col min="2" max="2" width="37.7109375" customWidth="1"/>
    <col min="4" max="5" width="13.28515625" customWidth="1"/>
    <col min="6" max="6" width="5.140625" customWidth="1"/>
    <col min="7" max="7" width="5.5703125" customWidth="1"/>
    <col min="8" max="9" width="5.28515625" customWidth="1"/>
    <col min="10" max="10" width="4.7109375" customWidth="1"/>
    <col min="11" max="11" width="4.85546875" customWidth="1"/>
    <col min="12" max="12" width="5.140625" customWidth="1"/>
    <col min="13" max="13" width="4.85546875" customWidth="1"/>
    <col min="14" max="14" width="4.42578125" customWidth="1"/>
    <col min="15" max="15" width="4.85546875" customWidth="1"/>
    <col min="16" max="16" width="4.7109375" customWidth="1"/>
    <col min="17" max="18" width="5.7109375" customWidth="1"/>
    <col min="19" max="19" width="5.5703125" customWidth="1"/>
    <col min="20" max="20" width="5.85546875" customWidth="1"/>
    <col min="21" max="21" width="5.28515625" customWidth="1"/>
    <col min="22" max="22" width="5.5703125" customWidth="1"/>
    <col min="23" max="23" width="5.140625" customWidth="1"/>
    <col min="24" max="24" width="4.7109375" customWidth="1"/>
    <col min="25" max="25" width="5.140625" customWidth="1"/>
    <col min="26" max="26" width="5.5703125" customWidth="1"/>
    <col min="27" max="27" width="5.85546875" customWidth="1"/>
    <col min="28" max="28" width="5.28515625" customWidth="1"/>
    <col min="29" max="31" width="4.85546875" customWidth="1"/>
    <col min="32" max="33" width="5.140625" customWidth="1"/>
  </cols>
  <sheetData>
    <row r="1" spans="1:33" ht="15.75" x14ac:dyDescent="0.25">
      <c r="A1" s="1124" t="s">
        <v>277</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row>
    <row r="2" spans="1:33" ht="15.75" x14ac:dyDescent="0.25">
      <c r="A2" s="1124" t="s">
        <v>278</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row>
    <row r="3" spans="1:33" ht="15.75" x14ac:dyDescent="0.25">
      <c r="A3" s="1124" t="s">
        <v>279</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row>
    <row r="4" spans="1:33" ht="15.75" x14ac:dyDescent="0.25">
      <c r="A4" s="1124"/>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row>
    <row r="5" spans="1:33" ht="15.75" customHeight="1" x14ac:dyDescent="0.25">
      <c r="A5" s="1112" t="s">
        <v>427</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row>
    <row r="6" spans="1:33" ht="15.75" customHeight="1" x14ac:dyDescent="0.25">
      <c r="A6" s="1112" t="s">
        <v>428</v>
      </c>
      <c r="B6" s="1019"/>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row>
    <row r="7" spans="1:33" ht="15.75" x14ac:dyDescent="0.25">
      <c r="A7" s="56"/>
      <c r="B7" s="57"/>
      <c r="C7" s="58"/>
      <c r="D7" s="58"/>
      <c r="E7" s="58"/>
      <c r="F7" s="57"/>
      <c r="G7" s="58"/>
      <c r="H7" s="59"/>
      <c r="I7" s="58"/>
      <c r="J7" s="58"/>
      <c r="K7" s="58"/>
      <c r="L7" s="58"/>
      <c r="M7" s="54"/>
      <c r="N7" s="58"/>
      <c r="O7" s="60"/>
      <c r="P7" s="58"/>
      <c r="Q7" s="57"/>
      <c r="R7" s="57"/>
      <c r="S7" s="57"/>
      <c r="T7" s="57"/>
      <c r="U7" s="57"/>
      <c r="V7" s="57"/>
      <c r="W7" s="57"/>
      <c r="X7" s="57"/>
      <c r="Y7" s="57"/>
      <c r="Z7" s="57"/>
      <c r="AA7" s="57"/>
      <c r="AB7" s="57"/>
      <c r="AC7" s="57"/>
      <c r="AD7" s="57"/>
      <c r="AE7" s="57"/>
      <c r="AF7" s="57"/>
      <c r="AG7" s="57"/>
    </row>
    <row r="8" spans="1:33" ht="15.75" x14ac:dyDescent="0.25">
      <c r="A8" s="1116" t="s">
        <v>281</v>
      </c>
      <c r="B8" s="1116"/>
      <c r="C8" s="1116"/>
      <c r="D8" s="1116"/>
      <c r="E8" s="1116"/>
      <c r="F8" s="1116"/>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row>
    <row r="9" spans="1:33" ht="15.75" x14ac:dyDescent="0.25">
      <c r="A9" s="738"/>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1:33" ht="15.75" x14ac:dyDescent="0.25">
      <c r="A10" s="56" t="s">
        <v>280</v>
      </c>
      <c r="B10" s="57"/>
      <c r="C10" s="57"/>
      <c r="D10" s="57"/>
      <c r="E10" s="57"/>
      <c r="F10" s="57"/>
      <c r="G10" s="57"/>
      <c r="H10" s="57"/>
      <c r="I10" s="57"/>
      <c r="J10" s="57"/>
      <c r="K10" s="57"/>
      <c r="L10" s="57"/>
      <c r="M10" s="57"/>
      <c r="N10" s="57"/>
      <c r="O10" s="57"/>
      <c r="P10" s="57"/>
      <c r="Q10" s="57"/>
      <c r="R10" s="57"/>
      <c r="S10" s="57"/>
      <c r="T10" s="57"/>
      <c r="U10" s="57"/>
      <c r="V10" s="57"/>
      <c r="W10" s="57"/>
      <c r="X10" s="57"/>
      <c r="Y10" s="60" t="s">
        <v>5</v>
      </c>
      <c r="Z10" s="57"/>
      <c r="AA10" s="57"/>
      <c r="AB10" s="57"/>
      <c r="AC10" s="57"/>
      <c r="AD10" s="57"/>
      <c r="AE10" s="57"/>
      <c r="AF10" s="57"/>
      <c r="AG10" s="57"/>
    </row>
    <row r="11" spans="1:33" ht="16.5" thickBot="1" x14ac:dyDescent="0.3">
      <c r="A11" s="56"/>
      <c r="B11" s="57"/>
      <c r="C11" s="57"/>
      <c r="D11" s="57"/>
      <c r="E11" s="57"/>
      <c r="F11" s="57"/>
      <c r="G11" s="57"/>
      <c r="H11" s="57"/>
      <c r="I11" s="57"/>
      <c r="J11" s="57"/>
      <c r="K11" s="57"/>
      <c r="L11" s="57"/>
      <c r="M11" s="57"/>
      <c r="N11" s="57"/>
      <c r="O11" s="57"/>
      <c r="P11" s="57"/>
      <c r="Q11" s="57"/>
      <c r="R11" s="57"/>
      <c r="S11" s="57"/>
      <c r="T11" s="57"/>
      <c r="U11" s="57"/>
      <c r="V11" s="57"/>
      <c r="W11" s="57"/>
      <c r="X11" s="57"/>
      <c r="Y11" s="60"/>
      <c r="Z11" s="57"/>
      <c r="AA11" s="57"/>
      <c r="AB11" s="57"/>
      <c r="AC11" s="57"/>
      <c r="AD11" s="57"/>
      <c r="AE11" s="57"/>
      <c r="AF11" s="57"/>
      <c r="AG11" s="57"/>
    </row>
    <row r="12" spans="1:33" ht="16.5" thickBot="1" x14ac:dyDescent="0.3">
      <c r="A12" s="1117" t="s">
        <v>282</v>
      </c>
      <c r="B12" s="1119" t="s">
        <v>283</v>
      </c>
      <c r="C12" s="1119" t="s">
        <v>8</v>
      </c>
      <c r="D12" s="1119" t="s">
        <v>284</v>
      </c>
      <c r="E12" s="61" t="s">
        <v>285</v>
      </c>
      <c r="F12" s="1121" t="s">
        <v>286</v>
      </c>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3"/>
    </row>
    <row r="13" spans="1:33" ht="16.5" thickBot="1" x14ac:dyDescent="0.3">
      <c r="A13" s="1118"/>
      <c r="B13" s="1120"/>
      <c r="C13" s="1120"/>
      <c r="D13" s="1120"/>
      <c r="E13" s="62" t="s">
        <v>287</v>
      </c>
      <c r="F13" s="63">
        <v>1</v>
      </c>
      <c r="G13" s="64">
        <v>2</v>
      </c>
      <c r="H13" s="64">
        <v>3</v>
      </c>
      <c r="I13" s="64">
        <v>4</v>
      </c>
      <c r="J13" s="64">
        <v>5</v>
      </c>
      <c r="K13" s="64">
        <v>6</v>
      </c>
      <c r="L13" s="64">
        <v>7</v>
      </c>
      <c r="M13" s="64">
        <v>8</v>
      </c>
      <c r="N13" s="64">
        <v>9</v>
      </c>
      <c r="O13" s="64">
        <v>10</v>
      </c>
      <c r="P13" s="64">
        <v>11</v>
      </c>
      <c r="Q13" s="64">
        <v>12</v>
      </c>
      <c r="R13" s="64">
        <v>13</v>
      </c>
      <c r="S13" s="64">
        <v>14</v>
      </c>
      <c r="T13" s="146">
        <v>15</v>
      </c>
      <c r="U13" s="146">
        <v>16</v>
      </c>
      <c r="V13" s="146">
        <v>17</v>
      </c>
      <c r="W13" s="146">
        <v>18</v>
      </c>
      <c r="X13" s="146">
        <v>19</v>
      </c>
      <c r="Y13" s="146">
        <v>20</v>
      </c>
      <c r="Z13" s="146">
        <v>21</v>
      </c>
      <c r="AA13" s="146">
        <v>22</v>
      </c>
      <c r="AB13" s="146">
        <v>23</v>
      </c>
      <c r="AC13" s="146">
        <v>24</v>
      </c>
      <c r="AD13" s="146">
        <v>25</v>
      </c>
      <c r="AE13" s="146">
        <v>26</v>
      </c>
      <c r="AF13" s="146">
        <v>27</v>
      </c>
      <c r="AG13" s="65">
        <v>28</v>
      </c>
    </row>
    <row r="14" spans="1:33" ht="15.75" x14ac:dyDescent="0.25">
      <c r="A14" s="66" t="s">
        <v>26</v>
      </c>
      <c r="B14" s="67" t="s">
        <v>288</v>
      </c>
      <c r="C14" s="68"/>
      <c r="D14" s="69"/>
      <c r="E14" s="70"/>
      <c r="F14" s="71"/>
      <c r="G14" s="72"/>
      <c r="H14" s="72"/>
      <c r="I14" s="72"/>
      <c r="J14" s="72"/>
      <c r="K14" s="72"/>
      <c r="L14" s="72"/>
      <c r="M14" s="72"/>
      <c r="N14" s="72"/>
      <c r="O14" s="72"/>
      <c r="P14" s="72"/>
      <c r="Q14" s="72"/>
      <c r="R14" s="72"/>
      <c r="S14" s="72"/>
      <c r="T14" s="150"/>
      <c r="U14" s="150"/>
      <c r="V14" s="150"/>
      <c r="W14" s="150"/>
      <c r="X14" s="150"/>
      <c r="Y14" s="150"/>
      <c r="Z14" s="150"/>
      <c r="AA14" s="150"/>
      <c r="AB14" s="150"/>
      <c r="AC14" s="150"/>
      <c r="AD14" s="150"/>
      <c r="AE14" s="150"/>
      <c r="AF14" s="150"/>
      <c r="AG14" s="73"/>
    </row>
    <row r="15" spans="1:33" ht="15.75" x14ac:dyDescent="0.25">
      <c r="A15" s="74"/>
      <c r="B15" s="75"/>
      <c r="C15" s="76"/>
      <c r="D15" s="77"/>
      <c r="E15" s="78"/>
      <c r="F15" s="79"/>
      <c r="G15" s="80"/>
      <c r="H15" s="80"/>
      <c r="I15" s="80"/>
      <c r="J15" s="80"/>
      <c r="K15" s="80"/>
      <c r="L15" s="80"/>
      <c r="M15" s="80"/>
      <c r="N15" s="80"/>
      <c r="O15" s="80"/>
      <c r="P15" s="80"/>
      <c r="Q15" s="80"/>
      <c r="R15" s="80"/>
      <c r="S15" s="80"/>
      <c r="T15" s="151"/>
      <c r="U15" s="151"/>
      <c r="V15" s="151"/>
      <c r="W15" s="151"/>
      <c r="X15" s="151"/>
      <c r="Y15" s="151"/>
      <c r="Z15" s="151"/>
      <c r="AA15" s="151"/>
      <c r="AB15" s="151"/>
      <c r="AC15" s="151"/>
      <c r="AD15" s="151"/>
      <c r="AE15" s="151"/>
      <c r="AF15" s="151"/>
      <c r="AG15" s="81"/>
    </row>
    <row r="16" spans="1:33" ht="15.75" x14ac:dyDescent="0.25">
      <c r="A16" s="82" t="s">
        <v>35</v>
      </c>
      <c r="B16" s="83" t="s">
        <v>36</v>
      </c>
      <c r="C16" s="76"/>
      <c r="D16" s="84"/>
      <c r="E16" s="78"/>
      <c r="F16" s="79"/>
      <c r="G16" s="80"/>
      <c r="H16" s="80"/>
      <c r="I16" s="80"/>
      <c r="J16" s="80"/>
      <c r="K16" s="80"/>
      <c r="L16" s="80"/>
      <c r="M16" s="80"/>
      <c r="N16" s="80"/>
      <c r="O16" s="80"/>
      <c r="P16" s="80"/>
      <c r="Q16" s="80"/>
      <c r="R16" s="80"/>
      <c r="S16" s="80"/>
      <c r="T16" s="151"/>
      <c r="U16" s="151"/>
      <c r="V16" s="151"/>
      <c r="W16" s="151"/>
      <c r="X16" s="151"/>
      <c r="Y16" s="151"/>
      <c r="Z16" s="151"/>
      <c r="AA16" s="151"/>
      <c r="AB16" s="151"/>
      <c r="AC16" s="151"/>
      <c r="AD16" s="151"/>
      <c r="AE16" s="151"/>
      <c r="AF16" s="151"/>
      <c r="AG16" s="81"/>
    </row>
    <row r="17" spans="1:33" ht="15.75" x14ac:dyDescent="0.25">
      <c r="A17" s="85"/>
      <c r="B17" s="86"/>
      <c r="C17" s="76"/>
      <c r="D17" s="77"/>
      <c r="E17" s="78"/>
      <c r="F17" s="79"/>
      <c r="G17" s="80"/>
      <c r="H17" s="80"/>
      <c r="I17" s="80"/>
      <c r="J17" s="80"/>
      <c r="K17" s="80"/>
      <c r="L17" s="80"/>
      <c r="M17" s="80"/>
      <c r="N17" s="80"/>
      <c r="O17" s="80"/>
      <c r="P17" s="80"/>
      <c r="Q17" s="80"/>
      <c r="R17" s="80"/>
      <c r="S17" s="80"/>
      <c r="T17" s="151"/>
      <c r="U17" s="151"/>
      <c r="V17" s="151"/>
      <c r="W17" s="151"/>
      <c r="X17" s="151"/>
      <c r="Y17" s="151"/>
      <c r="Z17" s="151"/>
      <c r="AA17" s="151"/>
      <c r="AB17" s="151"/>
      <c r="AC17" s="151"/>
      <c r="AD17" s="151"/>
      <c r="AE17" s="151"/>
      <c r="AF17" s="151"/>
      <c r="AG17" s="81"/>
    </row>
    <row r="18" spans="1:33" ht="15.75" x14ac:dyDescent="0.25">
      <c r="A18" s="82" t="s">
        <v>51</v>
      </c>
      <c r="B18" s="83" t="s">
        <v>52</v>
      </c>
      <c r="C18" s="76"/>
      <c r="D18" s="84"/>
      <c r="E18" s="78"/>
      <c r="F18" s="79"/>
      <c r="G18" s="80"/>
      <c r="H18" s="80"/>
      <c r="I18" s="80"/>
      <c r="J18" s="80"/>
      <c r="K18" s="80"/>
      <c r="L18" s="80"/>
      <c r="M18" s="80"/>
      <c r="N18" s="80"/>
      <c r="O18" s="80"/>
      <c r="P18" s="80"/>
      <c r="Q18" s="80"/>
      <c r="R18" s="80"/>
      <c r="S18" s="80"/>
      <c r="T18" s="151"/>
      <c r="U18" s="151"/>
      <c r="V18" s="151"/>
      <c r="W18" s="151"/>
      <c r="X18" s="151"/>
      <c r="Y18" s="151"/>
      <c r="Z18" s="151"/>
      <c r="AA18" s="151"/>
      <c r="AB18" s="151"/>
      <c r="AC18" s="151"/>
      <c r="AD18" s="151"/>
      <c r="AE18" s="151"/>
      <c r="AF18" s="151"/>
      <c r="AG18" s="81"/>
    </row>
    <row r="19" spans="1:33" ht="15.75" x14ac:dyDescent="0.25">
      <c r="A19" s="85"/>
      <c r="B19" s="86"/>
      <c r="C19" s="76"/>
      <c r="D19" s="77"/>
      <c r="E19" s="78"/>
      <c r="F19" s="79"/>
      <c r="G19" s="80"/>
      <c r="H19" s="80"/>
      <c r="I19" s="80"/>
      <c r="J19" s="80"/>
      <c r="K19" s="80"/>
      <c r="L19" s="80"/>
      <c r="M19" s="80"/>
      <c r="N19" s="80"/>
      <c r="O19" s="80"/>
      <c r="P19" s="80"/>
      <c r="Q19" s="80"/>
      <c r="R19" s="80"/>
      <c r="S19" s="80"/>
      <c r="T19" s="151"/>
      <c r="U19" s="151"/>
      <c r="V19" s="151"/>
      <c r="W19" s="151"/>
      <c r="X19" s="151"/>
      <c r="Y19" s="151"/>
      <c r="Z19" s="151"/>
      <c r="AA19" s="151"/>
      <c r="AB19" s="151"/>
      <c r="AC19" s="151"/>
      <c r="AD19" s="151"/>
      <c r="AE19" s="151"/>
      <c r="AF19" s="151"/>
      <c r="AG19" s="81"/>
    </row>
    <row r="20" spans="1:33" ht="15.75" x14ac:dyDescent="0.25">
      <c r="A20" s="82" t="s">
        <v>57</v>
      </c>
      <c r="B20" s="83" t="s">
        <v>58</v>
      </c>
      <c r="C20" s="76"/>
      <c r="D20" s="84"/>
      <c r="E20" s="78"/>
      <c r="F20" s="79"/>
      <c r="G20" s="80"/>
      <c r="H20" s="80"/>
      <c r="I20" s="80"/>
      <c r="J20" s="80"/>
      <c r="K20" s="80"/>
      <c r="L20" s="80"/>
      <c r="M20" s="80"/>
      <c r="N20" s="80"/>
      <c r="O20" s="80"/>
      <c r="P20" s="80"/>
      <c r="Q20" s="80"/>
      <c r="R20" s="80"/>
      <c r="S20" s="80"/>
      <c r="T20" s="151"/>
      <c r="U20" s="151"/>
      <c r="V20" s="151"/>
      <c r="W20" s="151"/>
      <c r="X20" s="151"/>
      <c r="Y20" s="151"/>
      <c r="Z20" s="151"/>
      <c r="AA20" s="151"/>
      <c r="AB20" s="151"/>
      <c r="AC20" s="151"/>
      <c r="AD20" s="151"/>
      <c r="AE20" s="151"/>
      <c r="AF20" s="151"/>
      <c r="AG20" s="81"/>
    </row>
    <row r="21" spans="1:33" ht="15.75" x14ac:dyDescent="0.25">
      <c r="A21" s="85"/>
      <c r="B21" s="86"/>
      <c r="C21" s="76"/>
      <c r="D21" s="77"/>
      <c r="E21" s="78"/>
      <c r="F21" s="79"/>
      <c r="G21" s="80"/>
      <c r="H21" s="80"/>
      <c r="I21" s="80"/>
      <c r="J21" s="80"/>
      <c r="K21" s="80"/>
      <c r="L21" s="80"/>
      <c r="M21" s="80"/>
      <c r="N21" s="80"/>
      <c r="O21" s="80"/>
      <c r="P21" s="80"/>
      <c r="Q21" s="80"/>
      <c r="R21" s="80"/>
      <c r="S21" s="80"/>
      <c r="T21" s="151"/>
      <c r="U21" s="151"/>
      <c r="V21" s="151"/>
      <c r="W21" s="151"/>
      <c r="X21" s="151"/>
      <c r="Y21" s="151"/>
      <c r="Z21" s="151"/>
      <c r="AA21" s="151"/>
      <c r="AB21" s="151"/>
      <c r="AC21" s="151"/>
      <c r="AD21" s="151"/>
      <c r="AE21" s="151"/>
      <c r="AF21" s="151"/>
      <c r="AG21" s="81"/>
    </row>
    <row r="22" spans="1:33" ht="15.75" x14ac:dyDescent="0.25">
      <c r="A22" s="74" t="s">
        <v>61</v>
      </c>
      <c r="B22" s="87" t="s">
        <v>62</v>
      </c>
      <c r="C22" s="76"/>
      <c r="D22" s="84"/>
      <c r="E22" s="78"/>
      <c r="F22" s="79"/>
      <c r="G22" s="80"/>
      <c r="H22" s="80"/>
      <c r="I22" s="80"/>
      <c r="J22" s="80"/>
      <c r="K22" s="80"/>
      <c r="L22" s="80"/>
      <c r="M22" s="80"/>
      <c r="N22" s="80"/>
      <c r="O22" s="80"/>
      <c r="P22" s="80"/>
      <c r="Q22" s="80"/>
      <c r="R22" s="80"/>
      <c r="S22" s="80"/>
      <c r="T22" s="151"/>
      <c r="U22" s="151"/>
      <c r="V22" s="151"/>
      <c r="W22" s="151"/>
      <c r="X22" s="151"/>
      <c r="Y22" s="151"/>
      <c r="Z22" s="151"/>
      <c r="AA22" s="151"/>
      <c r="AB22" s="151"/>
      <c r="AC22" s="151"/>
      <c r="AD22" s="151"/>
      <c r="AE22" s="151"/>
      <c r="AF22" s="151"/>
      <c r="AG22" s="81"/>
    </row>
    <row r="23" spans="1:33" ht="15.75" x14ac:dyDescent="0.25">
      <c r="A23" s="88"/>
      <c r="B23" s="87"/>
      <c r="C23" s="76"/>
      <c r="D23" s="77"/>
      <c r="E23" s="78"/>
      <c r="F23" s="79"/>
      <c r="G23" s="80"/>
      <c r="H23" s="80"/>
      <c r="I23" s="80"/>
      <c r="J23" s="80"/>
      <c r="K23" s="80"/>
      <c r="L23" s="80"/>
      <c r="M23" s="80"/>
      <c r="N23" s="80"/>
      <c r="O23" s="80"/>
      <c r="P23" s="80"/>
      <c r="Q23" s="80"/>
      <c r="R23" s="80"/>
      <c r="S23" s="80"/>
      <c r="T23" s="151"/>
      <c r="U23" s="151"/>
      <c r="V23" s="151"/>
      <c r="W23" s="151"/>
      <c r="X23" s="151"/>
      <c r="Y23" s="151"/>
      <c r="Z23" s="151"/>
      <c r="AA23" s="151"/>
      <c r="AB23" s="151"/>
      <c r="AC23" s="151"/>
      <c r="AD23" s="151"/>
      <c r="AE23" s="151"/>
      <c r="AF23" s="151"/>
      <c r="AG23" s="81"/>
    </row>
    <row r="24" spans="1:33" ht="15.75" x14ac:dyDescent="0.25">
      <c r="A24" s="82" t="s">
        <v>72</v>
      </c>
      <c r="B24" s="83" t="s">
        <v>73</v>
      </c>
      <c r="C24" s="76"/>
      <c r="D24" s="84"/>
      <c r="E24" s="78"/>
      <c r="F24" s="79"/>
      <c r="G24" s="80"/>
      <c r="H24" s="80"/>
      <c r="I24" s="80"/>
      <c r="J24" s="80"/>
      <c r="K24" s="80"/>
      <c r="L24" s="80"/>
      <c r="M24" s="80"/>
      <c r="N24" s="80"/>
      <c r="O24" s="80"/>
      <c r="P24" s="80"/>
      <c r="Q24" s="80"/>
      <c r="R24" s="80"/>
      <c r="S24" s="80"/>
      <c r="T24" s="151"/>
      <c r="U24" s="151"/>
      <c r="V24" s="151"/>
      <c r="W24" s="151"/>
      <c r="X24" s="151"/>
      <c r="Y24" s="151"/>
      <c r="Z24" s="151"/>
      <c r="AA24" s="151"/>
      <c r="AB24" s="151"/>
      <c r="AC24" s="151"/>
      <c r="AD24" s="151"/>
      <c r="AE24" s="151"/>
      <c r="AF24" s="151"/>
      <c r="AG24" s="81"/>
    </row>
    <row r="25" spans="1:33" ht="15.75" x14ac:dyDescent="0.25">
      <c r="A25" s="82"/>
      <c r="B25" s="83"/>
      <c r="C25" s="89"/>
      <c r="D25" s="77"/>
      <c r="E25" s="78"/>
      <c r="F25" s="79"/>
      <c r="G25" s="80"/>
      <c r="H25" s="80"/>
      <c r="I25" s="80"/>
      <c r="J25" s="80"/>
      <c r="K25" s="80"/>
      <c r="L25" s="80"/>
      <c r="M25" s="80"/>
      <c r="N25" s="80"/>
      <c r="O25" s="80"/>
      <c r="P25" s="80"/>
      <c r="Q25" s="80"/>
      <c r="R25" s="80"/>
      <c r="S25" s="80"/>
      <c r="T25" s="151"/>
      <c r="U25" s="151"/>
      <c r="V25" s="151"/>
      <c r="W25" s="151"/>
      <c r="X25" s="151"/>
      <c r="Y25" s="151"/>
      <c r="Z25" s="151"/>
      <c r="AA25" s="151"/>
      <c r="AB25" s="151"/>
      <c r="AC25" s="151"/>
      <c r="AD25" s="151"/>
      <c r="AE25" s="151"/>
      <c r="AF25" s="151"/>
      <c r="AG25" s="81"/>
    </row>
    <row r="26" spans="1:33" ht="15.75" x14ac:dyDescent="0.25">
      <c r="A26" s="82" t="s">
        <v>78</v>
      </c>
      <c r="B26" s="83" t="s">
        <v>79</v>
      </c>
      <c r="C26" s="76"/>
      <c r="D26" s="84"/>
      <c r="E26" s="78"/>
      <c r="F26" s="79"/>
      <c r="G26" s="80"/>
      <c r="H26" s="80"/>
      <c r="I26" s="80"/>
      <c r="J26" s="80"/>
      <c r="K26" s="80"/>
      <c r="L26" s="80"/>
      <c r="M26" s="80"/>
      <c r="N26" s="80"/>
      <c r="O26" s="80"/>
      <c r="P26" s="80"/>
      <c r="Q26" s="80"/>
      <c r="R26" s="80"/>
      <c r="S26" s="80"/>
      <c r="T26" s="151"/>
      <c r="U26" s="151"/>
      <c r="V26" s="151"/>
      <c r="W26" s="151"/>
      <c r="X26" s="151"/>
      <c r="Y26" s="151"/>
      <c r="Z26" s="151"/>
      <c r="AA26" s="151"/>
      <c r="AB26" s="151"/>
      <c r="AC26" s="151"/>
      <c r="AD26" s="151"/>
      <c r="AE26" s="151"/>
      <c r="AF26" s="151"/>
      <c r="AG26" s="81"/>
    </row>
    <row r="27" spans="1:33" ht="15.75" x14ac:dyDescent="0.25">
      <c r="A27" s="85"/>
      <c r="B27" s="86"/>
      <c r="C27" s="76"/>
      <c r="D27" s="77"/>
      <c r="E27" s="78"/>
      <c r="F27" s="79"/>
      <c r="G27" s="80"/>
      <c r="H27" s="80"/>
      <c r="I27" s="80"/>
      <c r="J27" s="80"/>
      <c r="K27" s="80"/>
      <c r="L27" s="80"/>
      <c r="M27" s="80"/>
      <c r="N27" s="80"/>
      <c r="O27" s="80"/>
      <c r="P27" s="80"/>
      <c r="Q27" s="80"/>
      <c r="R27" s="80"/>
      <c r="S27" s="80"/>
      <c r="T27" s="151"/>
      <c r="U27" s="151"/>
      <c r="V27" s="151"/>
      <c r="W27" s="151"/>
      <c r="X27" s="151"/>
      <c r="Y27" s="151"/>
      <c r="Z27" s="151"/>
      <c r="AA27" s="151"/>
      <c r="AB27" s="151"/>
      <c r="AC27" s="151"/>
      <c r="AD27" s="151"/>
      <c r="AE27" s="151"/>
      <c r="AF27" s="151"/>
      <c r="AG27" s="81"/>
    </row>
    <row r="28" spans="1:33" ht="15.75" x14ac:dyDescent="0.25">
      <c r="A28" s="82" t="s">
        <v>81</v>
      </c>
      <c r="B28" s="83" t="s">
        <v>82</v>
      </c>
      <c r="C28" s="76"/>
      <c r="D28" s="84"/>
      <c r="E28" s="78"/>
      <c r="F28" s="79"/>
      <c r="G28" s="80"/>
      <c r="H28" s="80"/>
      <c r="I28" s="80"/>
      <c r="J28" s="80"/>
      <c r="K28" s="80"/>
      <c r="L28" s="80"/>
      <c r="M28" s="80"/>
      <c r="N28" s="80"/>
      <c r="O28" s="80"/>
      <c r="P28" s="80"/>
      <c r="Q28" s="80"/>
      <c r="R28" s="80"/>
      <c r="S28" s="80"/>
      <c r="T28" s="151"/>
      <c r="U28" s="151"/>
      <c r="V28" s="151"/>
      <c r="W28" s="151"/>
      <c r="X28" s="151"/>
      <c r="Y28" s="151"/>
      <c r="Z28" s="151"/>
      <c r="AA28" s="151"/>
      <c r="AB28" s="151"/>
      <c r="AC28" s="151"/>
      <c r="AD28" s="151"/>
      <c r="AE28" s="151"/>
      <c r="AF28" s="151"/>
      <c r="AG28" s="81"/>
    </row>
    <row r="29" spans="1:33" ht="15.75" x14ac:dyDescent="0.25">
      <c r="A29" s="82"/>
      <c r="B29" s="83"/>
      <c r="C29" s="76"/>
      <c r="D29" s="77"/>
      <c r="E29" s="78"/>
      <c r="F29" s="79"/>
      <c r="G29" s="80"/>
      <c r="H29" s="80"/>
      <c r="I29" s="80"/>
      <c r="J29" s="80"/>
      <c r="K29" s="80"/>
      <c r="L29" s="80"/>
      <c r="M29" s="80"/>
      <c r="N29" s="80"/>
      <c r="O29" s="80"/>
      <c r="P29" s="80"/>
      <c r="Q29" s="80"/>
      <c r="R29" s="80"/>
      <c r="S29" s="80"/>
      <c r="T29" s="151"/>
      <c r="U29" s="151"/>
      <c r="V29" s="151"/>
      <c r="W29" s="151"/>
      <c r="X29" s="151"/>
      <c r="Y29" s="151"/>
      <c r="Z29" s="151"/>
      <c r="AA29" s="151"/>
      <c r="AB29" s="151"/>
      <c r="AC29" s="151"/>
      <c r="AD29" s="151"/>
      <c r="AE29" s="151"/>
      <c r="AF29" s="151"/>
      <c r="AG29" s="81"/>
    </row>
    <row r="30" spans="1:33" ht="15.75" x14ac:dyDescent="0.25">
      <c r="A30" s="82" t="s">
        <v>289</v>
      </c>
      <c r="B30" s="83" t="s">
        <v>91</v>
      </c>
      <c r="C30" s="76"/>
      <c r="D30" s="84"/>
      <c r="E30" s="78"/>
      <c r="F30" s="79"/>
      <c r="G30" s="80"/>
      <c r="H30" s="80"/>
      <c r="I30" s="80"/>
      <c r="J30" s="80"/>
      <c r="K30" s="80"/>
      <c r="L30" s="80"/>
      <c r="M30" s="80"/>
      <c r="N30" s="80"/>
      <c r="O30" s="80"/>
      <c r="P30" s="80"/>
      <c r="Q30" s="80"/>
      <c r="R30" s="80"/>
      <c r="S30" s="80"/>
      <c r="T30" s="151"/>
      <c r="U30" s="151"/>
      <c r="V30" s="151"/>
      <c r="W30" s="151"/>
      <c r="X30" s="151"/>
      <c r="Y30" s="151"/>
      <c r="Z30" s="151"/>
      <c r="AA30" s="151"/>
      <c r="AB30" s="151"/>
      <c r="AC30" s="151"/>
      <c r="AD30" s="151"/>
      <c r="AE30" s="151"/>
      <c r="AF30" s="151"/>
      <c r="AG30" s="81"/>
    </row>
    <row r="31" spans="1:33" ht="15.75" x14ac:dyDescent="0.25">
      <c r="A31" s="90"/>
      <c r="B31" s="86"/>
      <c r="C31" s="76"/>
      <c r="D31" s="77"/>
      <c r="E31" s="78"/>
      <c r="F31" s="79"/>
      <c r="G31" s="80"/>
      <c r="H31" s="80"/>
      <c r="I31" s="80"/>
      <c r="J31" s="80"/>
      <c r="K31" s="80"/>
      <c r="L31" s="80"/>
      <c r="M31" s="80"/>
      <c r="N31" s="80"/>
      <c r="O31" s="80"/>
      <c r="P31" s="80"/>
      <c r="Q31" s="80"/>
      <c r="R31" s="80"/>
      <c r="S31" s="80"/>
      <c r="T31" s="151"/>
      <c r="U31" s="151"/>
      <c r="V31" s="151"/>
      <c r="W31" s="151"/>
      <c r="X31" s="151"/>
      <c r="Y31" s="151"/>
      <c r="Z31" s="151"/>
      <c r="AA31" s="151"/>
      <c r="AB31" s="151"/>
      <c r="AC31" s="151"/>
      <c r="AD31" s="151"/>
      <c r="AE31" s="151"/>
      <c r="AF31" s="151"/>
      <c r="AG31" s="81"/>
    </row>
    <row r="32" spans="1:33" ht="15.75" x14ac:dyDescent="0.25">
      <c r="A32" s="88">
        <v>120</v>
      </c>
      <c r="B32" s="87" t="s">
        <v>93</v>
      </c>
      <c r="C32" s="76"/>
      <c r="D32" s="84"/>
      <c r="E32" s="78"/>
      <c r="F32" s="79"/>
      <c r="G32" s="80"/>
      <c r="H32" s="80"/>
      <c r="I32" s="80"/>
      <c r="J32" s="80"/>
      <c r="K32" s="80"/>
      <c r="L32" s="80"/>
      <c r="M32" s="80"/>
      <c r="N32" s="80"/>
      <c r="O32" s="80"/>
      <c r="P32" s="80"/>
      <c r="Q32" s="80"/>
      <c r="R32" s="80"/>
      <c r="S32" s="80"/>
      <c r="T32" s="151"/>
      <c r="U32" s="151"/>
      <c r="V32" s="151"/>
      <c r="W32" s="151"/>
      <c r="X32" s="151"/>
      <c r="Y32" s="151"/>
      <c r="Z32" s="151"/>
      <c r="AA32" s="151"/>
      <c r="AB32" s="151"/>
      <c r="AC32" s="151"/>
      <c r="AD32" s="151"/>
      <c r="AE32" s="151"/>
      <c r="AF32" s="151"/>
      <c r="AG32" s="81"/>
    </row>
    <row r="33" spans="1:33" ht="15.75" x14ac:dyDescent="0.25">
      <c r="A33" s="88"/>
      <c r="B33" s="75"/>
      <c r="C33" s="76"/>
      <c r="D33" s="77"/>
      <c r="E33" s="78"/>
      <c r="F33" s="79"/>
      <c r="G33" s="80"/>
      <c r="H33" s="80"/>
      <c r="I33" s="80"/>
      <c r="J33" s="80"/>
      <c r="K33" s="80"/>
      <c r="L33" s="80"/>
      <c r="M33" s="80"/>
      <c r="N33" s="80"/>
      <c r="O33" s="80"/>
      <c r="P33" s="80"/>
      <c r="Q33" s="80"/>
      <c r="R33" s="80"/>
      <c r="S33" s="80"/>
      <c r="T33" s="151"/>
      <c r="U33" s="151"/>
      <c r="V33" s="151"/>
      <c r="W33" s="151"/>
      <c r="X33" s="151"/>
      <c r="Y33" s="151"/>
      <c r="Z33" s="151"/>
      <c r="AA33" s="151"/>
      <c r="AB33" s="151"/>
      <c r="AC33" s="151"/>
      <c r="AD33" s="151"/>
      <c r="AE33" s="151"/>
      <c r="AF33" s="151"/>
      <c r="AG33" s="81"/>
    </row>
    <row r="34" spans="1:33" ht="15.75" x14ac:dyDescent="0.25">
      <c r="A34" s="88">
        <v>130</v>
      </c>
      <c r="B34" s="87" t="s">
        <v>129</v>
      </c>
      <c r="C34" s="76"/>
      <c r="D34" s="84"/>
      <c r="E34" s="78"/>
      <c r="F34" s="79"/>
      <c r="G34" s="80"/>
      <c r="H34" s="80"/>
      <c r="I34" s="80"/>
      <c r="J34" s="80"/>
      <c r="K34" s="80"/>
      <c r="L34" s="80"/>
      <c r="M34" s="80"/>
      <c r="N34" s="80"/>
      <c r="O34" s="80"/>
      <c r="P34" s="80"/>
      <c r="Q34" s="80"/>
      <c r="R34" s="80"/>
      <c r="S34" s="80"/>
      <c r="T34" s="151"/>
      <c r="U34" s="151"/>
      <c r="V34" s="151"/>
      <c r="W34" s="151"/>
      <c r="X34" s="151"/>
      <c r="Y34" s="151"/>
      <c r="Z34" s="151"/>
      <c r="AA34" s="151"/>
      <c r="AB34" s="151"/>
      <c r="AC34" s="151"/>
      <c r="AD34" s="151"/>
      <c r="AE34" s="151"/>
      <c r="AF34" s="151"/>
      <c r="AG34" s="81"/>
    </row>
    <row r="35" spans="1:33" ht="15.75" x14ac:dyDescent="0.25">
      <c r="A35" s="88"/>
      <c r="B35" s="87"/>
      <c r="C35" s="76"/>
      <c r="D35" s="77"/>
      <c r="E35" s="78"/>
      <c r="F35" s="79"/>
      <c r="G35" s="80"/>
      <c r="H35" s="80"/>
      <c r="I35" s="80"/>
      <c r="J35" s="80"/>
      <c r="K35" s="80"/>
      <c r="L35" s="80"/>
      <c r="M35" s="80"/>
      <c r="N35" s="80"/>
      <c r="O35" s="80"/>
      <c r="P35" s="80"/>
      <c r="Q35" s="80"/>
      <c r="R35" s="80"/>
      <c r="S35" s="80"/>
      <c r="T35" s="151"/>
      <c r="U35" s="151"/>
      <c r="V35" s="151"/>
      <c r="W35" s="151"/>
      <c r="X35" s="151"/>
      <c r="Y35" s="151"/>
      <c r="Z35" s="151"/>
      <c r="AA35" s="151"/>
      <c r="AB35" s="151"/>
      <c r="AC35" s="151"/>
      <c r="AD35" s="151"/>
      <c r="AE35" s="151"/>
      <c r="AF35" s="151"/>
      <c r="AG35" s="81"/>
    </row>
    <row r="36" spans="1:33" ht="15.75" x14ac:dyDescent="0.25">
      <c r="A36" s="91">
        <v>140</v>
      </c>
      <c r="B36" s="83" t="s">
        <v>96</v>
      </c>
      <c r="C36" s="76"/>
      <c r="D36" s="84"/>
      <c r="E36" s="78"/>
      <c r="F36" s="79"/>
      <c r="G36" s="80"/>
      <c r="H36" s="80"/>
      <c r="I36" s="80"/>
      <c r="J36" s="80"/>
      <c r="K36" s="80"/>
      <c r="L36" s="80"/>
      <c r="M36" s="80"/>
      <c r="N36" s="80"/>
      <c r="O36" s="80"/>
      <c r="P36" s="80"/>
      <c r="Q36" s="80"/>
      <c r="R36" s="80"/>
      <c r="S36" s="80"/>
      <c r="T36" s="151"/>
      <c r="U36" s="151"/>
      <c r="V36" s="151"/>
      <c r="W36" s="151"/>
      <c r="X36" s="151"/>
      <c r="Y36" s="151"/>
      <c r="Z36" s="151"/>
      <c r="AA36" s="151"/>
      <c r="AB36" s="151"/>
      <c r="AC36" s="151"/>
      <c r="AD36" s="151"/>
      <c r="AE36" s="151"/>
      <c r="AF36" s="151"/>
      <c r="AG36" s="81"/>
    </row>
    <row r="37" spans="1:33" ht="15.75" x14ac:dyDescent="0.25">
      <c r="A37" s="91"/>
      <c r="B37" s="83"/>
      <c r="C37" s="76"/>
      <c r="D37" s="77"/>
      <c r="E37" s="78"/>
      <c r="F37" s="79"/>
      <c r="G37" s="80"/>
      <c r="H37" s="80"/>
      <c r="I37" s="80"/>
      <c r="J37" s="80"/>
      <c r="K37" s="80"/>
      <c r="L37" s="80"/>
      <c r="M37" s="80"/>
      <c r="N37" s="80"/>
      <c r="O37" s="80"/>
      <c r="P37" s="80"/>
      <c r="Q37" s="80"/>
      <c r="R37" s="80"/>
      <c r="S37" s="80"/>
      <c r="T37" s="151"/>
      <c r="U37" s="151"/>
      <c r="V37" s="151"/>
      <c r="W37" s="151"/>
      <c r="X37" s="151"/>
      <c r="Y37" s="151"/>
      <c r="Z37" s="151"/>
      <c r="AA37" s="151"/>
      <c r="AB37" s="151"/>
      <c r="AC37" s="151"/>
      <c r="AD37" s="151"/>
      <c r="AE37" s="151"/>
      <c r="AF37" s="151"/>
      <c r="AG37" s="81"/>
    </row>
    <row r="38" spans="1:33" ht="15.75" x14ac:dyDescent="0.25">
      <c r="A38" s="91">
        <v>150</v>
      </c>
      <c r="B38" s="83" t="s">
        <v>103</v>
      </c>
      <c r="C38" s="76"/>
      <c r="D38" s="84"/>
      <c r="E38" s="78"/>
      <c r="F38" s="79"/>
      <c r="G38" s="80"/>
      <c r="H38" s="80"/>
      <c r="I38" s="80"/>
      <c r="J38" s="80"/>
      <c r="K38" s="80"/>
      <c r="L38" s="80"/>
      <c r="M38" s="80"/>
      <c r="N38" s="80"/>
      <c r="O38" s="80"/>
      <c r="P38" s="80"/>
      <c r="Q38" s="80"/>
      <c r="R38" s="80"/>
      <c r="S38" s="80"/>
      <c r="T38" s="151"/>
      <c r="U38" s="151"/>
      <c r="V38" s="151"/>
      <c r="W38" s="151"/>
      <c r="X38" s="151"/>
      <c r="Y38" s="151"/>
      <c r="Z38" s="151"/>
      <c r="AA38" s="151"/>
      <c r="AB38" s="151"/>
      <c r="AC38" s="151"/>
      <c r="AD38" s="151"/>
      <c r="AE38" s="151"/>
      <c r="AF38" s="151"/>
      <c r="AG38" s="81"/>
    </row>
    <row r="39" spans="1:33" ht="15.75" x14ac:dyDescent="0.25">
      <c r="A39" s="91"/>
      <c r="B39" s="83"/>
      <c r="C39" s="76"/>
      <c r="D39" s="77"/>
      <c r="E39" s="78"/>
      <c r="F39" s="79"/>
      <c r="G39" s="80"/>
      <c r="H39" s="80"/>
      <c r="I39" s="80"/>
      <c r="J39" s="80"/>
      <c r="K39" s="80"/>
      <c r="L39" s="80"/>
      <c r="M39" s="80"/>
      <c r="N39" s="80"/>
      <c r="O39" s="80"/>
      <c r="P39" s="80"/>
      <c r="Q39" s="80"/>
      <c r="R39" s="80"/>
      <c r="S39" s="80"/>
      <c r="T39" s="151"/>
      <c r="U39" s="151"/>
      <c r="V39" s="151"/>
      <c r="W39" s="151"/>
      <c r="X39" s="151"/>
      <c r="Y39" s="151"/>
      <c r="Z39" s="151"/>
      <c r="AA39" s="151"/>
      <c r="AB39" s="151"/>
      <c r="AC39" s="151"/>
      <c r="AD39" s="151"/>
      <c r="AE39" s="151"/>
      <c r="AF39" s="151"/>
      <c r="AG39" s="81"/>
    </row>
    <row r="40" spans="1:33" ht="15.75" x14ac:dyDescent="0.25">
      <c r="A40" s="91">
        <v>160</v>
      </c>
      <c r="B40" s="83" t="s">
        <v>104</v>
      </c>
      <c r="C40" s="76"/>
      <c r="D40" s="84"/>
      <c r="E40" s="78"/>
      <c r="F40" s="79"/>
      <c r="G40" s="80"/>
      <c r="H40" s="80"/>
      <c r="I40" s="80"/>
      <c r="J40" s="80"/>
      <c r="K40" s="80"/>
      <c r="L40" s="80"/>
      <c r="M40" s="80"/>
      <c r="N40" s="80"/>
      <c r="O40" s="80"/>
      <c r="P40" s="80"/>
      <c r="Q40" s="80"/>
      <c r="R40" s="80"/>
      <c r="S40" s="80"/>
      <c r="T40" s="151"/>
      <c r="U40" s="151"/>
      <c r="V40" s="151"/>
      <c r="W40" s="151"/>
      <c r="X40" s="151"/>
      <c r="Y40" s="151"/>
      <c r="Z40" s="151"/>
      <c r="AA40" s="151"/>
      <c r="AB40" s="151"/>
      <c r="AC40" s="151"/>
      <c r="AD40" s="151"/>
      <c r="AE40" s="151"/>
      <c r="AF40" s="151"/>
      <c r="AG40" s="81"/>
    </row>
    <row r="41" spans="1:33" ht="15.75" x14ac:dyDescent="0.25">
      <c r="A41" s="91"/>
      <c r="B41" s="83"/>
      <c r="C41" s="76"/>
      <c r="D41" s="77"/>
      <c r="E41" s="78"/>
      <c r="F41" s="79"/>
      <c r="G41" s="80"/>
      <c r="H41" s="80"/>
      <c r="I41" s="80"/>
      <c r="J41" s="80"/>
      <c r="K41" s="80"/>
      <c r="L41" s="80"/>
      <c r="M41" s="80"/>
      <c r="N41" s="80"/>
      <c r="O41" s="80"/>
      <c r="P41" s="80"/>
      <c r="Q41" s="80"/>
      <c r="R41" s="80"/>
      <c r="S41" s="80"/>
      <c r="T41" s="151"/>
      <c r="U41" s="151"/>
      <c r="V41" s="151"/>
      <c r="W41" s="151"/>
      <c r="X41" s="151"/>
      <c r="Y41" s="151"/>
      <c r="Z41" s="151"/>
      <c r="AA41" s="151"/>
      <c r="AB41" s="151"/>
      <c r="AC41" s="151"/>
      <c r="AD41" s="151"/>
      <c r="AE41" s="151"/>
      <c r="AF41" s="151"/>
      <c r="AG41" s="81"/>
    </row>
    <row r="42" spans="1:33" ht="15.75" x14ac:dyDescent="0.25">
      <c r="A42" s="88">
        <v>190</v>
      </c>
      <c r="B42" s="87" t="s">
        <v>105</v>
      </c>
      <c r="C42" s="76"/>
      <c r="D42" s="84"/>
      <c r="E42" s="78"/>
      <c r="F42" s="79"/>
      <c r="G42" s="80"/>
      <c r="H42" s="80"/>
      <c r="I42" s="80"/>
      <c r="J42" s="80"/>
      <c r="K42" s="80"/>
      <c r="L42" s="80"/>
      <c r="M42" s="80"/>
      <c r="N42" s="80"/>
      <c r="O42" s="80"/>
      <c r="P42" s="80"/>
      <c r="Q42" s="80"/>
      <c r="R42" s="80"/>
      <c r="S42" s="80"/>
      <c r="T42" s="151"/>
      <c r="U42" s="151"/>
      <c r="V42" s="151"/>
      <c r="W42" s="151"/>
      <c r="X42" s="151"/>
      <c r="Y42" s="151"/>
      <c r="Z42" s="151"/>
      <c r="AA42" s="151"/>
      <c r="AB42" s="151"/>
      <c r="AC42" s="151"/>
      <c r="AD42" s="151"/>
      <c r="AE42" s="151"/>
      <c r="AF42" s="151"/>
      <c r="AG42" s="81"/>
    </row>
    <row r="43" spans="1:33" ht="15.75" x14ac:dyDescent="0.25">
      <c r="A43" s="88"/>
      <c r="B43" s="87"/>
      <c r="C43" s="76"/>
      <c r="D43" s="76"/>
      <c r="E43" s="78"/>
      <c r="F43" s="79"/>
      <c r="G43" s="80"/>
      <c r="H43" s="80"/>
      <c r="I43" s="80"/>
      <c r="J43" s="80"/>
      <c r="K43" s="80"/>
      <c r="L43" s="80"/>
      <c r="M43" s="80"/>
      <c r="N43" s="80"/>
      <c r="O43" s="80"/>
      <c r="P43" s="80"/>
      <c r="Q43" s="80"/>
      <c r="R43" s="80"/>
      <c r="S43" s="80"/>
      <c r="T43" s="151"/>
      <c r="U43" s="151"/>
      <c r="V43" s="151"/>
      <c r="W43" s="151"/>
      <c r="X43" s="151"/>
      <c r="Y43" s="151"/>
      <c r="Z43" s="151"/>
      <c r="AA43" s="151"/>
      <c r="AB43" s="151"/>
      <c r="AC43" s="151"/>
      <c r="AD43" s="151"/>
      <c r="AE43" s="151"/>
      <c r="AF43" s="151"/>
      <c r="AG43" s="81"/>
    </row>
    <row r="44" spans="1:33" ht="15.75" x14ac:dyDescent="0.25">
      <c r="A44" s="88">
        <v>200</v>
      </c>
      <c r="B44" s="87" t="s">
        <v>107</v>
      </c>
      <c r="C44" s="76"/>
      <c r="D44" s="84"/>
      <c r="E44" s="78"/>
      <c r="F44" s="79"/>
      <c r="G44" s="80"/>
      <c r="H44" s="80"/>
      <c r="I44" s="80"/>
      <c r="J44" s="80"/>
      <c r="K44" s="80"/>
      <c r="L44" s="80"/>
      <c r="M44" s="80"/>
      <c r="N44" s="80"/>
      <c r="O44" s="80"/>
      <c r="P44" s="80"/>
      <c r="Q44" s="80"/>
      <c r="R44" s="80"/>
      <c r="S44" s="80"/>
      <c r="T44" s="151"/>
      <c r="U44" s="151"/>
      <c r="V44" s="151"/>
      <c r="W44" s="151"/>
      <c r="X44" s="151"/>
      <c r="Y44" s="151"/>
      <c r="Z44" s="151"/>
      <c r="AA44" s="151"/>
      <c r="AB44" s="151"/>
      <c r="AC44" s="151"/>
      <c r="AD44" s="151"/>
      <c r="AE44" s="151"/>
      <c r="AF44" s="151"/>
      <c r="AG44" s="81"/>
    </row>
    <row r="45" spans="1:33" ht="15.75" x14ac:dyDescent="0.25">
      <c r="A45" s="88"/>
      <c r="B45" s="87"/>
      <c r="C45" s="76"/>
      <c r="D45" s="76"/>
      <c r="E45" s="78"/>
      <c r="F45" s="79"/>
      <c r="G45" s="80"/>
      <c r="H45" s="80"/>
      <c r="I45" s="80"/>
      <c r="J45" s="80"/>
      <c r="K45" s="80"/>
      <c r="L45" s="80"/>
      <c r="M45" s="80"/>
      <c r="N45" s="80"/>
      <c r="O45" s="80"/>
      <c r="P45" s="80"/>
      <c r="Q45" s="80"/>
      <c r="R45" s="80"/>
      <c r="S45" s="80"/>
      <c r="T45" s="151"/>
      <c r="U45" s="151"/>
      <c r="V45" s="151"/>
      <c r="W45" s="151"/>
      <c r="X45" s="151"/>
      <c r="Y45" s="151"/>
      <c r="Z45" s="151"/>
      <c r="AA45" s="151"/>
      <c r="AB45" s="151"/>
      <c r="AC45" s="151"/>
      <c r="AD45" s="151"/>
      <c r="AE45" s="151"/>
      <c r="AF45" s="151"/>
      <c r="AG45" s="81"/>
    </row>
    <row r="46" spans="1:33" ht="16.5" thickBot="1" x14ac:dyDescent="0.3">
      <c r="A46" s="92">
        <v>210</v>
      </c>
      <c r="B46" s="93" t="s">
        <v>111</v>
      </c>
      <c r="C46" s="76"/>
      <c r="D46" s="84"/>
      <c r="E46" s="94"/>
      <c r="F46" s="95"/>
      <c r="G46" s="96"/>
      <c r="H46" s="96"/>
      <c r="I46" s="96"/>
      <c r="J46" s="96"/>
      <c r="K46" s="96"/>
      <c r="L46" s="96"/>
      <c r="M46" s="96"/>
      <c r="N46" s="96"/>
      <c r="O46" s="96"/>
      <c r="P46" s="96"/>
      <c r="Q46" s="96"/>
      <c r="R46" s="96"/>
      <c r="S46" s="96"/>
      <c r="T46" s="152"/>
      <c r="U46" s="152"/>
      <c r="V46" s="152"/>
      <c r="W46" s="152"/>
      <c r="X46" s="152"/>
      <c r="Y46" s="152"/>
      <c r="Z46" s="152"/>
      <c r="AA46" s="152"/>
      <c r="AB46" s="152"/>
      <c r="AC46" s="152"/>
      <c r="AD46" s="152"/>
      <c r="AE46" s="152"/>
      <c r="AF46" s="152"/>
      <c r="AG46" s="97"/>
    </row>
    <row r="47" spans="1:33" ht="16.5" thickBot="1" x14ac:dyDescent="0.3">
      <c r="A47" s="98"/>
      <c r="B47" s="99" t="s">
        <v>290</v>
      </c>
      <c r="C47" s="100"/>
      <c r="D47" s="100"/>
      <c r="E47" s="101">
        <f>SUM(E14:E46)</f>
        <v>0</v>
      </c>
      <c r="F47" s="102"/>
      <c r="G47" s="103"/>
      <c r="H47" s="103"/>
      <c r="I47" s="103"/>
      <c r="J47" s="103"/>
      <c r="K47" s="103"/>
      <c r="L47" s="103"/>
      <c r="M47" s="103"/>
      <c r="N47" s="103"/>
      <c r="O47" s="103"/>
      <c r="P47" s="103"/>
      <c r="Q47" s="103"/>
      <c r="R47" s="103"/>
      <c r="S47" s="103"/>
      <c r="T47" s="153"/>
      <c r="U47" s="153"/>
      <c r="V47" s="153"/>
      <c r="W47" s="153"/>
      <c r="X47" s="153"/>
      <c r="Y47" s="153"/>
      <c r="Z47" s="153"/>
      <c r="AA47" s="153"/>
      <c r="AB47" s="153"/>
      <c r="AC47" s="153"/>
      <c r="AD47" s="153"/>
      <c r="AE47" s="153"/>
      <c r="AF47" s="153"/>
      <c r="AG47" s="104"/>
    </row>
  </sheetData>
  <mergeCells count="12">
    <mergeCell ref="A6:AG6"/>
    <mergeCell ref="A1:AG1"/>
    <mergeCell ref="A2:AG2"/>
    <mergeCell ref="A3:AG3"/>
    <mergeCell ref="A4:AG4"/>
    <mergeCell ref="A5:AG5"/>
    <mergeCell ref="A8:AG8"/>
    <mergeCell ref="A12:A13"/>
    <mergeCell ref="B12:B13"/>
    <mergeCell ref="C12:C13"/>
    <mergeCell ref="D12:D13"/>
    <mergeCell ref="F12:AG12"/>
  </mergeCells>
  <pageMargins left="0.7" right="0.7"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80" zoomScaleNormal="70" zoomScaleSheetLayoutView="80" workbookViewId="0">
      <selection activeCell="A9" sqref="A9"/>
    </sheetView>
  </sheetViews>
  <sheetFormatPr baseColWidth="10" defaultRowHeight="15" x14ac:dyDescent="0.25"/>
  <cols>
    <col min="2" max="2" width="36.42578125" customWidth="1"/>
    <col min="4" max="4" width="13.5703125" customWidth="1"/>
    <col min="5" max="5" width="14.28515625" customWidth="1"/>
    <col min="6" max="6" width="5.85546875" customWidth="1"/>
    <col min="7" max="7" width="5.140625" customWidth="1"/>
    <col min="8" max="8" width="4.85546875" customWidth="1"/>
    <col min="9" max="9" width="4.7109375" customWidth="1"/>
    <col min="10" max="12" width="4.42578125" customWidth="1"/>
    <col min="13" max="13" width="4.85546875" customWidth="1"/>
    <col min="14" max="14" width="5.140625" customWidth="1"/>
    <col min="15" max="15" width="4.7109375" customWidth="1"/>
    <col min="16" max="16" width="5.28515625" customWidth="1"/>
    <col min="17" max="18" width="4.85546875" customWidth="1"/>
    <col min="19" max="19" width="5.5703125" customWidth="1"/>
    <col min="20" max="21" width="4.85546875" customWidth="1"/>
    <col min="22" max="22" width="5.140625" customWidth="1"/>
    <col min="23" max="23" width="4.7109375" customWidth="1"/>
    <col min="24" max="24" width="4.42578125" customWidth="1"/>
    <col min="25" max="25" width="5.140625" customWidth="1"/>
    <col min="26" max="26" width="4.42578125" customWidth="1"/>
    <col min="27" max="27" width="5.7109375" customWidth="1"/>
    <col min="28" max="28" width="5.5703125" customWidth="1"/>
    <col min="29" max="29" width="5.140625" customWidth="1"/>
    <col min="30" max="31" width="4.85546875" customWidth="1"/>
    <col min="32" max="32" width="4.140625" customWidth="1"/>
    <col min="33" max="33" width="4.7109375" customWidth="1"/>
  </cols>
  <sheetData>
    <row r="1" spans="1:33" ht="15.75" x14ac:dyDescent="0.25">
      <c r="A1" s="1124" t="s">
        <v>277</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row>
    <row r="2" spans="1:33" ht="15.75" x14ac:dyDescent="0.25">
      <c r="A2" s="1124" t="s">
        <v>278</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row>
    <row r="3" spans="1:33" ht="15.75" x14ac:dyDescent="0.25">
      <c r="A3" s="1124" t="s">
        <v>279</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row>
    <row r="4" spans="1:33" ht="15.75" x14ac:dyDescent="0.25">
      <c r="A4" s="1124"/>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row>
    <row r="5" spans="1:33" ht="15.75" x14ac:dyDescent="0.25">
      <c r="A5" s="1112" t="s">
        <v>427</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row>
    <row r="6" spans="1:33" ht="15.75" x14ac:dyDescent="0.25">
      <c r="A6" s="1112" t="s">
        <v>428</v>
      </c>
      <c r="B6" s="1019"/>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row>
    <row r="7" spans="1:33" ht="15.75" x14ac:dyDescent="0.25">
      <c r="A7" s="56"/>
      <c r="B7" s="57"/>
      <c r="C7" s="58"/>
      <c r="D7" s="58"/>
      <c r="E7" s="58"/>
      <c r="F7" s="57"/>
      <c r="G7" s="58"/>
      <c r="H7" s="59"/>
      <c r="I7" s="58"/>
      <c r="J7" s="58"/>
      <c r="K7" s="58"/>
      <c r="L7" s="58"/>
      <c r="M7" s="54"/>
      <c r="N7" s="58"/>
      <c r="O7" s="60"/>
      <c r="P7" s="58"/>
      <c r="Q7" s="57"/>
      <c r="R7" s="57"/>
      <c r="S7" s="57"/>
      <c r="T7" s="57"/>
      <c r="U7" s="57"/>
      <c r="V7" s="57"/>
      <c r="W7" s="57"/>
      <c r="X7" s="57"/>
      <c r="Y7" s="57"/>
      <c r="Z7" s="57"/>
      <c r="AA7" s="57"/>
      <c r="AB7" s="57"/>
      <c r="AC7" s="57"/>
      <c r="AD7" s="57"/>
      <c r="AE7" s="57"/>
      <c r="AF7" s="57"/>
      <c r="AG7" s="57"/>
    </row>
    <row r="8" spans="1:33" ht="15.75" x14ac:dyDescent="0.25">
      <c r="A8" s="1116" t="s">
        <v>291</v>
      </c>
      <c r="B8" s="1116"/>
      <c r="C8" s="1116"/>
      <c r="D8" s="1116"/>
      <c r="E8" s="1116"/>
      <c r="F8" s="1116"/>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row>
    <row r="9" spans="1:33" ht="15.75" x14ac:dyDescent="0.25">
      <c r="A9" s="738"/>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1:33" ht="15.75" x14ac:dyDescent="0.25">
      <c r="A10" s="56" t="s">
        <v>280</v>
      </c>
      <c r="B10" s="57"/>
      <c r="C10" s="57"/>
      <c r="D10" s="57"/>
      <c r="E10" s="57"/>
      <c r="F10" s="57"/>
      <c r="G10" s="57"/>
      <c r="H10" s="57"/>
      <c r="I10" s="57"/>
      <c r="J10" s="57"/>
      <c r="K10" s="57"/>
      <c r="L10" s="57"/>
      <c r="M10" s="57"/>
      <c r="N10" s="57"/>
      <c r="O10" s="57"/>
      <c r="P10" s="57"/>
      <c r="Q10" s="57"/>
      <c r="R10" s="57"/>
      <c r="S10" s="57"/>
      <c r="T10" s="57"/>
      <c r="U10" s="57"/>
      <c r="V10" s="57"/>
      <c r="W10" s="57"/>
      <c r="X10" s="57"/>
      <c r="Y10" s="60" t="s">
        <v>5</v>
      </c>
      <c r="Z10" s="57"/>
      <c r="AA10" s="57"/>
      <c r="AB10" s="57"/>
      <c r="AC10" s="57"/>
      <c r="AD10" s="57"/>
      <c r="AE10" s="57"/>
      <c r="AF10" s="57"/>
      <c r="AG10" s="57"/>
    </row>
    <row r="11" spans="1:33" ht="16.5" thickBot="1" x14ac:dyDescent="0.3">
      <c r="A11" s="56"/>
      <c r="B11" s="57"/>
      <c r="C11" s="57"/>
      <c r="D11" s="57"/>
      <c r="E11" s="57"/>
      <c r="F11" s="57"/>
      <c r="G11" s="57"/>
      <c r="H11" s="57"/>
      <c r="I11" s="57"/>
      <c r="J11" s="57"/>
      <c r="K11" s="57"/>
      <c r="L11" s="57"/>
      <c r="M11" s="57"/>
      <c r="N11" s="57"/>
      <c r="O11" s="57"/>
      <c r="P11" s="57"/>
      <c r="Q11" s="57"/>
      <c r="R11" s="57"/>
      <c r="S11" s="57"/>
      <c r="T11" s="57"/>
      <c r="U11" s="57"/>
      <c r="V11" s="57"/>
      <c r="W11" s="57"/>
      <c r="X11" s="57"/>
      <c r="Y11" s="60"/>
      <c r="Z11" s="57"/>
      <c r="AA11" s="57"/>
      <c r="AB11" s="57"/>
      <c r="AC11" s="57"/>
      <c r="AD11" s="57"/>
      <c r="AE11" s="57"/>
      <c r="AF11" s="57"/>
      <c r="AG11" s="57"/>
    </row>
    <row r="12" spans="1:33" ht="16.5" thickBot="1" x14ac:dyDescent="0.3">
      <c r="A12" s="1117" t="s">
        <v>282</v>
      </c>
      <c r="B12" s="1119" t="s">
        <v>283</v>
      </c>
      <c r="C12" s="1119" t="s">
        <v>8</v>
      </c>
      <c r="D12" s="1119" t="s">
        <v>284</v>
      </c>
      <c r="E12" s="61" t="s">
        <v>285</v>
      </c>
      <c r="F12" s="1121" t="s">
        <v>286</v>
      </c>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3"/>
    </row>
    <row r="13" spans="1:33" ht="16.5" thickBot="1" x14ac:dyDescent="0.3">
      <c r="A13" s="1118"/>
      <c r="B13" s="1120"/>
      <c r="C13" s="1120"/>
      <c r="D13" s="1120"/>
      <c r="E13" s="62" t="s">
        <v>287</v>
      </c>
      <c r="F13" s="63">
        <v>1</v>
      </c>
      <c r="G13" s="64">
        <v>2</v>
      </c>
      <c r="H13" s="64">
        <v>3</v>
      </c>
      <c r="I13" s="64">
        <v>4</v>
      </c>
      <c r="J13" s="64">
        <v>5</v>
      </c>
      <c r="K13" s="64">
        <v>6</v>
      </c>
      <c r="L13" s="64">
        <v>7</v>
      </c>
      <c r="M13" s="64">
        <v>8</v>
      </c>
      <c r="N13" s="64">
        <v>9</v>
      </c>
      <c r="O13" s="64">
        <v>10</v>
      </c>
      <c r="P13" s="64">
        <v>11</v>
      </c>
      <c r="Q13" s="64">
        <v>12</v>
      </c>
      <c r="R13" s="64">
        <v>13</v>
      </c>
      <c r="S13" s="64">
        <v>14</v>
      </c>
      <c r="T13" s="146">
        <v>15</v>
      </c>
      <c r="U13" s="146">
        <v>16</v>
      </c>
      <c r="V13" s="146">
        <v>17</v>
      </c>
      <c r="W13" s="146">
        <v>18</v>
      </c>
      <c r="X13" s="146">
        <v>19</v>
      </c>
      <c r="Y13" s="146">
        <v>20</v>
      </c>
      <c r="Z13" s="146">
        <v>21</v>
      </c>
      <c r="AA13" s="146">
        <v>22</v>
      </c>
      <c r="AB13" s="146">
        <v>23</v>
      </c>
      <c r="AC13" s="146">
        <v>24</v>
      </c>
      <c r="AD13" s="146">
        <v>25</v>
      </c>
      <c r="AE13" s="146">
        <v>26</v>
      </c>
      <c r="AF13" s="146">
        <v>27</v>
      </c>
      <c r="AG13" s="65">
        <v>28</v>
      </c>
    </row>
    <row r="14" spans="1:33" ht="15.75" x14ac:dyDescent="0.25">
      <c r="A14" s="66" t="s">
        <v>26</v>
      </c>
      <c r="B14" s="67" t="s">
        <v>288</v>
      </c>
      <c r="C14" s="68"/>
      <c r="D14" s="72"/>
      <c r="E14" s="105"/>
      <c r="F14" s="71"/>
      <c r="G14" s="72"/>
      <c r="H14" s="72"/>
      <c r="I14" s="72"/>
      <c r="J14" s="72"/>
      <c r="K14" s="72"/>
      <c r="L14" s="72"/>
      <c r="M14" s="72"/>
      <c r="N14" s="72"/>
      <c r="O14" s="72"/>
      <c r="P14" s="72"/>
      <c r="Q14" s="72"/>
      <c r="R14" s="72"/>
      <c r="S14" s="72"/>
      <c r="T14" s="150"/>
      <c r="U14" s="150"/>
      <c r="V14" s="150"/>
      <c r="W14" s="150"/>
      <c r="X14" s="150"/>
      <c r="Y14" s="150"/>
      <c r="Z14" s="150"/>
      <c r="AA14" s="150"/>
      <c r="AB14" s="150"/>
      <c r="AC14" s="150"/>
      <c r="AD14" s="150"/>
      <c r="AE14" s="150"/>
      <c r="AF14" s="150"/>
      <c r="AG14" s="73"/>
    </row>
    <row r="15" spans="1:33" ht="15.75" x14ac:dyDescent="0.25">
      <c r="A15" s="74"/>
      <c r="B15" s="75"/>
      <c r="C15" s="76"/>
      <c r="D15" s="80"/>
      <c r="E15" s="106"/>
      <c r="F15" s="79"/>
      <c r="G15" s="80"/>
      <c r="H15" s="80"/>
      <c r="I15" s="80"/>
      <c r="J15" s="80"/>
      <c r="K15" s="80"/>
      <c r="L15" s="80"/>
      <c r="M15" s="80"/>
      <c r="N15" s="80"/>
      <c r="O15" s="80"/>
      <c r="P15" s="80"/>
      <c r="Q15" s="80"/>
      <c r="R15" s="80"/>
      <c r="S15" s="80"/>
      <c r="T15" s="151"/>
      <c r="U15" s="151"/>
      <c r="V15" s="151"/>
      <c r="W15" s="151"/>
      <c r="X15" s="151"/>
      <c r="Y15" s="151"/>
      <c r="Z15" s="151"/>
      <c r="AA15" s="151"/>
      <c r="AB15" s="151"/>
      <c r="AC15" s="151"/>
      <c r="AD15" s="151"/>
      <c r="AE15" s="151"/>
      <c r="AF15" s="151"/>
      <c r="AG15" s="81"/>
    </row>
    <row r="16" spans="1:33" ht="15.75" x14ac:dyDescent="0.25">
      <c r="A16" s="82" t="s">
        <v>30</v>
      </c>
      <c r="B16" s="83" t="s">
        <v>31</v>
      </c>
      <c r="C16" s="76"/>
      <c r="D16" s="107"/>
      <c r="E16" s="108"/>
      <c r="F16" s="79"/>
      <c r="G16" s="80"/>
      <c r="H16" s="80"/>
      <c r="I16" s="80"/>
      <c r="J16" s="80"/>
      <c r="K16" s="80"/>
      <c r="L16" s="80"/>
      <c r="M16" s="80"/>
      <c r="N16" s="80"/>
      <c r="O16" s="80"/>
      <c r="P16" s="80"/>
      <c r="Q16" s="80"/>
      <c r="R16" s="80"/>
      <c r="S16" s="80"/>
      <c r="T16" s="151"/>
      <c r="U16" s="151"/>
      <c r="V16" s="151"/>
      <c r="W16" s="151"/>
      <c r="X16" s="151"/>
      <c r="Y16" s="151"/>
      <c r="Z16" s="151"/>
      <c r="AA16" s="151"/>
      <c r="AB16" s="151"/>
      <c r="AC16" s="151"/>
      <c r="AD16" s="151"/>
      <c r="AE16" s="151"/>
      <c r="AF16" s="151"/>
      <c r="AG16" s="81"/>
    </row>
    <row r="17" spans="1:33" ht="15.75" x14ac:dyDescent="0.25">
      <c r="A17" s="82"/>
      <c r="B17" s="83"/>
      <c r="C17" s="76"/>
      <c r="D17" s="80"/>
      <c r="E17" s="81"/>
      <c r="F17" s="79"/>
      <c r="G17" s="80"/>
      <c r="H17" s="80"/>
      <c r="I17" s="80"/>
      <c r="J17" s="80"/>
      <c r="K17" s="80"/>
      <c r="L17" s="80"/>
      <c r="M17" s="80"/>
      <c r="N17" s="80"/>
      <c r="O17" s="80"/>
      <c r="P17" s="80"/>
      <c r="Q17" s="80"/>
      <c r="R17" s="80"/>
      <c r="S17" s="80"/>
      <c r="T17" s="151"/>
      <c r="U17" s="151"/>
      <c r="V17" s="151"/>
      <c r="W17" s="151"/>
      <c r="X17" s="151"/>
      <c r="Y17" s="151"/>
      <c r="Z17" s="151"/>
      <c r="AA17" s="151"/>
      <c r="AB17" s="151"/>
      <c r="AC17" s="151"/>
      <c r="AD17" s="151"/>
      <c r="AE17" s="151"/>
      <c r="AF17" s="151"/>
      <c r="AG17" s="81"/>
    </row>
    <row r="18" spans="1:33" ht="15.75" x14ac:dyDescent="0.25">
      <c r="A18" s="82" t="s">
        <v>35</v>
      </c>
      <c r="B18" s="83" t="s">
        <v>36</v>
      </c>
      <c r="C18" s="76"/>
      <c r="D18" s="107"/>
      <c r="E18" s="106"/>
      <c r="F18" s="79"/>
      <c r="G18" s="80"/>
      <c r="H18" s="80"/>
      <c r="I18" s="80"/>
      <c r="J18" s="80"/>
      <c r="K18" s="80"/>
      <c r="L18" s="80"/>
      <c r="M18" s="80"/>
      <c r="N18" s="80"/>
      <c r="O18" s="80"/>
      <c r="P18" s="80"/>
      <c r="Q18" s="80"/>
      <c r="R18" s="80"/>
      <c r="S18" s="80"/>
      <c r="T18" s="151"/>
      <c r="U18" s="151"/>
      <c r="V18" s="151"/>
      <c r="W18" s="151"/>
      <c r="X18" s="151"/>
      <c r="Y18" s="151"/>
      <c r="Z18" s="151"/>
      <c r="AA18" s="151"/>
      <c r="AB18" s="151"/>
      <c r="AC18" s="151"/>
      <c r="AD18" s="151"/>
      <c r="AE18" s="151"/>
      <c r="AF18" s="151"/>
      <c r="AG18" s="81"/>
    </row>
    <row r="19" spans="1:33" ht="15.75" x14ac:dyDescent="0.25">
      <c r="A19" s="85"/>
      <c r="B19" s="86"/>
      <c r="C19" s="76"/>
      <c r="D19" s="80"/>
      <c r="E19" s="106"/>
      <c r="F19" s="79"/>
      <c r="G19" s="80"/>
      <c r="H19" s="80"/>
      <c r="I19" s="80"/>
      <c r="J19" s="80"/>
      <c r="K19" s="80"/>
      <c r="L19" s="80"/>
      <c r="M19" s="80"/>
      <c r="N19" s="80"/>
      <c r="O19" s="80"/>
      <c r="P19" s="80"/>
      <c r="Q19" s="80"/>
      <c r="R19" s="80"/>
      <c r="S19" s="80"/>
      <c r="T19" s="151"/>
      <c r="U19" s="151"/>
      <c r="V19" s="151"/>
      <c r="W19" s="151"/>
      <c r="X19" s="151"/>
      <c r="Y19" s="151"/>
      <c r="Z19" s="151"/>
      <c r="AA19" s="151"/>
      <c r="AB19" s="151"/>
      <c r="AC19" s="151"/>
      <c r="AD19" s="151"/>
      <c r="AE19" s="151"/>
      <c r="AF19" s="151"/>
      <c r="AG19" s="81"/>
    </row>
    <row r="20" spans="1:33" ht="15.75" x14ac:dyDescent="0.25">
      <c r="A20" s="82" t="s">
        <v>47</v>
      </c>
      <c r="B20" s="83" t="s">
        <v>292</v>
      </c>
      <c r="C20" s="76"/>
      <c r="D20" s="107"/>
      <c r="E20" s="106"/>
      <c r="F20" s="79"/>
      <c r="G20" s="80"/>
      <c r="H20" s="80"/>
      <c r="I20" s="80"/>
      <c r="J20" s="80"/>
      <c r="K20" s="80"/>
      <c r="L20" s="80"/>
      <c r="M20" s="80"/>
      <c r="N20" s="80"/>
      <c r="O20" s="80"/>
      <c r="P20" s="80"/>
      <c r="Q20" s="80"/>
      <c r="R20" s="80"/>
      <c r="S20" s="80"/>
      <c r="T20" s="151"/>
      <c r="U20" s="151"/>
      <c r="V20" s="151"/>
      <c r="W20" s="151"/>
      <c r="X20" s="151"/>
      <c r="Y20" s="151"/>
      <c r="Z20" s="151"/>
      <c r="AA20" s="151"/>
      <c r="AB20" s="151"/>
      <c r="AC20" s="151"/>
      <c r="AD20" s="151"/>
      <c r="AE20" s="151"/>
      <c r="AF20" s="151"/>
      <c r="AG20" s="81"/>
    </row>
    <row r="21" spans="1:33" ht="15.75" x14ac:dyDescent="0.25">
      <c r="A21" s="85"/>
      <c r="B21" s="86"/>
      <c r="C21" s="76"/>
      <c r="D21" s="80"/>
      <c r="E21" s="106"/>
      <c r="F21" s="79"/>
      <c r="G21" s="80"/>
      <c r="H21" s="80"/>
      <c r="I21" s="80"/>
      <c r="J21" s="80"/>
      <c r="K21" s="80"/>
      <c r="L21" s="80"/>
      <c r="M21" s="80"/>
      <c r="N21" s="80"/>
      <c r="O21" s="80"/>
      <c r="P21" s="80"/>
      <c r="Q21" s="80"/>
      <c r="R21" s="80"/>
      <c r="S21" s="80"/>
      <c r="T21" s="151"/>
      <c r="U21" s="151"/>
      <c r="V21" s="151"/>
      <c r="W21" s="151"/>
      <c r="X21" s="151"/>
      <c r="Y21" s="151"/>
      <c r="Z21" s="151"/>
      <c r="AA21" s="151"/>
      <c r="AB21" s="151"/>
      <c r="AC21" s="151"/>
      <c r="AD21" s="151"/>
      <c r="AE21" s="151"/>
      <c r="AF21" s="151"/>
      <c r="AG21" s="81"/>
    </row>
    <row r="22" spans="1:33" ht="15.75" x14ac:dyDescent="0.25">
      <c r="A22" s="82" t="s">
        <v>51</v>
      </c>
      <c r="B22" s="83" t="s">
        <v>52</v>
      </c>
      <c r="C22" s="76"/>
      <c r="D22" s="107"/>
      <c r="E22" s="106"/>
      <c r="F22" s="79"/>
      <c r="G22" s="80"/>
      <c r="H22" s="80"/>
      <c r="I22" s="80"/>
      <c r="J22" s="80"/>
      <c r="K22" s="80"/>
      <c r="L22" s="80"/>
      <c r="M22" s="80"/>
      <c r="N22" s="80"/>
      <c r="O22" s="80"/>
      <c r="P22" s="80"/>
      <c r="Q22" s="80"/>
      <c r="R22" s="80"/>
      <c r="S22" s="80"/>
      <c r="T22" s="151"/>
      <c r="U22" s="151"/>
      <c r="V22" s="151"/>
      <c r="W22" s="151"/>
      <c r="X22" s="151"/>
      <c r="Y22" s="151"/>
      <c r="Z22" s="151"/>
      <c r="AA22" s="151"/>
      <c r="AB22" s="151"/>
      <c r="AC22" s="151"/>
      <c r="AD22" s="151"/>
      <c r="AE22" s="151"/>
      <c r="AF22" s="151"/>
      <c r="AG22" s="81"/>
    </row>
    <row r="23" spans="1:33" ht="15.75" x14ac:dyDescent="0.25">
      <c r="A23" s="85"/>
      <c r="B23" s="86"/>
      <c r="C23" s="76"/>
      <c r="D23" s="80"/>
      <c r="E23" s="106"/>
      <c r="F23" s="79"/>
      <c r="G23" s="80"/>
      <c r="H23" s="80"/>
      <c r="I23" s="80"/>
      <c r="J23" s="80"/>
      <c r="K23" s="80"/>
      <c r="L23" s="80"/>
      <c r="M23" s="80"/>
      <c r="N23" s="80"/>
      <c r="O23" s="80"/>
      <c r="P23" s="80"/>
      <c r="Q23" s="80"/>
      <c r="R23" s="80"/>
      <c r="S23" s="80"/>
      <c r="T23" s="151"/>
      <c r="U23" s="151"/>
      <c r="V23" s="151"/>
      <c r="W23" s="151"/>
      <c r="X23" s="151"/>
      <c r="Y23" s="151"/>
      <c r="Z23" s="151"/>
      <c r="AA23" s="151"/>
      <c r="AB23" s="151"/>
      <c r="AC23" s="151"/>
      <c r="AD23" s="151"/>
      <c r="AE23" s="151"/>
      <c r="AF23" s="151"/>
      <c r="AG23" s="81"/>
    </row>
    <row r="24" spans="1:33" ht="15.75" x14ac:dyDescent="0.25">
      <c r="A24" s="82" t="s">
        <v>57</v>
      </c>
      <c r="B24" s="83" t="s">
        <v>58</v>
      </c>
      <c r="C24" s="76"/>
      <c r="D24" s="107"/>
      <c r="E24" s="106"/>
      <c r="F24" s="79"/>
      <c r="G24" s="80"/>
      <c r="H24" s="80"/>
      <c r="I24" s="80"/>
      <c r="J24" s="80"/>
      <c r="K24" s="80"/>
      <c r="L24" s="80"/>
      <c r="M24" s="80"/>
      <c r="N24" s="80"/>
      <c r="O24" s="80"/>
      <c r="P24" s="80"/>
      <c r="Q24" s="80"/>
      <c r="R24" s="80"/>
      <c r="S24" s="80"/>
      <c r="T24" s="151"/>
      <c r="U24" s="151"/>
      <c r="V24" s="151"/>
      <c r="W24" s="151"/>
      <c r="X24" s="151"/>
      <c r="Y24" s="151"/>
      <c r="Z24" s="151"/>
      <c r="AA24" s="151"/>
      <c r="AB24" s="151"/>
      <c r="AC24" s="151"/>
      <c r="AD24" s="151"/>
      <c r="AE24" s="151"/>
      <c r="AF24" s="151"/>
      <c r="AG24" s="81"/>
    </row>
    <row r="25" spans="1:33" ht="15.75" x14ac:dyDescent="0.25">
      <c r="A25" s="85"/>
      <c r="B25" s="86"/>
      <c r="C25" s="76"/>
      <c r="D25" s="80"/>
      <c r="E25" s="106"/>
      <c r="F25" s="79"/>
      <c r="G25" s="80"/>
      <c r="H25" s="80"/>
      <c r="I25" s="80"/>
      <c r="J25" s="80"/>
      <c r="K25" s="80"/>
      <c r="L25" s="80"/>
      <c r="M25" s="80"/>
      <c r="N25" s="80"/>
      <c r="O25" s="80"/>
      <c r="P25" s="80"/>
      <c r="Q25" s="80"/>
      <c r="R25" s="80"/>
      <c r="S25" s="80"/>
      <c r="T25" s="151"/>
      <c r="U25" s="151"/>
      <c r="V25" s="151"/>
      <c r="W25" s="151"/>
      <c r="X25" s="151"/>
      <c r="Y25" s="151"/>
      <c r="Z25" s="151"/>
      <c r="AA25" s="151"/>
      <c r="AB25" s="151"/>
      <c r="AC25" s="151"/>
      <c r="AD25" s="151"/>
      <c r="AE25" s="151"/>
      <c r="AF25" s="151"/>
      <c r="AG25" s="81"/>
    </row>
    <row r="26" spans="1:33" ht="15.75" x14ac:dyDescent="0.25">
      <c r="A26" s="74" t="s">
        <v>61</v>
      </c>
      <c r="B26" s="87" t="s">
        <v>62</v>
      </c>
      <c r="C26" s="76"/>
      <c r="D26" s="107"/>
      <c r="E26" s="106"/>
      <c r="F26" s="79"/>
      <c r="G26" s="80"/>
      <c r="H26" s="80"/>
      <c r="I26" s="80"/>
      <c r="J26" s="80"/>
      <c r="K26" s="80"/>
      <c r="L26" s="80"/>
      <c r="M26" s="80"/>
      <c r="N26" s="80"/>
      <c r="O26" s="80"/>
      <c r="P26" s="80"/>
      <c r="Q26" s="80"/>
      <c r="R26" s="80"/>
      <c r="S26" s="80"/>
      <c r="T26" s="151"/>
      <c r="U26" s="151"/>
      <c r="V26" s="151"/>
      <c r="W26" s="151"/>
      <c r="X26" s="151"/>
      <c r="Y26" s="151"/>
      <c r="Z26" s="151"/>
      <c r="AA26" s="151"/>
      <c r="AB26" s="151"/>
      <c r="AC26" s="151"/>
      <c r="AD26" s="151"/>
      <c r="AE26" s="151"/>
      <c r="AF26" s="151"/>
      <c r="AG26" s="81"/>
    </row>
    <row r="27" spans="1:33" ht="15.75" x14ac:dyDescent="0.25">
      <c r="A27" s="88"/>
      <c r="B27" s="87"/>
      <c r="C27" s="89"/>
      <c r="D27" s="80"/>
      <c r="E27" s="106"/>
      <c r="F27" s="79"/>
      <c r="G27" s="80"/>
      <c r="H27" s="80"/>
      <c r="I27" s="80"/>
      <c r="J27" s="80"/>
      <c r="K27" s="80"/>
      <c r="L27" s="80"/>
      <c r="M27" s="80"/>
      <c r="N27" s="80"/>
      <c r="O27" s="80"/>
      <c r="P27" s="80"/>
      <c r="Q27" s="80"/>
      <c r="R27" s="80"/>
      <c r="S27" s="80"/>
      <c r="T27" s="151"/>
      <c r="U27" s="151"/>
      <c r="V27" s="151"/>
      <c r="W27" s="151"/>
      <c r="X27" s="151"/>
      <c r="Y27" s="151"/>
      <c r="Z27" s="151"/>
      <c r="AA27" s="151"/>
      <c r="AB27" s="151"/>
      <c r="AC27" s="151"/>
      <c r="AD27" s="151"/>
      <c r="AE27" s="151"/>
      <c r="AF27" s="151"/>
      <c r="AG27" s="81"/>
    </row>
    <row r="28" spans="1:33" ht="15.75" x14ac:dyDescent="0.25">
      <c r="A28" s="82" t="s">
        <v>72</v>
      </c>
      <c r="B28" s="83" t="s">
        <v>73</v>
      </c>
      <c r="C28" s="76"/>
      <c r="D28" s="107"/>
      <c r="E28" s="106"/>
      <c r="F28" s="79"/>
      <c r="G28" s="80"/>
      <c r="H28" s="80"/>
      <c r="I28" s="80"/>
      <c r="J28" s="80"/>
      <c r="K28" s="80"/>
      <c r="L28" s="80"/>
      <c r="M28" s="80"/>
      <c r="N28" s="80"/>
      <c r="O28" s="80"/>
      <c r="P28" s="80"/>
      <c r="Q28" s="80"/>
      <c r="R28" s="80"/>
      <c r="S28" s="80"/>
      <c r="T28" s="151"/>
      <c r="U28" s="151"/>
      <c r="V28" s="151"/>
      <c r="W28" s="151"/>
      <c r="X28" s="151"/>
      <c r="Y28" s="151"/>
      <c r="Z28" s="151"/>
      <c r="AA28" s="151"/>
      <c r="AB28" s="151"/>
      <c r="AC28" s="151"/>
      <c r="AD28" s="151"/>
      <c r="AE28" s="151"/>
      <c r="AF28" s="151"/>
      <c r="AG28" s="81"/>
    </row>
    <row r="29" spans="1:33" ht="15.75" x14ac:dyDescent="0.25">
      <c r="A29" s="82"/>
      <c r="B29" s="83"/>
      <c r="C29" s="76"/>
      <c r="D29" s="80"/>
      <c r="E29" s="106"/>
      <c r="F29" s="79"/>
      <c r="G29" s="80"/>
      <c r="H29" s="80"/>
      <c r="I29" s="80"/>
      <c r="J29" s="80"/>
      <c r="K29" s="80"/>
      <c r="L29" s="80"/>
      <c r="M29" s="80"/>
      <c r="N29" s="80"/>
      <c r="O29" s="80"/>
      <c r="P29" s="80"/>
      <c r="Q29" s="80"/>
      <c r="R29" s="80"/>
      <c r="S29" s="80"/>
      <c r="T29" s="151"/>
      <c r="U29" s="151"/>
      <c r="V29" s="151"/>
      <c r="W29" s="151"/>
      <c r="X29" s="151"/>
      <c r="Y29" s="151"/>
      <c r="Z29" s="151"/>
      <c r="AA29" s="151"/>
      <c r="AB29" s="151"/>
      <c r="AC29" s="151"/>
      <c r="AD29" s="151"/>
      <c r="AE29" s="151"/>
      <c r="AF29" s="151"/>
      <c r="AG29" s="81"/>
    </row>
    <row r="30" spans="1:33" ht="15.75" x14ac:dyDescent="0.25">
      <c r="A30" s="82" t="s">
        <v>78</v>
      </c>
      <c r="B30" s="83" t="s">
        <v>79</v>
      </c>
      <c r="C30" s="76"/>
      <c r="D30" s="107"/>
      <c r="E30" s="106"/>
      <c r="F30" s="79"/>
      <c r="G30" s="80"/>
      <c r="H30" s="80"/>
      <c r="I30" s="80"/>
      <c r="J30" s="80"/>
      <c r="K30" s="80"/>
      <c r="L30" s="80"/>
      <c r="M30" s="80"/>
      <c r="N30" s="80"/>
      <c r="O30" s="80"/>
      <c r="P30" s="80"/>
      <c r="Q30" s="80"/>
      <c r="R30" s="80"/>
      <c r="S30" s="80"/>
      <c r="T30" s="151"/>
      <c r="U30" s="151"/>
      <c r="V30" s="151"/>
      <c r="W30" s="151"/>
      <c r="X30" s="151"/>
      <c r="Y30" s="151"/>
      <c r="Z30" s="151"/>
      <c r="AA30" s="151"/>
      <c r="AB30" s="151"/>
      <c r="AC30" s="151"/>
      <c r="AD30" s="151"/>
      <c r="AE30" s="151"/>
      <c r="AF30" s="151"/>
      <c r="AG30" s="81"/>
    </row>
    <row r="31" spans="1:33" ht="15.75" x14ac:dyDescent="0.25">
      <c r="A31" s="85"/>
      <c r="B31" s="86"/>
      <c r="C31" s="76"/>
      <c r="D31" s="80"/>
      <c r="E31" s="106"/>
      <c r="F31" s="79"/>
      <c r="G31" s="80"/>
      <c r="H31" s="80"/>
      <c r="I31" s="80"/>
      <c r="J31" s="80"/>
      <c r="K31" s="80"/>
      <c r="L31" s="80"/>
      <c r="M31" s="80"/>
      <c r="N31" s="80"/>
      <c r="O31" s="80"/>
      <c r="P31" s="80"/>
      <c r="Q31" s="80"/>
      <c r="R31" s="80"/>
      <c r="S31" s="80"/>
      <c r="T31" s="151"/>
      <c r="U31" s="151"/>
      <c r="V31" s="151"/>
      <c r="W31" s="151"/>
      <c r="X31" s="151"/>
      <c r="Y31" s="151"/>
      <c r="Z31" s="151"/>
      <c r="AA31" s="151"/>
      <c r="AB31" s="151"/>
      <c r="AC31" s="151"/>
      <c r="AD31" s="151"/>
      <c r="AE31" s="151"/>
      <c r="AF31" s="151"/>
      <c r="AG31" s="81"/>
    </row>
    <row r="32" spans="1:33" ht="15.75" x14ac:dyDescent="0.25">
      <c r="A32" s="82" t="s">
        <v>81</v>
      </c>
      <c r="B32" s="83" t="s">
        <v>82</v>
      </c>
      <c r="C32" s="76"/>
      <c r="D32" s="107"/>
      <c r="E32" s="106"/>
      <c r="F32" s="79"/>
      <c r="G32" s="80"/>
      <c r="H32" s="80"/>
      <c r="I32" s="80"/>
      <c r="J32" s="80"/>
      <c r="K32" s="80"/>
      <c r="L32" s="80"/>
      <c r="M32" s="80"/>
      <c r="N32" s="80"/>
      <c r="O32" s="80"/>
      <c r="P32" s="80"/>
      <c r="Q32" s="80"/>
      <c r="R32" s="80"/>
      <c r="S32" s="80"/>
      <c r="T32" s="151"/>
      <c r="U32" s="151"/>
      <c r="V32" s="151"/>
      <c r="W32" s="151"/>
      <c r="X32" s="151"/>
      <c r="Y32" s="151"/>
      <c r="Z32" s="151"/>
      <c r="AA32" s="151"/>
      <c r="AB32" s="151"/>
      <c r="AC32" s="151"/>
      <c r="AD32" s="151"/>
      <c r="AE32" s="151"/>
      <c r="AF32" s="151"/>
      <c r="AG32" s="81"/>
    </row>
    <row r="33" spans="1:33" ht="15.75" x14ac:dyDescent="0.25">
      <c r="A33" s="82"/>
      <c r="B33" s="83"/>
      <c r="C33" s="76"/>
      <c r="D33" s="80"/>
      <c r="E33" s="106"/>
      <c r="F33" s="79"/>
      <c r="G33" s="80"/>
      <c r="H33" s="80"/>
      <c r="I33" s="80"/>
      <c r="J33" s="80"/>
      <c r="K33" s="80"/>
      <c r="L33" s="80"/>
      <c r="M33" s="80"/>
      <c r="N33" s="80"/>
      <c r="O33" s="80"/>
      <c r="P33" s="80"/>
      <c r="Q33" s="80"/>
      <c r="R33" s="80"/>
      <c r="S33" s="80"/>
      <c r="T33" s="151"/>
      <c r="U33" s="151"/>
      <c r="V33" s="151"/>
      <c r="W33" s="151"/>
      <c r="X33" s="151"/>
      <c r="Y33" s="151"/>
      <c r="Z33" s="151"/>
      <c r="AA33" s="151"/>
      <c r="AB33" s="151"/>
      <c r="AC33" s="151"/>
      <c r="AD33" s="151"/>
      <c r="AE33" s="151"/>
      <c r="AF33" s="151"/>
      <c r="AG33" s="81"/>
    </row>
    <row r="34" spans="1:33" ht="15.75" x14ac:dyDescent="0.25">
      <c r="A34" s="82" t="s">
        <v>289</v>
      </c>
      <c r="B34" s="83" t="s">
        <v>91</v>
      </c>
      <c r="C34" s="76"/>
      <c r="D34" s="107"/>
      <c r="E34" s="106"/>
      <c r="F34" s="79"/>
      <c r="G34" s="80"/>
      <c r="H34" s="80"/>
      <c r="I34" s="80"/>
      <c r="J34" s="80"/>
      <c r="K34" s="80"/>
      <c r="L34" s="80"/>
      <c r="M34" s="80"/>
      <c r="N34" s="80"/>
      <c r="O34" s="80"/>
      <c r="P34" s="80"/>
      <c r="Q34" s="80"/>
      <c r="R34" s="80"/>
      <c r="S34" s="80"/>
      <c r="T34" s="151"/>
      <c r="U34" s="151"/>
      <c r="V34" s="151"/>
      <c r="W34" s="151"/>
      <c r="X34" s="151"/>
      <c r="Y34" s="151"/>
      <c r="Z34" s="151"/>
      <c r="AA34" s="151"/>
      <c r="AB34" s="151"/>
      <c r="AC34" s="151"/>
      <c r="AD34" s="151"/>
      <c r="AE34" s="151"/>
      <c r="AF34" s="151"/>
      <c r="AG34" s="81"/>
    </row>
    <row r="35" spans="1:33" ht="15.75" x14ac:dyDescent="0.25">
      <c r="A35" s="90"/>
      <c r="B35" s="86"/>
      <c r="C35" s="76"/>
      <c r="D35" s="80"/>
      <c r="E35" s="106"/>
      <c r="F35" s="79"/>
      <c r="G35" s="80"/>
      <c r="H35" s="80"/>
      <c r="I35" s="80"/>
      <c r="J35" s="80"/>
      <c r="K35" s="80"/>
      <c r="L35" s="80"/>
      <c r="M35" s="80"/>
      <c r="N35" s="80"/>
      <c r="O35" s="80"/>
      <c r="P35" s="80"/>
      <c r="Q35" s="80"/>
      <c r="R35" s="80"/>
      <c r="S35" s="80"/>
      <c r="T35" s="151"/>
      <c r="U35" s="151"/>
      <c r="V35" s="151"/>
      <c r="W35" s="151"/>
      <c r="X35" s="151"/>
      <c r="Y35" s="151"/>
      <c r="Z35" s="151"/>
      <c r="AA35" s="151"/>
      <c r="AB35" s="151"/>
      <c r="AC35" s="151"/>
      <c r="AD35" s="151"/>
      <c r="AE35" s="151"/>
      <c r="AF35" s="151"/>
      <c r="AG35" s="81"/>
    </row>
    <row r="36" spans="1:33" ht="15.75" x14ac:dyDescent="0.25">
      <c r="A36" s="88">
        <v>120</v>
      </c>
      <c r="B36" s="87" t="s">
        <v>93</v>
      </c>
      <c r="C36" s="76"/>
      <c r="D36" s="107"/>
      <c r="E36" s="106"/>
      <c r="F36" s="79"/>
      <c r="G36" s="80"/>
      <c r="H36" s="80"/>
      <c r="I36" s="80"/>
      <c r="J36" s="80"/>
      <c r="K36" s="80"/>
      <c r="L36" s="80"/>
      <c r="M36" s="80"/>
      <c r="N36" s="80"/>
      <c r="O36" s="80"/>
      <c r="P36" s="80"/>
      <c r="Q36" s="80"/>
      <c r="R36" s="80"/>
      <c r="S36" s="80"/>
      <c r="T36" s="151"/>
      <c r="U36" s="151"/>
      <c r="V36" s="151"/>
      <c r="W36" s="151"/>
      <c r="X36" s="151"/>
      <c r="Y36" s="151"/>
      <c r="Z36" s="151"/>
      <c r="AA36" s="151"/>
      <c r="AB36" s="151"/>
      <c r="AC36" s="151"/>
      <c r="AD36" s="151"/>
      <c r="AE36" s="151"/>
      <c r="AF36" s="151"/>
      <c r="AG36" s="81"/>
    </row>
    <row r="37" spans="1:33" ht="15.75" x14ac:dyDescent="0.25">
      <c r="A37" s="88"/>
      <c r="B37" s="75"/>
      <c r="C37" s="76"/>
      <c r="D37" s="80"/>
      <c r="E37" s="106"/>
      <c r="F37" s="79"/>
      <c r="G37" s="80"/>
      <c r="H37" s="80"/>
      <c r="I37" s="80"/>
      <c r="J37" s="80"/>
      <c r="K37" s="80"/>
      <c r="L37" s="80"/>
      <c r="M37" s="80"/>
      <c r="N37" s="80"/>
      <c r="O37" s="80"/>
      <c r="P37" s="80"/>
      <c r="Q37" s="80"/>
      <c r="R37" s="80"/>
      <c r="S37" s="80"/>
      <c r="T37" s="151"/>
      <c r="U37" s="151"/>
      <c r="V37" s="151"/>
      <c r="W37" s="151"/>
      <c r="X37" s="151"/>
      <c r="Y37" s="151"/>
      <c r="Z37" s="151"/>
      <c r="AA37" s="151"/>
      <c r="AB37" s="151"/>
      <c r="AC37" s="151"/>
      <c r="AD37" s="151"/>
      <c r="AE37" s="151"/>
      <c r="AF37" s="151"/>
      <c r="AG37" s="81"/>
    </row>
    <row r="38" spans="1:33" ht="15.75" x14ac:dyDescent="0.25">
      <c r="A38" s="88">
        <v>130</v>
      </c>
      <c r="B38" s="87" t="s">
        <v>129</v>
      </c>
      <c r="C38" s="76"/>
      <c r="D38" s="107"/>
      <c r="E38" s="106"/>
      <c r="F38" s="79"/>
      <c r="G38" s="80"/>
      <c r="H38" s="80"/>
      <c r="I38" s="80"/>
      <c r="J38" s="80"/>
      <c r="K38" s="80"/>
      <c r="L38" s="80"/>
      <c r="M38" s="80"/>
      <c r="N38" s="80"/>
      <c r="O38" s="80"/>
      <c r="P38" s="80"/>
      <c r="Q38" s="80"/>
      <c r="R38" s="80"/>
      <c r="S38" s="80"/>
      <c r="T38" s="151"/>
      <c r="U38" s="151"/>
      <c r="V38" s="151"/>
      <c r="W38" s="151"/>
      <c r="X38" s="151"/>
      <c r="Y38" s="151"/>
      <c r="Z38" s="151"/>
      <c r="AA38" s="151"/>
      <c r="AB38" s="151"/>
      <c r="AC38" s="151"/>
      <c r="AD38" s="151"/>
      <c r="AE38" s="151"/>
      <c r="AF38" s="151"/>
      <c r="AG38" s="81"/>
    </row>
    <row r="39" spans="1:33" ht="15.75" x14ac:dyDescent="0.25">
      <c r="A39" s="88"/>
      <c r="B39" s="87"/>
      <c r="C39" s="76"/>
      <c r="D39" s="80"/>
      <c r="E39" s="106"/>
      <c r="F39" s="79"/>
      <c r="G39" s="80"/>
      <c r="H39" s="80"/>
      <c r="I39" s="80"/>
      <c r="J39" s="80"/>
      <c r="K39" s="80"/>
      <c r="L39" s="80"/>
      <c r="M39" s="80"/>
      <c r="N39" s="80"/>
      <c r="O39" s="80"/>
      <c r="P39" s="80"/>
      <c r="Q39" s="80"/>
      <c r="R39" s="80"/>
      <c r="S39" s="80"/>
      <c r="T39" s="151"/>
      <c r="U39" s="151"/>
      <c r="V39" s="151"/>
      <c r="W39" s="151"/>
      <c r="X39" s="151"/>
      <c r="Y39" s="151"/>
      <c r="Z39" s="151"/>
      <c r="AA39" s="151"/>
      <c r="AB39" s="151"/>
      <c r="AC39" s="151"/>
      <c r="AD39" s="151"/>
      <c r="AE39" s="151"/>
      <c r="AF39" s="151"/>
      <c r="AG39" s="81"/>
    </row>
    <row r="40" spans="1:33" ht="15.75" x14ac:dyDescent="0.25">
      <c r="A40" s="91">
        <v>140</v>
      </c>
      <c r="B40" s="83" t="s">
        <v>96</v>
      </c>
      <c r="C40" s="76"/>
      <c r="D40" s="107"/>
      <c r="E40" s="106"/>
      <c r="F40" s="79"/>
      <c r="G40" s="80"/>
      <c r="H40" s="80"/>
      <c r="I40" s="80"/>
      <c r="J40" s="80"/>
      <c r="K40" s="80"/>
      <c r="L40" s="80"/>
      <c r="M40" s="80"/>
      <c r="N40" s="80"/>
      <c r="O40" s="80"/>
      <c r="P40" s="80"/>
      <c r="Q40" s="80"/>
      <c r="R40" s="80"/>
      <c r="S40" s="80"/>
      <c r="T40" s="151"/>
      <c r="U40" s="151"/>
      <c r="V40" s="151"/>
      <c r="W40" s="151"/>
      <c r="X40" s="151"/>
      <c r="Y40" s="151"/>
      <c r="Z40" s="151"/>
      <c r="AA40" s="151"/>
      <c r="AB40" s="151"/>
      <c r="AC40" s="151"/>
      <c r="AD40" s="151"/>
      <c r="AE40" s="151"/>
      <c r="AF40" s="151"/>
      <c r="AG40" s="81"/>
    </row>
    <row r="41" spans="1:33" ht="15.75" x14ac:dyDescent="0.25">
      <c r="A41" s="91"/>
      <c r="B41" s="83"/>
      <c r="C41" s="76"/>
      <c r="D41" s="80"/>
      <c r="E41" s="106"/>
      <c r="F41" s="79"/>
      <c r="G41" s="80"/>
      <c r="H41" s="80"/>
      <c r="I41" s="80"/>
      <c r="J41" s="80"/>
      <c r="K41" s="80"/>
      <c r="L41" s="80"/>
      <c r="M41" s="80"/>
      <c r="N41" s="80"/>
      <c r="O41" s="80"/>
      <c r="P41" s="80"/>
      <c r="Q41" s="80"/>
      <c r="R41" s="80"/>
      <c r="S41" s="80"/>
      <c r="T41" s="151"/>
      <c r="U41" s="151"/>
      <c r="V41" s="151"/>
      <c r="W41" s="151"/>
      <c r="X41" s="151"/>
      <c r="Y41" s="151"/>
      <c r="Z41" s="151"/>
      <c r="AA41" s="151"/>
      <c r="AB41" s="151"/>
      <c r="AC41" s="151"/>
      <c r="AD41" s="151"/>
      <c r="AE41" s="151"/>
      <c r="AF41" s="151"/>
      <c r="AG41" s="81"/>
    </row>
    <row r="42" spans="1:33" ht="15.75" x14ac:dyDescent="0.25">
      <c r="A42" s="91">
        <v>150</v>
      </c>
      <c r="B42" s="83" t="s">
        <v>103</v>
      </c>
      <c r="C42" s="76"/>
      <c r="D42" s="107"/>
      <c r="E42" s="106"/>
      <c r="F42" s="79"/>
      <c r="G42" s="80"/>
      <c r="H42" s="80"/>
      <c r="I42" s="80"/>
      <c r="J42" s="80"/>
      <c r="K42" s="80"/>
      <c r="L42" s="80"/>
      <c r="M42" s="80"/>
      <c r="N42" s="80"/>
      <c r="O42" s="80"/>
      <c r="P42" s="80"/>
      <c r="Q42" s="80"/>
      <c r="R42" s="80"/>
      <c r="S42" s="80"/>
      <c r="T42" s="151"/>
      <c r="U42" s="151"/>
      <c r="V42" s="151"/>
      <c r="W42" s="151"/>
      <c r="X42" s="151"/>
      <c r="Y42" s="151"/>
      <c r="Z42" s="151"/>
      <c r="AA42" s="151"/>
      <c r="AB42" s="151"/>
      <c r="AC42" s="151"/>
      <c r="AD42" s="151"/>
      <c r="AE42" s="151"/>
      <c r="AF42" s="151"/>
      <c r="AG42" s="81"/>
    </row>
    <row r="43" spans="1:33" ht="15.75" x14ac:dyDescent="0.25">
      <c r="A43" s="91"/>
      <c r="B43" s="83"/>
      <c r="C43" s="76"/>
      <c r="D43" s="80"/>
      <c r="E43" s="106"/>
      <c r="F43" s="79"/>
      <c r="G43" s="80"/>
      <c r="H43" s="80"/>
      <c r="I43" s="80"/>
      <c r="J43" s="80"/>
      <c r="K43" s="80"/>
      <c r="L43" s="80"/>
      <c r="M43" s="80"/>
      <c r="N43" s="80"/>
      <c r="O43" s="80"/>
      <c r="P43" s="80"/>
      <c r="Q43" s="80"/>
      <c r="R43" s="80"/>
      <c r="S43" s="80"/>
      <c r="T43" s="151"/>
      <c r="U43" s="151"/>
      <c r="V43" s="151"/>
      <c r="W43" s="151"/>
      <c r="X43" s="151"/>
      <c r="Y43" s="151"/>
      <c r="Z43" s="151"/>
      <c r="AA43" s="151"/>
      <c r="AB43" s="151"/>
      <c r="AC43" s="151"/>
      <c r="AD43" s="151"/>
      <c r="AE43" s="151"/>
      <c r="AF43" s="151"/>
      <c r="AG43" s="81"/>
    </row>
    <row r="44" spans="1:33" ht="15.75" x14ac:dyDescent="0.25">
      <c r="A44" s="91">
        <v>160</v>
      </c>
      <c r="B44" s="83" t="s">
        <v>104</v>
      </c>
      <c r="C44" s="76"/>
      <c r="D44" s="107"/>
      <c r="E44" s="106"/>
      <c r="F44" s="79"/>
      <c r="G44" s="80"/>
      <c r="H44" s="80"/>
      <c r="I44" s="80"/>
      <c r="J44" s="80"/>
      <c r="K44" s="80"/>
      <c r="L44" s="80"/>
      <c r="M44" s="80"/>
      <c r="N44" s="80"/>
      <c r="O44" s="80"/>
      <c r="P44" s="80"/>
      <c r="Q44" s="80"/>
      <c r="R44" s="80"/>
      <c r="S44" s="80"/>
      <c r="T44" s="151"/>
      <c r="U44" s="151"/>
      <c r="V44" s="151"/>
      <c r="W44" s="151"/>
      <c r="X44" s="151"/>
      <c r="Y44" s="151"/>
      <c r="Z44" s="151"/>
      <c r="AA44" s="151"/>
      <c r="AB44" s="151"/>
      <c r="AC44" s="151"/>
      <c r="AD44" s="151"/>
      <c r="AE44" s="151"/>
      <c r="AF44" s="151"/>
      <c r="AG44" s="81"/>
    </row>
    <row r="45" spans="1:33" ht="15.75" x14ac:dyDescent="0.25">
      <c r="A45" s="91"/>
      <c r="B45" s="83"/>
      <c r="C45" s="76"/>
      <c r="D45" s="109"/>
      <c r="E45" s="106"/>
      <c r="F45" s="79"/>
      <c r="G45" s="80"/>
      <c r="H45" s="80"/>
      <c r="I45" s="80"/>
      <c r="J45" s="80"/>
      <c r="K45" s="80"/>
      <c r="L45" s="80"/>
      <c r="M45" s="80"/>
      <c r="N45" s="80"/>
      <c r="O45" s="80"/>
      <c r="P45" s="80"/>
      <c r="Q45" s="80"/>
      <c r="R45" s="80"/>
      <c r="S45" s="80"/>
      <c r="T45" s="151"/>
      <c r="U45" s="151"/>
      <c r="V45" s="151"/>
      <c r="W45" s="151"/>
      <c r="X45" s="151"/>
      <c r="Y45" s="151"/>
      <c r="Z45" s="151"/>
      <c r="AA45" s="151"/>
      <c r="AB45" s="151"/>
      <c r="AC45" s="151"/>
      <c r="AD45" s="151"/>
      <c r="AE45" s="151"/>
      <c r="AF45" s="151"/>
      <c r="AG45" s="81"/>
    </row>
    <row r="46" spans="1:33" ht="15.75" x14ac:dyDescent="0.25">
      <c r="A46" s="88">
        <v>190</v>
      </c>
      <c r="B46" s="87" t="s">
        <v>105</v>
      </c>
      <c r="C46" s="76"/>
      <c r="D46" s="107"/>
      <c r="E46" s="106"/>
      <c r="F46" s="79"/>
      <c r="G46" s="80"/>
      <c r="H46" s="80"/>
      <c r="I46" s="80"/>
      <c r="J46" s="80"/>
      <c r="K46" s="80"/>
      <c r="L46" s="80"/>
      <c r="M46" s="80"/>
      <c r="N46" s="80"/>
      <c r="O46" s="80"/>
      <c r="P46" s="80"/>
      <c r="Q46" s="80"/>
      <c r="R46" s="80"/>
      <c r="S46" s="80"/>
      <c r="T46" s="151"/>
      <c r="U46" s="151"/>
      <c r="V46" s="151"/>
      <c r="W46" s="151"/>
      <c r="X46" s="151"/>
      <c r="Y46" s="151"/>
      <c r="Z46" s="151"/>
      <c r="AA46" s="151"/>
      <c r="AB46" s="151"/>
      <c r="AC46" s="151"/>
      <c r="AD46" s="151"/>
      <c r="AE46" s="151"/>
      <c r="AF46" s="151"/>
      <c r="AG46" s="81"/>
    </row>
    <row r="47" spans="1:33" ht="15.75" x14ac:dyDescent="0.25">
      <c r="A47" s="88"/>
      <c r="B47" s="87"/>
      <c r="C47" s="76"/>
      <c r="D47" s="109"/>
      <c r="E47" s="106"/>
      <c r="F47" s="79"/>
      <c r="G47" s="80"/>
      <c r="H47" s="80"/>
      <c r="I47" s="80"/>
      <c r="J47" s="80"/>
      <c r="K47" s="80"/>
      <c r="L47" s="80"/>
      <c r="M47" s="80"/>
      <c r="N47" s="80"/>
      <c r="O47" s="80"/>
      <c r="P47" s="80"/>
      <c r="Q47" s="80"/>
      <c r="R47" s="80"/>
      <c r="S47" s="80"/>
      <c r="T47" s="151"/>
      <c r="U47" s="151"/>
      <c r="V47" s="151"/>
      <c r="W47" s="151"/>
      <c r="X47" s="151"/>
      <c r="Y47" s="151"/>
      <c r="Z47" s="151"/>
      <c r="AA47" s="151"/>
      <c r="AB47" s="151"/>
      <c r="AC47" s="151"/>
      <c r="AD47" s="151"/>
      <c r="AE47" s="151"/>
      <c r="AF47" s="151"/>
      <c r="AG47" s="81"/>
    </row>
    <row r="48" spans="1:33" ht="15.75" x14ac:dyDescent="0.25">
      <c r="A48" s="88">
        <v>200</v>
      </c>
      <c r="B48" s="87" t="s">
        <v>107</v>
      </c>
      <c r="C48" s="76"/>
      <c r="D48" s="107"/>
      <c r="E48" s="106"/>
      <c r="F48" s="79"/>
      <c r="G48" s="80"/>
      <c r="H48" s="80"/>
      <c r="I48" s="80"/>
      <c r="J48" s="80"/>
      <c r="K48" s="80"/>
      <c r="L48" s="80"/>
      <c r="M48" s="80"/>
      <c r="N48" s="80"/>
      <c r="O48" s="80"/>
      <c r="P48" s="80"/>
      <c r="Q48" s="80"/>
      <c r="R48" s="80"/>
      <c r="S48" s="80"/>
      <c r="T48" s="151"/>
      <c r="U48" s="151"/>
      <c r="V48" s="151"/>
      <c r="W48" s="151"/>
      <c r="X48" s="151"/>
      <c r="Y48" s="151"/>
      <c r="Z48" s="151"/>
      <c r="AA48" s="151"/>
      <c r="AB48" s="151"/>
      <c r="AC48" s="151"/>
      <c r="AD48" s="151"/>
      <c r="AE48" s="151"/>
      <c r="AF48" s="151"/>
      <c r="AG48" s="81"/>
    </row>
    <row r="49" spans="1:33" ht="15.75" x14ac:dyDescent="0.25">
      <c r="A49" s="88"/>
      <c r="B49" s="87"/>
      <c r="C49" s="76"/>
      <c r="D49" s="109"/>
      <c r="E49" s="106"/>
      <c r="F49" s="79"/>
      <c r="G49" s="80"/>
      <c r="H49" s="80"/>
      <c r="I49" s="80"/>
      <c r="J49" s="80"/>
      <c r="K49" s="80"/>
      <c r="L49" s="80"/>
      <c r="M49" s="80"/>
      <c r="N49" s="80"/>
      <c r="O49" s="80"/>
      <c r="P49" s="80"/>
      <c r="Q49" s="80"/>
      <c r="R49" s="80"/>
      <c r="S49" s="80"/>
      <c r="T49" s="151"/>
      <c r="U49" s="151"/>
      <c r="V49" s="151"/>
      <c r="W49" s="151"/>
      <c r="X49" s="151"/>
      <c r="Y49" s="151"/>
      <c r="Z49" s="151"/>
      <c r="AA49" s="151"/>
      <c r="AB49" s="151"/>
      <c r="AC49" s="151"/>
      <c r="AD49" s="151"/>
      <c r="AE49" s="151"/>
      <c r="AF49" s="151"/>
      <c r="AG49" s="81"/>
    </row>
    <row r="50" spans="1:33" ht="16.5" thickBot="1" x14ac:dyDescent="0.3">
      <c r="A50" s="92">
        <v>210</v>
      </c>
      <c r="B50" s="93" t="s">
        <v>111</v>
      </c>
      <c r="C50" s="76"/>
      <c r="D50" s="107"/>
      <c r="E50" s="110"/>
      <c r="F50" s="95"/>
      <c r="G50" s="96"/>
      <c r="H50" s="96"/>
      <c r="I50" s="96"/>
      <c r="J50" s="96"/>
      <c r="K50" s="96"/>
      <c r="L50" s="96"/>
      <c r="M50" s="96"/>
      <c r="N50" s="96"/>
      <c r="O50" s="96"/>
      <c r="P50" s="96"/>
      <c r="Q50" s="96"/>
      <c r="R50" s="96"/>
      <c r="S50" s="96"/>
      <c r="T50" s="152"/>
      <c r="U50" s="152"/>
      <c r="V50" s="152"/>
      <c r="W50" s="152"/>
      <c r="X50" s="152"/>
      <c r="Y50" s="152"/>
      <c r="Z50" s="152"/>
      <c r="AA50" s="152"/>
      <c r="AB50" s="152"/>
      <c r="AC50" s="152"/>
      <c r="AD50" s="152"/>
      <c r="AE50" s="152"/>
      <c r="AF50" s="152"/>
      <c r="AG50" s="97"/>
    </row>
    <row r="51" spans="1:33" ht="16.5" thickBot="1" x14ac:dyDescent="0.3">
      <c r="A51" s="98"/>
      <c r="B51" s="99" t="s">
        <v>290</v>
      </c>
      <c r="C51" s="100"/>
      <c r="D51" s="103"/>
      <c r="E51" s="111"/>
      <c r="F51" s="102"/>
      <c r="G51" s="103"/>
      <c r="H51" s="103"/>
      <c r="I51" s="103"/>
      <c r="J51" s="103"/>
      <c r="K51" s="103"/>
      <c r="L51" s="103"/>
      <c r="M51" s="103"/>
      <c r="N51" s="103"/>
      <c r="O51" s="103"/>
      <c r="P51" s="103"/>
      <c r="Q51" s="103"/>
      <c r="R51" s="103"/>
      <c r="S51" s="103"/>
      <c r="T51" s="153"/>
      <c r="U51" s="153"/>
      <c r="V51" s="153"/>
      <c r="W51" s="153"/>
      <c r="X51" s="153"/>
      <c r="Y51" s="153"/>
      <c r="Z51" s="153"/>
      <c r="AA51" s="153"/>
      <c r="AB51" s="153"/>
      <c r="AC51" s="153"/>
      <c r="AD51" s="153"/>
      <c r="AE51" s="153"/>
      <c r="AF51" s="153"/>
      <c r="AG51" s="104"/>
    </row>
  </sheetData>
  <mergeCells count="12">
    <mergeCell ref="A6:AG6"/>
    <mergeCell ref="A1:AG1"/>
    <mergeCell ref="A2:AG2"/>
    <mergeCell ref="A3:AG3"/>
    <mergeCell ref="A4:AG4"/>
    <mergeCell ref="A5:AG5"/>
    <mergeCell ref="A8:AG8"/>
    <mergeCell ref="A12:A13"/>
    <mergeCell ref="B12:B13"/>
    <mergeCell ref="C12:C13"/>
    <mergeCell ref="D12:D13"/>
    <mergeCell ref="F12:AG12"/>
  </mergeCells>
  <pageMargins left="0.7" right="0.7" top="0.75" bottom="0.75" header="0.3" footer="0.3"/>
  <pageSetup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view="pageBreakPreview" topLeftCell="A10" zoomScale="80" zoomScaleNormal="70" zoomScaleSheetLayoutView="80" workbookViewId="0">
      <selection activeCell="H9" sqref="H9"/>
    </sheetView>
  </sheetViews>
  <sheetFormatPr baseColWidth="10" defaultRowHeight="15" x14ac:dyDescent="0.25"/>
  <cols>
    <col min="2" max="2" width="42.7109375" customWidth="1"/>
    <col min="4" max="4" width="16.42578125" customWidth="1"/>
    <col min="5" max="5" width="20.42578125" customWidth="1"/>
    <col min="6" max="6" width="6.85546875" customWidth="1"/>
    <col min="7" max="7" width="5.7109375" customWidth="1"/>
    <col min="8" max="10" width="5.5703125" customWidth="1"/>
    <col min="11" max="12" width="5.28515625" customWidth="1"/>
    <col min="13" max="13" width="5.140625" customWidth="1"/>
    <col min="14" max="14" width="5.28515625" customWidth="1"/>
    <col min="15" max="15" width="5.85546875" customWidth="1"/>
    <col min="16" max="16" width="5.7109375" customWidth="1"/>
    <col min="17" max="17" width="5.85546875" customWidth="1"/>
    <col min="18" max="18" width="5.140625" customWidth="1"/>
    <col min="19" max="19" width="5.5703125" customWidth="1"/>
    <col min="20" max="20" width="5.7109375" customWidth="1"/>
    <col min="21" max="21" width="6.5703125" customWidth="1"/>
    <col min="22" max="22" width="5.140625" customWidth="1"/>
    <col min="23" max="23" width="5.7109375" customWidth="1"/>
    <col min="24" max="24" width="5.28515625" customWidth="1"/>
    <col min="25" max="25" width="6.140625" customWidth="1"/>
    <col min="26" max="28" width="5.140625" customWidth="1"/>
    <col min="29" max="29" width="5.5703125" customWidth="1"/>
    <col min="30" max="30" width="5.28515625" customWidth="1"/>
    <col min="31" max="31" width="5.7109375" customWidth="1"/>
    <col min="32" max="32" width="5.5703125" customWidth="1"/>
    <col min="33" max="33" width="6.28515625" customWidth="1"/>
  </cols>
  <sheetData>
    <row r="1" spans="1:33" ht="15.75" x14ac:dyDescent="0.25">
      <c r="A1" s="1116" t="s">
        <v>277</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row>
    <row r="2" spans="1:33" ht="15.75" x14ac:dyDescent="0.25">
      <c r="A2" s="1116" t="s">
        <v>278</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row>
    <row r="3" spans="1:33" ht="15.75" x14ac:dyDescent="0.25">
      <c r="A3" s="1124" t="s">
        <v>279</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row>
    <row r="4" spans="1:33" ht="15.75" x14ac:dyDescent="0.25">
      <c r="A4" s="1124"/>
      <c r="B4" s="1124"/>
      <c r="C4" s="1124"/>
      <c r="D4" s="1124"/>
      <c r="E4" s="1124"/>
      <c r="F4" s="1124"/>
      <c r="G4" s="1124"/>
      <c r="H4" s="1124"/>
      <c r="I4" s="1124"/>
      <c r="J4" s="1124"/>
      <c r="K4" s="1124"/>
      <c r="L4" s="1124"/>
      <c r="M4" s="1124"/>
      <c r="N4" s="1124"/>
      <c r="O4" s="1124"/>
      <c r="P4" s="1124"/>
      <c r="Q4" s="112"/>
      <c r="R4" s="112"/>
      <c r="S4" s="112"/>
      <c r="T4" s="112"/>
      <c r="U4" s="112"/>
      <c r="V4" s="112"/>
      <c r="W4" s="112"/>
      <c r="X4" s="112"/>
      <c r="Y4" s="112"/>
      <c r="Z4" s="112"/>
      <c r="AA4" s="112"/>
      <c r="AB4" s="112"/>
      <c r="AC4" s="112"/>
      <c r="AD4" s="112"/>
      <c r="AE4" s="112"/>
      <c r="AF4" s="112"/>
      <c r="AG4" s="112"/>
    </row>
    <row r="5" spans="1:33" ht="15.75" x14ac:dyDescent="0.25">
      <c r="A5" s="1112" t="s">
        <v>427</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row>
    <row r="6" spans="1:33" ht="15.75" x14ac:dyDescent="0.25">
      <c r="A6" s="1112" t="s">
        <v>428</v>
      </c>
      <c r="B6" s="1019"/>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row>
    <row r="7" spans="1:33" ht="15.75" x14ac:dyDescent="0.25">
      <c r="A7" s="56"/>
      <c r="B7" s="57"/>
      <c r="C7" s="58"/>
      <c r="D7" s="58"/>
      <c r="E7" s="113"/>
      <c r="F7" s="57"/>
      <c r="G7" s="58"/>
      <c r="H7" s="59"/>
      <c r="I7" s="58"/>
      <c r="J7" s="58"/>
      <c r="K7" s="58"/>
      <c r="L7" s="58"/>
      <c r="M7" s="54"/>
      <c r="N7" s="58"/>
      <c r="O7" s="60"/>
      <c r="P7" s="58"/>
      <c r="Q7" s="57"/>
      <c r="R7" s="57"/>
      <c r="S7" s="57"/>
      <c r="T7" s="57"/>
      <c r="U7" s="57"/>
      <c r="V7" s="57"/>
      <c r="W7" s="57"/>
      <c r="X7" s="57"/>
      <c r="Y7" s="57"/>
      <c r="Z7" s="57"/>
      <c r="AA7" s="57"/>
      <c r="AB7" s="57"/>
      <c r="AC7" s="57"/>
      <c r="AD7" s="57"/>
      <c r="AE7" s="57"/>
      <c r="AF7" s="57"/>
      <c r="AG7" s="57"/>
    </row>
    <row r="8" spans="1:33" ht="15.75" x14ac:dyDescent="0.25">
      <c r="A8" s="1116" t="s">
        <v>293</v>
      </c>
      <c r="B8" s="1116"/>
      <c r="C8" s="1116"/>
      <c r="D8" s="1116"/>
      <c r="E8" s="1116"/>
      <c r="F8" s="1116"/>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row>
    <row r="9" spans="1:33" ht="15.75" x14ac:dyDescent="0.25">
      <c r="A9" s="738"/>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1:33" ht="15.75" x14ac:dyDescent="0.25">
      <c r="A10" s="56" t="s">
        <v>280</v>
      </c>
      <c r="B10" s="57"/>
      <c r="C10" s="57"/>
      <c r="D10" s="57"/>
      <c r="E10" s="114"/>
      <c r="F10" s="57"/>
      <c r="G10" s="57"/>
      <c r="H10" s="57"/>
      <c r="I10" s="57"/>
      <c r="J10" s="57"/>
      <c r="K10" s="57"/>
      <c r="L10" s="57"/>
      <c r="M10" s="57"/>
      <c r="N10" s="57"/>
      <c r="O10" s="57"/>
      <c r="P10" s="57"/>
      <c r="Q10" s="57"/>
      <c r="R10" s="57"/>
      <c r="S10" s="57"/>
      <c r="T10" s="57"/>
      <c r="U10" s="57"/>
      <c r="V10" s="57"/>
      <c r="W10" s="57"/>
      <c r="X10" s="57"/>
      <c r="Y10" s="60" t="s">
        <v>5</v>
      </c>
      <c r="Z10" s="57"/>
      <c r="AA10" s="57"/>
      <c r="AB10" s="57"/>
      <c r="AC10" s="57"/>
      <c r="AD10" s="57"/>
      <c r="AE10" s="57"/>
      <c r="AF10" s="57"/>
      <c r="AG10" s="57"/>
    </row>
    <row r="11" spans="1:33" ht="16.5" thickBot="1" x14ac:dyDescent="0.3">
      <c r="A11" s="56"/>
      <c r="B11" s="57"/>
      <c r="C11" s="57"/>
      <c r="D11" s="57"/>
      <c r="E11" s="114"/>
      <c r="F11" s="57"/>
      <c r="G11" s="57"/>
      <c r="H11" s="57"/>
      <c r="I11" s="57"/>
      <c r="J11" s="57"/>
      <c r="K11" s="57"/>
      <c r="L11" s="57"/>
      <c r="M11" s="57"/>
      <c r="N11" s="57"/>
      <c r="O11" s="57"/>
      <c r="P11" s="57"/>
      <c r="Q11" s="57"/>
      <c r="R11" s="57"/>
      <c r="S11" s="57"/>
      <c r="T11" s="57"/>
      <c r="U11" s="57"/>
      <c r="V11" s="57"/>
      <c r="W11" s="57"/>
      <c r="X11" s="57"/>
      <c r="Y11" s="60"/>
      <c r="Z11" s="57"/>
      <c r="AA11" s="57"/>
      <c r="AB11" s="57"/>
      <c r="AC11" s="57"/>
      <c r="AD11" s="57"/>
      <c r="AE11" s="57"/>
      <c r="AF11" s="57"/>
      <c r="AG11" s="57"/>
    </row>
    <row r="12" spans="1:33" ht="16.5" thickBot="1" x14ac:dyDescent="0.3">
      <c r="A12" s="1117" t="s">
        <v>282</v>
      </c>
      <c r="B12" s="1119" t="s">
        <v>283</v>
      </c>
      <c r="C12" s="1119" t="s">
        <v>8</v>
      </c>
      <c r="D12" s="1119" t="s">
        <v>284</v>
      </c>
      <c r="E12" s="115" t="s">
        <v>294</v>
      </c>
      <c r="F12" s="1125" t="s">
        <v>286</v>
      </c>
      <c r="G12" s="1126"/>
      <c r="H12" s="1126"/>
      <c r="I12" s="1126"/>
      <c r="J12" s="1126"/>
      <c r="K12" s="1126"/>
      <c r="L12" s="1126"/>
      <c r="M12" s="1126"/>
      <c r="N12" s="1126"/>
      <c r="O12" s="1126"/>
      <c r="P12" s="1126"/>
      <c r="Q12" s="1126"/>
      <c r="R12" s="1126"/>
      <c r="S12" s="1126"/>
      <c r="T12" s="1127"/>
      <c r="U12" s="1127"/>
      <c r="V12" s="1127"/>
      <c r="W12" s="1127"/>
      <c r="X12" s="1127"/>
      <c r="Y12" s="1127"/>
      <c r="Z12" s="1127"/>
      <c r="AA12" s="1127"/>
      <c r="AB12" s="1127"/>
      <c r="AC12" s="1127"/>
      <c r="AD12" s="1127"/>
      <c r="AE12" s="1127"/>
      <c r="AF12" s="1127"/>
      <c r="AG12" s="1128"/>
    </row>
    <row r="13" spans="1:33" ht="16.5" thickBot="1" x14ac:dyDescent="0.3">
      <c r="A13" s="1118"/>
      <c r="B13" s="1120"/>
      <c r="C13" s="1120"/>
      <c r="D13" s="1120"/>
      <c r="E13" s="116" t="s">
        <v>295</v>
      </c>
      <c r="F13" s="63">
        <v>1</v>
      </c>
      <c r="G13" s="64">
        <v>2</v>
      </c>
      <c r="H13" s="64">
        <v>3</v>
      </c>
      <c r="I13" s="64">
        <v>4</v>
      </c>
      <c r="J13" s="64">
        <v>5</v>
      </c>
      <c r="K13" s="64">
        <v>6</v>
      </c>
      <c r="L13" s="64">
        <v>7</v>
      </c>
      <c r="M13" s="64">
        <v>8</v>
      </c>
      <c r="N13" s="64">
        <v>9</v>
      </c>
      <c r="O13" s="64">
        <v>10</v>
      </c>
      <c r="P13" s="64">
        <v>11</v>
      </c>
      <c r="Q13" s="64">
        <v>12</v>
      </c>
      <c r="R13" s="64">
        <v>13</v>
      </c>
      <c r="S13" s="64">
        <v>14</v>
      </c>
      <c r="T13" s="146">
        <v>15</v>
      </c>
      <c r="U13" s="146">
        <v>16</v>
      </c>
      <c r="V13" s="146">
        <v>17</v>
      </c>
      <c r="W13" s="146">
        <v>18</v>
      </c>
      <c r="X13" s="146">
        <v>19</v>
      </c>
      <c r="Y13" s="146">
        <v>20</v>
      </c>
      <c r="Z13" s="146">
        <v>21</v>
      </c>
      <c r="AA13" s="146">
        <v>22</v>
      </c>
      <c r="AB13" s="146">
        <v>23</v>
      </c>
      <c r="AC13" s="146">
        <v>24</v>
      </c>
      <c r="AD13" s="146">
        <v>25</v>
      </c>
      <c r="AE13" s="146">
        <v>26</v>
      </c>
      <c r="AF13" s="146">
        <v>27</v>
      </c>
      <c r="AG13" s="65">
        <v>28</v>
      </c>
    </row>
    <row r="14" spans="1:33" ht="15.75" x14ac:dyDescent="0.25">
      <c r="A14" s="66" t="s">
        <v>26</v>
      </c>
      <c r="B14" s="67" t="s">
        <v>288</v>
      </c>
      <c r="C14" s="68"/>
      <c r="D14" s="69"/>
      <c r="E14" s="117"/>
      <c r="F14" s="118"/>
      <c r="G14" s="69"/>
      <c r="H14" s="69"/>
      <c r="I14" s="69"/>
      <c r="J14" s="69"/>
      <c r="K14" s="69"/>
      <c r="L14" s="69"/>
      <c r="M14" s="69"/>
      <c r="N14" s="69"/>
      <c r="O14" s="69"/>
      <c r="P14" s="69"/>
      <c r="Q14" s="69"/>
      <c r="R14" s="69"/>
      <c r="S14" s="69"/>
      <c r="T14" s="147"/>
      <c r="U14" s="147"/>
      <c r="V14" s="147"/>
      <c r="W14" s="147"/>
      <c r="X14" s="147"/>
      <c r="Y14" s="147"/>
      <c r="Z14" s="147"/>
      <c r="AA14" s="147"/>
      <c r="AB14" s="147"/>
      <c r="AC14" s="147"/>
      <c r="AD14" s="147"/>
      <c r="AE14" s="147"/>
      <c r="AF14" s="147"/>
      <c r="AG14" s="117"/>
    </row>
    <row r="15" spans="1:33" ht="15.75" x14ac:dyDescent="0.25">
      <c r="A15" s="74"/>
      <c r="B15" s="75"/>
      <c r="C15" s="76"/>
      <c r="D15" s="77"/>
      <c r="E15" s="119"/>
      <c r="F15" s="120"/>
      <c r="G15" s="77"/>
      <c r="H15" s="77"/>
      <c r="I15" s="77"/>
      <c r="J15" s="77"/>
      <c r="K15" s="77"/>
      <c r="L15" s="77"/>
      <c r="M15" s="77"/>
      <c r="N15" s="77"/>
      <c r="O15" s="77"/>
      <c r="P15" s="77"/>
      <c r="Q15" s="77"/>
      <c r="R15" s="77"/>
      <c r="S15" s="77"/>
      <c r="T15" s="148"/>
      <c r="U15" s="148"/>
      <c r="V15" s="148"/>
      <c r="W15" s="148"/>
      <c r="X15" s="148"/>
      <c r="Y15" s="148"/>
      <c r="Z15" s="148"/>
      <c r="AA15" s="148"/>
      <c r="AB15" s="148"/>
      <c r="AC15" s="148"/>
      <c r="AD15" s="148"/>
      <c r="AE15" s="148"/>
      <c r="AF15" s="148"/>
      <c r="AG15" s="119"/>
    </row>
    <row r="16" spans="1:33" ht="15.75" x14ac:dyDescent="0.25">
      <c r="A16" s="82" t="s">
        <v>35</v>
      </c>
      <c r="B16" s="83" t="s">
        <v>36</v>
      </c>
      <c r="C16" s="76"/>
      <c r="D16" s="84"/>
      <c r="E16" s="117"/>
      <c r="F16" s="120"/>
      <c r="G16" s="77"/>
      <c r="H16" s="77"/>
      <c r="I16" s="77"/>
      <c r="J16" s="77"/>
      <c r="K16" s="77"/>
      <c r="L16" s="77"/>
      <c r="M16" s="77"/>
      <c r="N16" s="77"/>
      <c r="O16" s="77"/>
      <c r="P16" s="77"/>
      <c r="Q16" s="77"/>
      <c r="R16" s="77"/>
      <c r="S16" s="77"/>
      <c r="T16" s="148"/>
      <c r="U16" s="148"/>
      <c r="V16" s="148"/>
      <c r="W16" s="148"/>
      <c r="X16" s="148"/>
      <c r="Y16" s="148"/>
      <c r="Z16" s="148"/>
      <c r="AA16" s="148"/>
      <c r="AB16" s="148"/>
      <c r="AC16" s="148"/>
      <c r="AD16" s="148"/>
      <c r="AE16" s="148"/>
      <c r="AF16" s="148"/>
      <c r="AG16" s="119"/>
    </row>
    <row r="17" spans="1:33" ht="15.75" x14ac:dyDescent="0.25">
      <c r="A17" s="85"/>
      <c r="B17" s="86"/>
      <c r="C17" s="76"/>
      <c r="D17" s="77"/>
      <c r="E17" s="119"/>
      <c r="F17" s="120"/>
      <c r="G17" s="77"/>
      <c r="H17" s="77"/>
      <c r="I17" s="77"/>
      <c r="J17" s="77"/>
      <c r="K17" s="77"/>
      <c r="L17" s="77"/>
      <c r="M17" s="77"/>
      <c r="N17" s="77"/>
      <c r="O17" s="77"/>
      <c r="P17" s="77"/>
      <c r="Q17" s="77"/>
      <c r="R17" s="77"/>
      <c r="S17" s="77"/>
      <c r="T17" s="148"/>
      <c r="U17" s="148"/>
      <c r="V17" s="148"/>
      <c r="W17" s="148"/>
      <c r="X17" s="148"/>
      <c r="Y17" s="148"/>
      <c r="Z17" s="148"/>
      <c r="AA17" s="148"/>
      <c r="AB17" s="148"/>
      <c r="AC17" s="148"/>
      <c r="AD17" s="148"/>
      <c r="AE17" s="148"/>
      <c r="AF17" s="148"/>
      <c r="AG17" s="119"/>
    </row>
    <row r="18" spans="1:33" ht="15.75" x14ac:dyDescent="0.25">
      <c r="A18" s="82" t="s">
        <v>51</v>
      </c>
      <c r="B18" s="83" t="s">
        <v>52</v>
      </c>
      <c r="C18" s="76"/>
      <c r="D18" s="84"/>
      <c r="E18" s="117"/>
      <c r="F18" s="120"/>
      <c r="G18" s="77"/>
      <c r="H18" s="77"/>
      <c r="I18" s="77"/>
      <c r="J18" s="77"/>
      <c r="K18" s="77"/>
      <c r="L18" s="77"/>
      <c r="M18" s="77"/>
      <c r="N18" s="77"/>
      <c r="O18" s="77"/>
      <c r="P18" s="77"/>
      <c r="Q18" s="77"/>
      <c r="R18" s="77"/>
      <c r="S18" s="77"/>
      <c r="T18" s="148"/>
      <c r="U18" s="148"/>
      <c r="V18" s="148"/>
      <c r="W18" s="148"/>
      <c r="X18" s="148"/>
      <c r="Y18" s="148"/>
      <c r="Z18" s="148"/>
      <c r="AA18" s="148"/>
      <c r="AB18" s="148"/>
      <c r="AC18" s="148"/>
      <c r="AD18" s="148"/>
      <c r="AE18" s="148"/>
      <c r="AF18" s="148"/>
      <c r="AG18" s="119"/>
    </row>
    <row r="19" spans="1:33" ht="15.75" x14ac:dyDescent="0.25">
      <c r="A19" s="85"/>
      <c r="B19" s="86"/>
      <c r="C19" s="76"/>
      <c r="D19" s="77"/>
      <c r="E19" s="119"/>
      <c r="F19" s="120"/>
      <c r="G19" s="77"/>
      <c r="H19" s="77"/>
      <c r="I19" s="77"/>
      <c r="J19" s="77"/>
      <c r="K19" s="77"/>
      <c r="L19" s="77"/>
      <c r="M19" s="77"/>
      <c r="N19" s="77"/>
      <c r="O19" s="77"/>
      <c r="P19" s="77"/>
      <c r="Q19" s="77"/>
      <c r="R19" s="77"/>
      <c r="S19" s="77"/>
      <c r="T19" s="148"/>
      <c r="U19" s="148"/>
      <c r="V19" s="148"/>
      <c r="W19" s="148"/>
      <c r="X19" s="148"/>
      <c r="Y19" s="148"/>
      <c r="Z19" s="148"/>
      <c r="AA19" s="148"/>
      <c r="AB19" s="148"/>
      <c r="AC19" s="148"/>
      <c r="AD19" s="148"/>
      <c r="AE19" s="148"/>
      <c r="AF19" s="148"/>
      <c r="AG19" s="119"/>
    </row>
    <row r="20" spans="1:33" ht="15.75" x14ac:dyDescent="0.25">
      <c r="A20" s="82" t="s">
        <v>57</v>
      </c>
      <c r="B20" s="83" t="s">
        <v>58</v>
      </c>
      <c r="C20" s="76"/>
      <c r="D20" s="84"/>
      <c r="E20" s="117"/>
      <c r="F20" s="120"/>
      <c r="G20" s="77"/>
      <c r="H20" s="77"/>
      <c r="I20" s="77"/>
      <c r="J20" s="77"/>
      <c r="K20" s="77"/>
      <c r="L20" s="77"/>
      <c r="M20" s="77"/>
      <c r="N20" s="77"/>
      <c r="O20" s="77"/>
      <c r="P20" s="77"/>
      <c r="Q20" s="77"/>
      <c r="R20" s="77"/>
      <c r="S20" s="77"/>
      <c r="T20" s="148"/>
      <c r="U20" s="148"/>
      <c r="V20" s="148"/>
      <c r="W20" s="148"/>
      <c r="X20" s="148"/>
      <c r="Y20" s="148"/>
      <c r="Z20" s="148"/>
      <c r="AA20" s="148"/>
      <c r="AB20" s="148"/>
      <c r="AC20" s="148"/>
      <c r="AD20" s="148"/>
      <c r="AE20" s="148"/>
      <c r="AF20" s="148"/>
      <c r="AG20" s="119"/>
    </row>
    <row r="21" spans="1:33" ht="15.75" x14ac:dyDescent="0.25">
      <c r="A21" s="85"/>
      <c r="B21" s="86"/>
      <c r="C21" s="76"/>
      <c r="D21" s="77"/>
      <c r="E21" s="119"/>
      <c r="F21" s="120"/>
      <c r="G21" s="77"/>
      <c r="H21" s="77"/>
      <c r="I21" s="77"/>
      <c r="J21" s="77"/>
      <c r="K21" s="77"/>
      <c r="L21" s="77"/>
      <c r="M21" s="77"/>
      <c r="N21" s="77"/>
      <c r="O21" s="77"/>
      <c r="P21" s="77"/>
      <c r="Q21" s="77"/>
      <c r="R21" s="77"/>
      <c r="S21" s="77"/>
      <c r="T21" s="148"/>
      <c r="U21" s="148"/>
      <c r="V21" s="148"/>
      <c r="W21" s="148"/>
      <c r="X21" s="148"/>
      <c r="Y21" s="148"/>
      <c r="Z21" s="148"/>
      <c r="AA21" s="148"/>
      <c r="AB21" s="148"/>
      <c r="AC21" s="148"/>
      <c r="AD21" s="148"/>
      <c r="AE21" s="148"/>
      <c r="AF21" s="148"/>
      <c r="AG21" s="119"/>
    </row>
    <row r="22" spans="1:33" ht="15.75" x14ac:dyDescent="0.25">
      <c r="A22" s="74" t="s">
        <v>61</v>
      </c>
      <c r="B22" s="87" t="s">
        <v>62</v>
      </c>
      <c r="C22" s="76"/>
      <c r="D22" s="84"/>
      <c r="E22" s="117"/>
      <c r="F22" s="120"/>
      <c r="G22" s="77"/>
      <c r="H22" s="77"/>
      <c r="I22" s="77"/>
      <c r="J22" s="77"/>
      <c r="K22" s="77"/>
      <c r="L22" s="77"/>
      <c r="M22" s="77"/>
      <c r="N22" s="77"/>
      <c r="O22" s="77"/>
      <c r="P22" s="77"/>
      <c r="Q22" s="77"/>
      <c r="R22" s="77"/>
      <c r="S22" s="77"/>
      <c r="T22" s="148"/>
      <c r="U22" s="148"/>
      <c r="V22" s="148"/>
      <c r="W22" s="148"/>
      <c r="X22" s="148"/>
      <c r="Y22" s="148"/>
      <c r="Z22" s="148"/>
      <c r="AA22" s="148"/>
      <c r="AB22" s="148"/>
      <c r="AC22" s="148"/>
      <c r="AD22" s="148"/>
      <c r="AE22" s="148"/>
      <c r="AF22" s="148"/>
      <c r="AG22" s="119"/>
    </row>
    <row r="23" spans="1:33" ht="15.75" x14ac:dyDescent="0.25">
      <c r="A23" s="88"/>
      <c r="B23" s="87"/>
      <c r="C23" s="76"/>
      <c r="D23" s="77"/>
      <c r="E23" s="119"/>
      <c r="F23" s="120"/>
      <c r="G23" s="77"/>
      <c r="H23" s="77"/>
      <c r="I23" s="77"/>
      <c r="J23" s="77"/>
      <c r="K23" s="77"/>
      <c r="L23" s="77"/>
      <c r="M23" s="77"/>
      <c r="N23" s="77"/>
      <c r="O23" s="77"/>
      <c r="P23" s="77"/>
      <c r="Q23" s="77"/>
      <c r="R23" s="77"/>
      <c r="S23" s="77"/>
      <c r="T23" s="148"/>
      <c r="U23" s="148"/>
      <c r="V23" s="148"/>
      <c r="W23" s="148"/>
      <c r="X23" s="148"/>
      <c r="Y23" s="148"/>
      <c r="Z23" s="148"/>
      <c r="AA23" s="148"/>
      <c r="AB23" s="148"/>
      <c r="AC23" s="148"/>
      <c r="AD23" s="148"/>
      <c r="AE23" s="148"/>
      <c r="AF23" s="148"/>
      <c r="AG23" s="119"/>
    </row>
    <row r="24" spans="1:33" ht="15.75" x14ac:dyDescent="0.25">
      <c r="A24" s="82" t="s">
        <v>72</v>
      </c>
      <c r="B24" s="83" t="s">
        <v>73</v>
      </c>
      <c r="C24" s="76"/>
      <c r="D24" s="84"/>
      <c r="E24" s="117"/>
      <c r="F24" s="120"/>
      <c r="G24" s="77"/>
      <c r="H24" s="77"/>
      <c r="I24" s="77"/>
      <c r="J24" s="77"/>
      <c r="K24" s="77"/>
      <c r="L24" s="77"/>
      <c r="M24" s="77"/>
      <c r="N24" s="77"/>
      <c r="O24" s="77"/>
      <c r="P24" s="77"/>
      <c r="Q24" s="77"/>
      <c r="R24" s="77"/>
      <c r="S24" s="77"/>
      <c r="T24" s="148"/>
      <c r="U24" s="148"/>
      <c r="V24" s="148"/>
      <c r="W24" s="148"/>
      <c r="X24" s="148"/>
      <c r="Y24" s="148"/>
      <c r="Z24" s="148"/>
      <c r="AA24" s="148"/>
      <c r="AB24" s="148"/>
      <c r="AC24" s="148"/>
      <c r="AD24" s="148"/>
      <c r="AE24" s="148"/>
      <c r="AF24" s="148"/>
      <c r="AG24" s="119"/>
    </row>
    <row r="25" spans="1:33" ht="15.75" x14ac:dyDescent="0.25">
      <c r="A25" s="82"/>
      <c r="B25" s="83"/>
      <c r="C25" s="89"/>
      <c r="D25" s="77"/>
      <c r="E25" s="119"/>
      <c r="F25" s="120"/>
      <c r="G25" s="77"/>
      <c r="H25" s="77"/>
      <c r="I25" s="77"/>
      <c r="J25" s="77"/>
      <c r="K25" s="77"/>
      <c r="L25" s="77"/>
      <c r="M25" s="77"/>
      <c r="N25" s="77"/>
      <c r="O25" s="77"/>
      <c r="P25" s="77"/>
      <c r="Q25" s="77"/>
      <c r="R25" s="77"/>
      <c r="S25" s="77"/>
      <c r="T25" s="148"/>
      <c r="U25" s="148"/>
      <c r="V25" s="148"/>
      <c r="W25" s="148"/>
      <c r="X25" s="148"/>
      <c r="Y25" s="148"/>
      <c r="Z25" s="148"/>
      <c r="AA25" s="148"/>
      <c r="AB25" s="148"/>
      <c r="AC25" s="148"/>
      <c r="AD25" s="148"/>
      <c r="AE25" s="148"/>
      <c r="AF25" s="148"/>
      <c r="AG25" s="119"/>
    </row>
    <row r="26" spans="1:33" ht="15.75" x14ac:dyDescent="0.25">
      <c r="A26" s="82" t="s">
        <v>78</v>
      </c>
      <c r="B26" s="83" t="s">
        <v>79</v>
      </c>
      <c r="C26" s="76"/>
      <c r="D26" s="84"/>
      <c r="E26" s="117"/>
      <c r="F26" s="120"/>
      <c r="G26" s="77"/>
      <c r="H26" s="77"/>
      <c r="I26" s="77"/>
      <c r="J26" s="77"/>
      <c r="K26" s="77"/>
      <c r="L26" s="77"/>
      <c r="M26" s="77"/>
      <c r="N26" s="77"/>
      <c r="O26" s="77"/>
      <c r="P26" s="77"/>
      <c r="Q26" s="77"/>
      <c r="R26" s="77"/>
      <c r="S26" s="77"/>
      <c r="T26" s="148"/>
      <c r="U26" s="148"/>
      <c r="V26" s="148"/>
      <c r="W26" s="148"/>
      <c r="X26" s="148"/>
      <c r="Y26" s="148"/>
      <c r="Z26" s="148"/>
      <c r="AA26" s="148"/>
      <c r="AB26" s="148"/>
      <c r="AC26" s="148"/>
      <c r="AD26" s="148"/>
      <c r="AE26" s="148"/>
      <c r="AF26" s="148"/>
      <c r="AG26" s="119"/>
    </row>
    <row r="27" spans="1:33" ht="15.75" x14ac:dyDescent="0.25">
      <c r="A27" s="85"/>
      <c r="B27" s="86"/>
      <c r="C27" s="76"/>
      <c r="D27" s="77"/>
      <c r="E27" s="119"/>
      <c r="F27" s="120"/>
      <c r="G27" s="77"/>
      <c r="H27" s="77"/>
      <c r="I27" s="77"/>
      <c r="J27" s="77"/>
      <c r="K27" s="77"/>
      <c r="L27" s="77"/>
      <c r="M27" s="77"/>
      <c r="N27" s="77"/>
      <c r="O27" s="77"/>
      <c r="P27" s="77"/>
      <c r="Q27" s="77"/>
      <c r="R27" s="77"/>
      <c r="S27" s="77"/>
      <c r="T27" s="148"/>
      <c r="U27" s="148"/>
      <c r="V27" s="148"/>
      <c r="W27" s="148"/>
      <c r="X27" s="148"/>
      <c r="Y27" s="148"/>
      <c r="Z27" s="148"/>
      <c r="AA27" s="148"/>
      <c r="AB27" s="148"/>
      <c r="AC27" s="148"/>
      <c r="AD27" s="148"/>
      <c r="AE27" s="148"/>
      <c r="AF27" s="148"/>
      <c r="AG27" s="119"/>
    </row>
    <row r="28" spans="1:33" ht="15.75" x14ac:dyDescent="0.25">
      <c r="A28" s="82" t="s">
        <v>81</v>
      </c>
      <c r="B28" s="83" t="s">
        <v>82</v>
      </c>
      <c r="C28" s="76"/>
      <c r="D28" s="84"/>
      <c r="E28" s="117"/>
      <c r="F28" s="120"/>
      <c r="G28" s="77"/>
      <c r="H28" s="77"/>
      <c r="I28" s="77"/>
      <c r="J28" s="77"/>
      <c r="K28" s="77"/>
      <c r="L28" s="77"/>
      <c r="M28" s="77"/>
      <c r="N28" s="77"/>
      <c r="O28" s="77"/>
      <c r="P28" s="77"/>
      <c r="Q28" s="77"/>
      <c r="R28" s="77"/>
      <c r="S28" s="77"/>
      <c r="T28" s="148"/>
      <c r="U28" s="148"/>
      <c r="V28" s="148"/>
      <c r="W28" s="148"/>
      <c r="X28" s="148"/>
      <c r="Y28" s="148"/>
      <c r="Z28" s="148"/>
      <c r="AA28" s="148"/>
      <c r="AB28" s="148"/>
      <c r="AC28" s="148"/>
      <c r="AD28" s="148"/>
      <c r="AE28" s="148"/>
      <c r="AF28" s="148"/>
      <c r="AG28" s="119"/>
    </row>
    <row r="29" spans="1:33" ht="15.75" x14ac:dyDescent="0.25">
      <c r="A29" s="82"/>
      <c r="B29" s="83"/>
      <c r="C29" s="76"/>
      <c r="D29" s="77"/>
      <c r="E29" s="119"/>
      <c r="F29" s="120"/>
      <c r="G29" s="77"/>
      <c r="H29" s="77"/>
      <c r="I29" s="77"/>
      <c r="J29" s="77"/>
      <c r="K29" s="77"/>
      <c r="L29" s="77"/>
      <c r="M29" s="77"/>
      <c r="N29" s="77"/>
      <c r="O29" s="77"/>
      <c r="P29" s="77"/>
      <c r="Q29" s="77"/>
      <c r="R29" s="77"/>
      <c r="S29" s="77"/>
      <c r="T29" s="148"/>
      <c r="U29" s="148"/>
      <c r="V29" s="148"/>
      <c r="W29" s="148"/>
      <c r="X29" s="148"/>
      <c r="Y29" s="148"/>
      <c r="Z29" s="148"/>
      <c r="AA29" s="148"/>
      <c r="AB29" s="148"/>
      <c r="AC29" s="148"/>
      <c r="AD29" s="148"/>
      <c r="AE29" s="148"/>
      <c r="AF29" s="148"/>
      <c r="AG29" s="119"/>
    </row>
    <row r="30" spans="1:33" ht="15.75" x14ac:dyDescent="0.25">
      <c r="A30" s="82" t="s">
        <v>289</v>
      </c>
      <c r="B30" s="83" t="s">
        <v>91</v>
      </c>
      <c r="C30" s="76"/>
      <c r="D30" s="84"/>
      <c r="E30" s="117"/>
      <c r="F30" s="120"/>
      <c r="G30" s="77"/>
      <c r="H30" s="77"/>
      <c r="I30" s="77"/>
      <c r="J30" s="77"/>
      <c r="K30" s="77"/>
      <c r="L30" s="77"/>
      <c r="M30" s="77"/>
      <c r="N30" s="77"/>
      <c r="O30" s="77"/>
      <c r="P30" s="77"/>
      <c r="Q30" s="77"/>
      <c r="R30" s="77"/>
      <c r="S30" s="77"/>
      <c r="T30" s="148"/>
      <c r="U30" s="148"/>
      <c r="V30" s="148"/>
      <c r="W30" s="148"/>
      <c r="X30" s="148"/>
      <c r="Y30" s="148"/>
      <c r="Z30" s="148"/>
      <c r="AA30" s="148"/>
      <c r="AB30" s="148"/>
      <c r="AC30" s="148"/>
      <c r="AD30" s="148"/>
      <c r="AE30" s="148"/>
      <c r="AF30" s="148"/>
      <c r="AG30" s="119"/>
    </row>
    <row r="31" spans="1:33" ht="15.75" x14ac:dyDescent="0.25">
      <c r="A31" s="90"/>
      <c r="B31" s="86"/>
      <c r="C31" s="76"/>
      <c r="D31" s="77"/>
      <c r="E31" s="119"/>
      <c r="F31" s="120"/>
      <c r="G31" s="77"/>
      <c r="H31" s="77"/>
      <c r="I31" s="77"/>
      <c r="J31" s="77"/>
      <c r="K31" s="77"/>
      <c r="L31" s="77"/>
      <c r="M31" s="77"/>
      <c r="N31" s="77"/>
      <c r="O31" s="77"/>
      <c r="P31" s="77"/>
      <c r="Q31" s="77"/>
      <c r="R31" s="77"/>
      <c r="S31" s="77"/>
      <c r="T31" s="148"/>
      <c r="U31" s="148"/>
      <c r="V31" s="148"/>
      <c r="W31" s="148"/>
      <c r="X31" s="148"/>
      <c r="Y31" s="148"/>
      <c r="Z31" s="148"/>
      <c r="AA31" s="148"/>
      <c r="AB31" s="148"/>
      <c r="AC31" s="148"/>
      <c r="AD31" s="148"/>
      <c r="AE31" s="148"/>
      <c r="AF31" s="148"/>
      <c r="AG31" s="119"/>
    </row>
    <row r="32" spans="1:33" ht="15.75" x14ac:dyDescent="0.25">
      <c r="A32" s="88">
        <v>120</v>
      </c>
      <c r="B32" s="87" t="s">
        <v>93</v>
      </c>
      <c r="C32" s="76"/>
      <c r="D32" s="84"/>
      <c r="E32" s="117"/>
      <c r="F32" s="120"/>
      <c r="G32" s="77"/>
      <c r="H32" s="77"/>
      <c r="I32" s="77"/>
      <c r="J32" s="77"/>
      <c r="K32" s="77"/>
      <c r="L32" s="77"/>
      <c r="M32" s="77"/>
      <c r="N32" s="77"/>
      <c r="O32" s="77"/>
      <c r="P32" s="77"/>
      <c r="Q32" s="77"/>
      <c r="R32" s="77"/>
      <c r="S32" s="77"/>
      <c r="T32" s="148"/>
      <c r="U32" s="148"/>
      <c r="V32" s="148"/>
      <c r="W32" s="148"/>
      <c r="X32" s="148"/>
      <c r="Y32" s="148"/>
      <c r="Z32" s="148"/>
      <c r="AA32" s="148"/>
      <c r="AB32" s="148"/>
      <c r="AC32" s="148"/>
      <c r="AD32" s="148"/>
      <c r="AE32" s="148"/>
      <c r="AF32" s="148"/>
      <c r="AG32" s="119"/>
    </row>
    <row r="33" spans="1:33" ht="15.75" x14ac:dyDescent="0.25">
      <c r="A33" s="88"/>
      <c r="B33" s="75"/>
      <c r="C33" s="76"/>
      <c r="D33" s="77"/>
      <c r="E33" s="119"/>
      <c r="F33" s="120"/>
      <c r="G33" s="77"/>
      <c r="H33" s="77"/>
      <c r="I33" s="77"/>
      <c r="J33" s="77"/>
      <c r="K33" s="77"/>
      <c r="L33" s="77"/>
      <c r="M33" s="77"/>
      <c r="N33" s="77"/>
      <c r="O33" s="77"/>
      <c r="P33" s="77"/>
      <c r="Q33" s="77"/>
      <c r="R33" s="77"/>
      <c r="S33" s="77"/>
      <c r="T33" s="148"/>
      <c r="U33" s="148"/>
      <c r="V33" s="148"/>
      <c r="W33" s="148"/>
      <c r="X33" s="148"/>
      <c r="Y33" s="148"/>
      <c r="Z33" s="148"/>
      <c r="AA33" s="148"/>
      <c r="AB33" s="148"/>
      <c r="AC33" s="148"/>
      <c r="AD33" s="148"/>
      <c r="AE33" s="148"/>
      <c r="AF33" s="148"/>
      <c r="AG33" s="119"/>
    </row>
    <row r="34" spans="1:33" ht="15.75" x14ac:dyDescent="0.25">
      <c r="A34" s="88">
        <v>130</v>
      </c>
      <c r="B34" s="87" t="s">
        <v>129</v>
      </c>
      <c r="C34" s="76"/>
      <c r="D34" s="84"/>
      <c r="E34" s="117"/>
      <c r="F34" s="120"/>
      <c r="G34" s="77"/>
      <c r="H34" s="77"/>
      <c r="I34" s="77"/>
      <c r="J34" s="77"/>
      <c r="K34" s="77"/>
      <c r="L34" s="77"/>
      <c r="M34" s="77"/>
      <c r="N34" s="77"/>
      <c r="O34" s="77"/>
      <c r="P34" s="77"/>
      <c r="Q34" s="77"/>
      <c r="R34" s="77"/>
      <c r="S34" s="77"/>
      <c r="T34" s="148"/>
      <c r="U34" s="148"/>
      <c r="V34" s="148"/>
      <c r="W34" s="148"/>
      <c r="X34" s="148"/>
      <c r="Y34" s="148"/>
      <c r="Z34" s="148"/>
      <c r="AA34" s="148"/>
      <c r="AB34" s="148"/>
      <c r="AC34" s="148"/>
      <c r="AD34" s="148"/>
      <c r="AE34" s="148"/>
      <c r="AF34" s="148"/>
      <c r="AG34" s="119"/>
    </row>
    <row r="35" spans="1:33" ht="15.75" x14ac:dyDescent="0.25">
      <c r="A35" s="88"/>
      <c r="B35" s="87"/>
      <c r="C35" s="76"/>
      <c r="D35" s="77"/>
      <c r="E35" s="119"/>
      <c r="F35" s="120"/>
      <c r="G35" s="77"/>
      <c r="H35" s="77"/>
      <c r="I35" s="77"/>
      <c r="J35" s="77"/>
      <c r="K35" s="77"/>
      <c r="L35" s="77"/>
      <c r="M35" s="77"/>
      <c r="N35" s="77"/>
      <c r="O35" s="77"/>
      <c r="P35" s="77"/>
      <c r="Q35" s="77"/>
      <c r="R35" s="77"/>
      <c r="S35" s="77"/>
      <c r="T35" s="148"/>
      <c r="U35" s="148"/>
      <c r="V35" s="148"/>
      <c r="W35" s="148"/>
      <c r="X35" s="148"/>
      <c r="Y35" s="148"/>
      <c r="Z35" s="148"/>
      <c r="AA35" s="148"/>
      <c r="AB35" s="148"/>
      <c r="AC35" s="148"/>
      <c r="AD35" s="148"/>
      <c r="AE35" s="148"/>
      <c r="AF35" s="148"/>
      <c r="AG35" s="119"/>
    </row>
    <row r="36" spans="1:33" ht="15.75" x14ac:dyDescent="0.25">
      <c r="A36" s="91">
        <v>140</v>
      </c>
      <c r="B36" s="83" t="s">
        <v>96</v>
      </c>
      <c r="C36" s="76"/>
      <c r="D36" s="84"/>
      <c r="E36" s="117"/>
      <c r="F36" s="120"/>
      <c r="G36" s="77"/>
      <c r="H36" s="77"/>
      <c r="I36" s="77"/>
      <c r="J36" s="77"/>
      <c r="K36" s="77"/>
      <c r="L36" s="77"/>
      <c r="M36" s="77"/>
      <c r="N36" s="77"/>
      <c r="O36" s="77"/>
      <c r="P36" s="77"/>
      <c r="Q36" s="77"/>
      <c r="R36" s="77"/>
      <c r="S36" s="77"/>
      <c r="T36" s="148"/>
      <c r="U36" s="148"/>
      <c r="V36" s="148"/>
      <c r="W36" s="148"/>
      <c r="X36" s="148"/>
      <c r="Y36" s="148"/>
      <c r="Z36" s="148"/>
      <c r="AA36" s="148"/>
      <c r="AB36" s="148"/>
      <c r="AC36" s="148"/>
      <c r="AD36" s="148"/>
      <c r="AE36" s="148"/>
      <c r="AF36" s="148"/>
      <c r="AG36" s="119"/>
    </row>
    <row r="37" spans="1:33" ht="15.75" x14ac:dyDescent="0.25">
      <c r="A37" s="91"/>
      <c r="B37" s="83"/>
      <c r="C37" s="76"/>
      <c r="D37" s="77"/>
      <c r="E37" s="119"/>
      <c r="F37" s="120"/>
      <c r="G37" s="77"/>
      <c r="H37" s="77"/>
      <c r="I37" s="77"/>
      <c r="J37" s="77"/>
      <c r="K37" s="77"/>
      <c r="L37" s="77"/>
      <c r="M37" s="77"/>
      <c r="N37" s="77"/>
      <c r="O37" s="77"/>
      <c r="P37" s="77"/>
      <c r="Q37" s="77"/>
      <c r="R37" s="77"/>
      <c r="S37" s="77"/>
      <c r="T37" s="148"/>
      <c r="U37" s="148"/>
      <c r="V37" s="148"/>
      <c r="W37" s="148"/>
      <c r="X37" s="148"/>
      <c r="Y37" s="148"/>
      <c r="Z37" s="148"/>
      <c r="AA37" s="148"/>
      <c r="AB37" s="148"/>
      <c r="AC37" s="148"/>
      <c r="AD37" s="148"/>
      <c r="AE37" s="148"/>
      <c r="AF37" s="148"/>
      <c r="AG37" s="119"/>
    </row>
    <row r="38" spans="1:33" ht="15.75" x14ac:dyDescent="0.25">
      <c r="A38" s="91">
        <v>150</v>
      </c>
      <c r="B38" s="83" t="s">
        <v>103</v>
      </c>
      <c r="C38" s="76"/>
      <c r="D38" s="84"/>
      <c r="E38" s="117"/>
      <c r="F38" s="120"/>
      <c r="G38" s="77"/>
      <c r="H38" s="77"/>
      <c r="I38" s="77"/>
      <c r="J38" s="77"/>
      <c r="K38" s="77"/>
      <c r="L38" s="77"/>
      <c r="M38" s="77"/>
      <c r="N38" s="77"/>
      <c r="O38" s="77"/>
      <c r="P38" s="77"/>
      <c r="Q38" s="77"/>
      <c r="R38" s="77"/>
      <c r="S38" s="77"/>
      <c r="T38" s="148"/>
      <c r="U38" s="148"/>
      <c r="V38" s="148"/>
      <c r="W38" s="148"/>
      <c r="X38" s="148"/>
      <c r="Y38" s="148"/>
      <c r="Z38" s="148"/>
      <c r="AA38" s="148"/>
      <c r="AB38" s="148"/>
      <c r="AC38" s="148"/>
      <c r="AD38" s="148"/>
      <c r="AE38" s="148"/>
      <c r="AF38" s="148"/>
      <c r="AG38" s="119"/>
    </row>
    <row r="39" spans="1:33" ht="15.75" x14ac:dyDescent="0.25">
      <c r="A39" s="91"/>
      <c r="B39" s="83"/>
      <c r="C39" s="76"/>
      <c r="D39" s="77"/>
      <c r="E39" s="119"/>
      <c r="F39" s="120"/>
      <c r="G39" s="77"/>
      <c r="H39" s="77"/>
      <c r="I39" s="77"/>
      <c r="J39" s="77"/>
      <c r="K39" s="77"/>
      <c r="L39" s="77"/>
      <c r="M39" s="77"/>
      <c r="N39" s="77"/>
      <c r="O39" s="77"/>
      <c r="P39" s="77"/>
      <c r="Q39" s="77"/>
      <c r="R39" s="77"/>
      <c r="S39" s="77"/>
      <c r="T39" s="148"/>
      <c r="U39" s="148"/>
      <c r="V39" s="148"/>
      <c r="W39" s="148"/>
      <c r="X39" s="148"/>
      <c r="Y39" s="148"/>
      <c r="Z39" s="148"/>
      <c r="AA39" s="148"/>
      <c r="AB39" s="148"/>
      <c r="AC39" s="148"/>
      <c r="AD39" s="148"/>
      <c r="AE39" s="148"/>
      <c r="AF39" s="148"/>
      <c r="AG39" s="119"/>
    </row>
    <row r="40" spans="1:33" ht="15.75" x14ac:dyDescent="0.25">
      <c r="A40" s="91">
        <v>160</v>
      </c>
      <c r="B40" s="83" t="s">
        <v>104</v>
      </c>
      <c r="C40" s="76"/>
      <c r="D40" s="84"/>
      <c r="E40" s="117"/>
      <c r="F40" s="120"/>
      <c r="G40" s="77"/>
      <c r="H40" s="77"/>
      <c r="I40" s="77"/>
      <c r="J40" s="77"/>
      <c r="K40" s="77"/>
      <c r="L40" s="77"/>
      <c r="M40" s="77"/>
      <c r="N40" s="77"/>
      <c r="O40" s="77"/>
      <c r="P40" s="77"/>
      <c r="Q40" s="77"/>
      <c r="R40" s="77"/>
      <c r="S40" s="77"/>
      <c r="T40" s="148"/>
      <c r="U40" s="148"/>
      <c r="V40" s="148"/>
      <c r="W40" s="148"/>
      <c r="X40" s="148"/>
      <c r="Y40" s="148"/>
      <c r="Z40" s="148"/>
      <c r="AA40" s="148"/>
      <c r="AB40" s="148"/>
      <c r="AC40" s="148"/>
      <c r="AD40" s="148"/>
      <c r="AE40" s="148"/>
      <c r="AF40" s="148"/>
      <c r="AG40" s="119"/>
    </row>
    <row r="41" spans="1:33" ht="15.75" x14ac:dyDescent="0.25">
      <c r="A41" s="91"/>
      <c r="B41" s="83"/>
      <c r="C41" s="76"/>
      <c r="D41" s="77"/>
      <c r="E41" s="119"/>
      <c r="F41" s="120"/>
      <c r="G41" s="77"/>
      <c r="H41" s="77"/>
      <c r="I41" s="77"/>
      <c r="J41" s="77"/>
      <c r="K41" s="77"/>
      <c r="L41" s="77"/>
      <c r="M41" s="77"/>
      <c r="N41" s="77"/>
      <c r="O41" s="77"/>
      <c r="P41" s="77"/>
      <c r="Q41" s="77"/>
      <c r="R41" s="77"/>
      <c r="S41" s="77"/>
      <c r="T41" s="148"/>
      <c r="U41" s="148"/>
      <c r="V41" s="148"/>
      <c r="W41" s="148"/>
      <c r="X41" s="148"/>
      <c r="Y41" s="148"/>
      <c r="Z41" s="148"/>
      <c r="AA41" s="148"/>
      <c r="AB41" s="148"/>
      <c r="AC41" s="148"/>
      <c r="AD41" s="148"/>
      <c r="AE41" s="148"/>
      <c r="AF41" s="148"/>
      <c r="AG41" s="119"/>
    </row>
    <row r="42" spans="1:33" ht="15.75" x14ac:dyDescent="0.25">
      <c r="A42" s="88">
        <v>190</v>
      </c>
      <c r="B42" s="87" t="s">
        <v>105</v>
      </c>
      <c r="C42" s="76"/>
      <c r="D42" s="84"/>
      <c r="E42" s="117"/>
      <c r="F42" s="120"/>
      <c r="G42" s="77"/>
      <c r="H42" s="77"/>
      <c r="I42" s="77"/>
      <c r="J42" s="77"/>
      <c r="K42" s="77"/>
      <c r="L42" s="77"/>
      <c r="M42" s="77"/>
      <c r="N42" s="77"/>
      <c r="O42" s="77"/>
      <c r="P42" s="77"/>
      <c r="Q42" s="77"/>
      <c r="R42" s="77"/>
      <c r="S42" s="77"/>
      <c r="T42" s="148"/>
      <c r="U42" s="148"/>
      <c r="V42" s="148"/>
      <c r="W42" s="148"/>
      <c r="X42" s="148"/>
      <c r="Y42" s="148"/>
      <c r="Z42" s="148"/>
      <c r="AA42" s="148"/>
      <c r="AB42" s="148"/>
      <c r="AC42" s="148"/>
      <c r="AD42" s="148"/>
      <c r="AE42" s="148"/>
      <c r="AF42" s="148"/>
      <c r="AG42" s="119"/>
    </row>
    <row r="43" spans="1:33" ht="15.75" x14ac:dyDescent="0.25">
      <c r="A43" s="88"/>
      <c r="B43" s="87"/>
      <c r="C43" s="76"/>
      <c r="D43" s="76"/>
      <c r="E43" s="119"/>
      <c r="F43" s="120"/>
      <c r="G43" s="77"/>
      <c r="H43" s="77"/>
      <c r="I43" s="77"/>
      <c r="J43" s="77"/>
      <c r="K43" s="77"/>
      <c r="L43" s="77"/>
      <c r="M43" s="77"/>
      <c r="N43" s="77"/>
      <c r="O43" s="77"/>
      <c r="P43" s="77"/>
      <c r="Q43" s="77"/>
      <c r="R43" s="77"/>
      <c r="S43" s="77"/>
      <c r="T43" s="148"/>
      <c r="U43" s="148"/>
      <c r="V43" s="148"/>
      <c r="W43" s="148"/>
      <c r="X43" s="148"/>
      <c r="Y43" s="148"/>
      <c r="Z43" s="148"/>
      <c r="AA43" s="148"/>
      <c r="AB43" s="148"/>
      <c r="AC43" s="148"/>
      <c r="AD43" s="148"/>
      <c r="AE43" s="148"/>
      <c r="AF43" s="148"/>
      <c r="AG43" s="119"/>
    </row>
    <row r="44" spans="1:33" ht="15.75" x14ac:dyDescent="0.25">
      <c r="A44" s="88">
        <v>200</v>
      </c>
      <c r="B44" s="87" t="s">
        <v>107</v>
      </c>
      <c r="C44" s="76"/>
      <c r="D44" s="84"/>
      <c r="E44" s="117"/>
      <c r="F44" s="120"/>
      <c r="G44" s="77"/>
      <c r="H44" s="77"/>
      <c r="I44" s="77"/>
      <c r="J44" s="77"/>
      <c r="K44" s="77"/>
      <c r="L44" s="77"/>
      <c r="M44" s="77"/>
      <c r="N44" s="77"/>
      <c r="O44" s="77"/>
      <c r="P44" s="77"/>
      <c r="Q44" s="77"/>
      <c r="R44" s="77"/>
      <c r="S44" s="77"/>
      <c r="T44" s="148"/>
      <c r="U44" s="148"/>
      <c r="V44" s="148"/>
      <c r="W44" s="148"/>
      <c r="X44" s="148"/>
      <c r="Y44" s="148"/>
      <c r="Z44" s="148"/>
      <c r="AA44" s="148"/>
      <c r="AB44" s="148"/>
      <c r="AC44" s="148"/>
      <c r="AD44" s="148"/>
      <c r="AE44" s="148"/>
      <c r="AF44" s="148"/>
      <c r="AG44" s="119"/>
    </row>
    <row r="45" spans="1:33" ht="15.75" x14ac:dyDescent="0.25">
      <c r="A45" s="88"/>
      <c r="B45" s="87"/>
      <c r="C45" s="76"/>
      <c r="D45" s="76"/>
      <c r="E45" s="119"/>
      <c r="F45" s="120"/>
      <c r="G45" s="77"/>
      <c r="H45" s="77"/>
      <c r="I45" s="77"/>
      <c r="J45" s="77"/>
      <c r="K45" s="77"/>
      <c r="L45" s="77"/>
      <c r="M45" s="77"/>
      <c r="N45" s="77"/>
      <c r="O45" s="77"/>
      <c r="P45" s="77"/>
      <c r="Q45" s="77"/>
      <c r="R45" s="77"/>
      <c r="S45" s="77"/>
      <c r="T45" s="148"/>
      <c r="U45" s="148"/>
      <c r="V45" s="148"/>
      <c r="W45" s="148"/>
      <c r="X45" s="148"/>
      <c r="Y45" s="148"/>
      <c r="Z45" s="148"/>
      <c r="AA45" s="148"/>
      <c r="AB45" s="148"/>
      <c r="AC45" s="148"/>
      <c r="AD45" s="148"/>
      <c r="AE45" s="148"/>
      <c r="AF45" s="148"/>
      <c r="AG45" s="119"/>
    </row>
    <row r="46" spans="1:33" ht="16.5" thickBot="1" x14ac:dyDescent="0.3">
      <c r="A46" s="92">
        <v>210</v>
      </c>
      <c r="B46" s="93" t="s">
        <v>111</v>
      </c>
      <c r="C46" s="76"/>
      <c r="D46" s="84"/>
      <c r="E46" s="117"/>
      <c r="F46" s="121"/>
      <c r="G46" s="122"/>
      <c r="H46" s="122"/>
      <c r="I46" s="122"/>
      <c r="J46" s="122"/>
      <c r="K46" s="122"/>
      <c r="L46" s="122"/>
      <c r="M46" s="122"/>
      <c r="N46" s="122"/>
      <c r="O46" s="122"/>
      <c r="P46" s="122"/>
      <c r="Q46" s="122"/>
      <c r="R46" s="122"/>
      <c r="S46" s="122"/>
      <c r="T46" s="149"/>
      <c r="U46" s="149"/>
      <c r="V46" s="149"/>
      <c r="W46" s="149"/>
      <c r="X46" s="149"/>
      <c r="Y46" s="149"/>
      <c r="Z46" s="149"/>
      <c r="AA46" s="149"/>
      <c r="AB46" s="149"/>
      <c r="AC46" s="149"/>
      <c r="AD46" s="149"/>
      <c r="AE46" s="149"/>
      <c r="AF46" s="149"/>
      <c r="AG46" s="123"/>
    </row>
    <row r="47" spans="1:33" ht="16.5" thickBot="1" x14ac:dyDescent="0.3">
      <c r="A47" s="98"/>
      <c r="B47" s="99" t="s">
        <v>290</v>
      </c>
      <c r="C47" s="100"/>
      <c r="D47" s="100"/>
      <c r="E47" s="124"/>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row>
  </sheetData>
  <mergeCells count="12">
    <mergeCell ref="A6:AG6"/>
    <mergeCell ref="A1:AG1"/>
    <mergeCell ref="A2:AG2"/>
    <mergeCell ref="A3:AG3"/>
    <mergeCell ref="A4:P4"/>
    <mergeCell ref="A5:AG5"/>
    <mergeCell ref="A8:AG8"/>
    <mergeCell ref="A12:A13"/>
    <mergeCell ref="B12:B13"/>
    <mergeCell ref="C12:C13"/>
    <mergeCell ref="D12:D13"/>
    <mergeCell ref="F12:AG12"/>
  </mergeCells>
  <pageMargins left="0.7" right="0.7" top="0.75" bottom="0.75" header="0.3" footer="0.3"/>
  <pageSetup scale="3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80" zoomScaleNormal="80" zoomScaleSheetLayoutView="80" workbookViewId="0">
      <selection activeCell="A4" sqref="A4:P4"/>
    </sheetView>
  </sheetViews>
  <sheetFormatPr baseColWidth="10" defaultRowHeight="15" x14ac:dyDescent="0.25"/>
  <cols>
    <col min="2" max="2" width="36.85546875" customWidth="1"/>
    <col min="4" max="4" width="14.85546875" customWidth="1"/>
    <col min="5" max="5" width="17.85546875" customWidth="1"/>
    <col min="6" max="6" width="5.140625" customWidth="1"/>
    <col min="7" max="7" width="4.5703125" customWidth="1"/>
    <col min="8" max="9" width="5.140625" customWidth="1"/>
    <col min="10" max="10" width="4.85546875" customWidth="1"/>
    <col min="11" max="11" width="5" customWidth="1"/>
    <col min="12" max="12" width="4.5703125" customWidth="1"/>
    <col min="13" max="13" width="5" customWidth="1"/>
    <col min="14" max="14" width="4.28515625" customWidth="1"/>
    <col min="15" max="15" width="4.42578125" customWidth="1"/>
    <col min="16" max="16" width="5" customWidth="1"/>
    <col min="17" max="17" width="5.28515625" customWidth="1"/>
    <col min="18" max="18" width="4.28515625" customWidth="1"/>
    <col min="19" max="19" width="4.85546875" customWidth="1"/>
    <col min="20" max="20" width="5.140625" customWidth="1"/>
    <col min="21" max="21" width="4.42578125" customWidth="1"/>
    <col min="22" max="22" width="4.28515625" customWidth="1"/>
    <col min="23" max="24" width="4.42578125" customWidth="1"/>
    <col min="25" max="25" width="4.28515625" customWidth="1"/>
    <col min="26" max="26" width="4.42578125" customWidth="1"/>
    <col min="27" max="27" width="4.85546875" customWidth="1"/>
    <col min="28" max="28" width="4.140625" customWidth="1"/>
    <col min="29" max="29" width="5" customWidth="1"/>
    <col min="30" max="30" width="4.5703125" customWidth="1"/>
    <col min="31" max="31" width="5.28515625" customWidth="1"/>
    <col min="32" max="32" width="5" customWidth="1"/>
    <col min="33" max="33" width="5.28515625" customWidth="1"/>
  </cols>
  <sheetData>
    <row r="1" spans="1:33" ht="15.75" x14ac:dyDescent="0.25">
      <c r="A1" s="1116" t="s">
        <v>277</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row>
    <row r="2" spans="1:33" ht="15.75" x14ac:dyDescent="0.25">
      <c r="A2" s="1116" t="s">
        <v>278</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row>
    <row r="3" spans="1:33" ht="15.75" x14ac:dyDescent="0.25">
      <c r="A3" s="1124" t="s">
        <v>279</v>
      </c>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row>
    <row r="4" spans="1:33" ht="15.75" x14ac:dyDescent="0.25">
      <c r="A4" s="1124"/>
      <c r="B4" s="1124"/>
      <c r="C4" s="1124"/>
      <c r="D4" s="1124"/>
      <c r="E4" s="1124"/>
      <c r="F4" s="1124"/>
      <c r="G4" s="1124"/>
      <c r="H4" s="1124"/>
      <c r="I4" s="1124"/>
      <c r="J4" s="1124"/>
      <c r="K4" s="1124"/>
      <c r="L4" s="1124"/>
      <c r="M4" s="1124"/>
      <c r="N4" s="1124"/>
      <c r="O4" s="1124"/>
      <c r="P4" s="1124"/>
      <c r="Q4" s="112"/>
      <c r="R4" s="112"/>
      <c r="S4" s="112"/>
      <c r="T4" s="112"/>
      <c r="U4" s="112"/>
      <c r="V4" s="112"/>
      <c r="W4" s="112"/>
      <c r="X4" s="112"/>
      <c r="Y4" s="112"/>
      <c r="Z4" s="112"/>
      <c r="AA4" s="112"/>
      <c r="AB4" s="112"/>
      <c r="AC4" s="112"/>
      <c r="AD4" s="112"/>
      <c r="AE4" s="112"/>
      <c r="AF4" s="112"/>
      <c r="AG4" s="112"/>
    </row>
    <row r="5" spans="1:33" ht="15.75" x14ac:dyDescent="0.25">
      <c r="A5" s="1112" t="s">
        <v>429</v>
      </c>
      <c r="B5" s="1019"/>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row>
    <row r="6" spans="1:33" ht="15.75" x14ac:dyDescent="0.25">
      <c r="A6" s="1112" t="s">
        <v>428</v>
      </c>
      <c r="B6" s="1019"/>
      <c r="C6" s="1019"/>
      <c r="D6" s="1019"/>
      <c r="E6" s="1019"/>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1019"/>
      <c r="AG6" s="1019"/>
    </row>
    <row r="7" spans="1:33" ht="15.75" x14ac:dyDescent="0.25">
      <c r="A7" s="56"/>
      <c r="B7" s="57"/>
      <c r="C7" s="58"/>
      <c r="D7" s="58"/>
      <c r="E7" s="58"/>
      <c r="F7" s="57"/>
      <c r="G7" s="58"/>
      <c r="H7" s="59"/>
      <c r="I7" s="58"/>
      <c r="J7" s="58"/>
      <c r="K7" s="58"/>
      <c r="L7" s="58"/>
      <c r="M7" s="54"/>
      <c r="N7" s="58"/>
      <c r="O7" s="60"/>
      <c r="P7" s="58"/>
      <c r="Q7" s="57"/>
      <c r="R7" s="57"/>
      <c r="S7" s="57"/>
      <c r="T7" s="57"/>
      <c r="U7" s="57"/>
      <c r="V7" s="57"/>
      <c r="W7" s="57"/>
      <c r="X7" s="57"/>
      <c r="Y7" s="57"/>
      <c r="Z7" s="57"/>
      <c r="AA7" s="57"/>
      <c r="AB7" s="57"/>
      <c r="AC7" s="57"/>
      <c r="AD7" s="57"/>
      <c r="AE7" s="57"/>
      <c r="AF7" s="57"/>
      <c r="AG7" s="57"/>
    </row>
    <row r="8" spans="1:33" ht="15.75" x14ac:dyDescent="0.25">
      <c r="A8" s="1116" t="s">
        <v>296</v>
      </c>
      <c r="B8" s="1116"/>
      <c r="C8" s="1116"/>
      <c r="D8" s="1116"/>
      <c r="E8" s="1116"/>
      <c r="F8" s="1116"/>
      <c r="G8" s="1116"/>
      <c r="H8" s="1116"/>
      <c r="I8" s="1116"/>
      <c r="J8" s="1116"/>
      <c r="K8" s="1116"/>
      <c r="L8" s="1116"/>
      <c r="M8" s="1116"/>
      <c r="N8" s="1116"/>
      <c r="O8" s="1116"/>
      <c r="P8" s="1116"/>
      <c r="Q8" s="1116"/>
      <c r="R8" s="1116"/>
      <c r="S8" s="1116"/>
      <c r="T8" s="1116"/>
      <c r="U8" s="1116"/>
      <c r="V8" s="1116"/>
      <c r="W8" s="1116"/>
      <c r="X8" s="1116"/>
      <c r="Y8" s="1116"/>
      <c r="Z8" s="1116"/>
      <c r="AA8" s="1116"/>
      <c r="AB8" s="1116"/>
      <c r="AC8" s="1116"/>
      <c r="AD8" s="1116"/>
      <c r="AE8" s="1116"/>
      <c r="AF8" s="1116"/>
      <c r="AG8" s="1116"/>
    </row>
    <row r="9" spans="1:33" ht="15.75" x14ac:dyDescent="0.25">
      <c r="A9" s="738"/>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1:33" ht="15.75" x14ac:dyDescent="0.25">
      <c r="A10" s="56" t="s">
        <v>280</v>
      </c>
      <c r="B10" s="57"/>
      <c r="C10" s="57"/>
      <c r="D10" s="57"/>
      <c r="E10" s="57"/>
      <c r="F10" s="57"/>
      <c r="G10" s="57"/>
      <c r="H10" s="57"/>
      <c r="I10" s="57"/>
      <c r="J10" s="57"/>
      <c r="K10" s="57"/>
      <c r="L10" s="57"/>
      <c r="M10" s="57"/>
      <c r="N10" s="57"/>
      <c r="O10" s="57"/>
      <c r="P10" s="57"/>
      <c r="Q10" s="57"/>
      <c r="R10" s="57"/>
      <c r="S10" s="57"/>
      <c r="T10" s="57"/>
      <c r="U10" s="57"/>
      <c r="V10" s="57"/>
      <c r="W10" s="57"/>
      <c r="X10" s="57"/>
      <c r="Y10" s="60" t="s">
        <v>5</v>
      </c>
      <c r="Z10" s="57"/>
      <c r="AA10" s="57"/>
      <c r="AB10" s="57"/>
      <c r="AC10" s="57"/>
      <c r="AD10" s="57"/>
      <c r="AE10" s="57"/>
      <c r="AF10" s="57"/>
      <c r="AG10" s="57"/>
    </row>
    <row r="11" spans="1:33" ht="16.5" thickBot="1" x14ac:dyDescent="0.3">
      <c r="A11" s="56"/>
      <c r="B11" s="57"/>
      <c r="C11" s="57"/>
      <c r="D11" s="57"/>
      <c r="E11" s="57"/>
      <c r="F11" s="57"/>
      <c r="G11" s="57"/>
      <c r="H11" s="57"/>
      <c r="I11" s="57"/>
      <c r="J11" s="57"/>
      <c r="K11" s="57"/>
      <c r="L11" s="57"/>
      <c r="M11" s="57"/>
      <c r="N11" s="57"/>
      <c r="O11" s="57"/>
      <c r="P11" s="57"/>
      <c r="Q11" s="57"/>
      <c r="R11" s="57"/>
      <c r="S11" s="57"/>
      <c r="T11" s="57"/>
      <c r="U11" s="57"/>
      <c r="V11" s="57"/>
      <c r="W11" s="57"/>
      <c r="X11" s="57"/>
      <c r="Y11" s="60"/>
      <c r="Z11" s="57"/>
      <c r="AA11" s="57"/>
      <c r="AB11" s="57"/>
      <c r="AC11" s="57"/>
      <c r="AD11" s="57"/>
      <c r="AE11" s="57"/>
      <c r="AF11" s="57"/>
      <c r="AG11" s="57"/>
    </row>
    <row r="12" spans="1:33" ht="16.5" thickBot="1" x14ac:dyDescent="0.3">
      <c r="A12" s="1117" t="s">
        <v>282</v>
      </c>
      <c r="B12" s="1119" t="s">
        <v>283</v>
      </c>
      <c r="C12" s="1119" t="s">
        <v>8</v>
      </c>
      <c r="D12" s="1119" t="s">
        <v>284</v>
      </c>
      <c r="E12" s="61" t="s">
        <v>294</v>
      </c>
      <c r="F12" s="1125" t="s">
        <v>286</v>
      </c>
      <c r="G12" s="1126"/>
      <c r="H12" s="1126"/>
      <c r="I12" s="1126"/>
      <c r="J12" s="1126"/>
      <c r="K12" s="1126"/>
      <c r="L12" s="1126"/>
      <c r="M12" s="1126"/>
      <c r="N12" s="1126"/>
      <c r="O12" s="1126"/>
      <c r="P12" s="1126"/>
      <c r="Q12" s="1126"/>
      <c r="R12" s="1126"/>
      <c r="S12" s="1126"/>
      <c r="T12" s="1127"/>
      <c r="U12" s="1127"/>
      <c r="V12" s="1127"/>
      <c r="W12" s="1127"/>
      <c r="X12" s="1127"/>
      <c r="Y12" s="1127"/>
      <c r="Z12" s="1127"/>
      <c r="AA12" s="1127"/>
      <c r="AB12" s="1127"/>
      <c r="AC12" s="1127"/>
      <c r="AD12" s="1127"/>
      <c r="AE12" s="1127"/>
      <c r="AF12" s="1127"/>
      <c r="AG12" s="1128"/>
    </row>
    <row r="13" spans="1:33" ht="16.5" thickBot="1" x14ac:dyDescent="0.3">
      <c r="A13" s="1118"/>
      <c r="B13" s="1120"/>
      <c r="C13" s="1120"/>
      <c r="D13" s="1120"/>
      <c r="E13" s="62" t="s">
        <v>295</v>
      </c>
      <c r="F13" s="63">
        <v>1</v>
      </c>
      <c r="G13" s="64">
        <v>2</v>
      </c>
      <c r="H13" s="64">
        <v>3</v>
      </c>
      <c r="I13" s="64">
        <v>4</v>
      </c>
      <c r="J13" s="64">
        <v>5</v>
      </c>
      <c r="K13" s="64">
        <v>6</v>
      </c>
      <c r="L13" s="64">
        <v>7</v>
      </c>
      <c r="M13" s="64">
        <v>8</v>
      </c>
      <c r="N13" s="64">
        <v>9</v>
      </c>
      <c r="O13" s="64">
        <v>10</v>
      </c>
      <c r="P13" s="64">
        <v>11</v>
      </c>
      <c r="Q13" s="64">
        <v>12</v>
      </c>
      <c r="R13" s="64">
        <v>13</v>
      </c>
      <c r="S13" s="64">
        <v>14</v>
      </c>
      <c r="T13" s="146">
        <v>15</v>
      </c>
      <c r="U13" s="146">
        <v>16</v>
      </c>
      <c r="V13" s="146">
        <v>17</v>
      </c>
      <c r="W13" s="146">
        <v>18</v>
      </c>
      <c r="X13" s="146">
        <v>19</v>
      </c>
      <c r="Y13" s="146">
        <v>20</v>
      </c>
      <c r="Z13" s="146">
        <v>21</v>
      </c>
      <c r="AA13" s="146">
        <v>22</v>
      </c>
      <c r="AB13" s="146">
        <v>23</v>
      </c>
      <c r="AC13" s="146">
        <v>24</v>
      </c>
      <c r="AD13" s="146">
        <v>25</v>
      </c>
      <c r="AE13" s="146">
        <v>26</v>
      </c>
      <c r="AF13" s="146">
        <v>27</v>
      </c>
      <c r="AG13" s="65">
        <v>28</v>
      </c>
    </row>
    <row r="14" spans="1:33" ht="15.75" x14ac:dyDescent="0.25">
      <c r="A14" s="66" t="s">
        <v>26</v>
      </c>
      <c r="B14" s="67" t="s">
        <v>288</v>
      </c>
      <c r="C14" s="68"/>
      <c r="D14" s="69"/>
      <c r="E14" s="117"/>
      <c r="F14" s="118"/>
      <c r="G14" s="69"/>
      <c r="H14" s="69"/>
      <c r="I14" s="69"/>
      <c r="J14" s="69"/>
      <c r="K14" s="69"/>
      <c r="L14" s="69"/>
      <c r="M14" s="69"/>
      <c r="N14" s="69"/>
      <c r="O14" s="69"/>
      <c r="P14" s="69"/>
      <c r="Q14" s="69"/>
      <c r="R14" s="69"/>
      <c r="S14" s="69"/>
      <c r="T14" s="147"/>
      <c r="U14" s="147"/>
      <c r="V14" s="147"/>
      <c r="W14" s="147"/>
      <c r="X14" s="147"/>
      <c r="Y14" s="147"/>
      <c r="Z14" s="147"/>
      <c r="AA14" s="147"/>
      <c r="AB14" s="147"/>
      <c r="AC14" s="147"/>
      <c r="AD14" s="147"/>
      <c r="AE14" s="147"/>
      <c r="AF14" s="147"/>
      <c r="AG14" s="117"/>
    </row>
    <row r="15" spans="1:33" ht="15.75" x14ac:dyDescent="0.25">
      <c r="A15" s="74"/>
      <c r="B15" s="75"/>
      <c r="C15" s="76"/>
      <c r="D15" s="77"/>
      <c r="E15" s="119"/>
      <c r="F15" s="120"/>
      <c r="G15" s="77"/>
      <c r="H15" s="77"/>
      <c r="I15" s="77"/>
      <c r="J15" s="77"/>
      <c r="K15" s="77"/>
      <c r="L15" s="77"/>
      <c r="M15" s="77"/>
      <c r="N15" s="77"/>
      <c r="O15" s="77"/>
      <c r="P15" s="77"/>
      <c r="Q15" s="77"/>
      <c r="R15" s="77"/>
      <c r="S15" s="77"/>
      <c r="T15" s="148"/>
      <c r="U15" s="148"/>
      <c r="V15" s="148"/>
      <c r="W15" s="148"/>
      <c r="X15" s="148"/>
      <c r="Y15" s="148"/>
      <c r="Z15" s="148"/>
      <c r="AA15" s="148"/>
      <c r="AB15" s="148"/>
      <c r="AC15" s="148"/>
      <c r="AD15" s="148"/>
      <c r="AE15" s="148"/>
      <c r="AF15" s="148"/>
      <c r="AG15" s="119"/>
    </row>
    <row r="16" spans="1:33" ht="15.75" x14ac:dyDescent="0.25">
      <c r="A16" s="82" t="s">
        <v>30</v>
      </c>
      <c r="B16" s="83" t="s">
        <v>31</v>
      </c>
      <c r="C16" s="76"/>
      <c r="D16" s="84"/>
      <c r="E16" s="117"/>
      <c r="F16" s="120"/>
      <c r="G16" s="77"/>
      <c r="H16" s="77"/>
      <c r="I16" s="77"/>
      <c r="J16" s="77"/>
      <c r="K16" s="77"/>
      <c r="L16" s="77"/>
      <c r="M16" s="77"/>
      <c r="N16" s="77"/>
      <c r="O16" s="77"/>
      <c r="P16" s="77"/>
      <c r="Q16" s="77"/>
      <c r="R16" s="77"/>
      <c r="S16" s="77"/>
      <c r="T16" s="148"/>
      <c r="U16" s="148"/>
      <c r="V16" s="148"/>
      <c r="W16" s="148"/>
      <c r="X16" s="148"/>
      <c r="Y16" s="148"/>
      <c r="Z16" s="148"/>
      <c r="AA16" s="148"/>
      <c r="AB16" s="148"/>
      <c r="AC16" s="148"/>
      <c r="AD16" s="148"/>
      <c r="AE16" s="148"/>
      <c r="AF16" s="148"/>
      <c r="AG16" s="119"/>
    </row>
    <row r="17" spans="1:33" ht="15.75" x14ac:dyDescent="0.25">
      <c r="A17" s="82"/>
      <c r="B17" s="83"/>
      <c r="C17" s="76"/>
      <c r="D17" s="77"/>
      <c r="E17" s="119"/>
      <c r="F17" s="120"/>
      <c r="G17" s="77"/>
      <c r="H17" s="77"/>
      <c r="I17" s="77"/>
      <c r="J17" s="77"/>
      <c r="K17" s="77"/>
      <c r="L17" s="77"/>
      <c r="M17" s="77"/>
      <c r="N17" s="77"/>
      <c r="O17" s="77"/>
      <c r="P17" s="77"/>
      <c r="Q17" s="77"/>
      <c r="R17" s="77"/>
      <c r="S17" s="77"/>
      <c r="T17" s="148"/>
      <c r="U17" s="148"/>
      <c r="V17" s="148"/>
      <c r="W17" s="148"/>
      <c r="X17" s="148"/>
      <c r="Y17" s="148"/>
      <c r="Z17" s="148"/>
      <c r="AA17" s="148"/>
      <c r="AB17" s="148"/>
      <c r="AC17" s="148"/>
      <c r="AD17" s="148"/>
      <c r="AE17" s="148"/>
      <c r="AF17" s="148"/>
      <c r="AG17" s="119"/>
    </row>
    <row r="18" spans="1:33" ht="15.75" x14ac:dyDescent="0.25">
      <c r="A18" s="82" t="s">
        <v>35</v>
      </c>
      <c r="B18" s="83" t="s">
        <v>36</v>
      </c>
      <c r="C18" s="76"/>
      <c r="D18" s="84"/>
      <c r="E18" s="117"/>
      <c r="F18" s="120"/>
      <c r="G18" s="77"/>
      <c r="H18" s="77"/>
      <c r="I18" s="77"/>
      <c r="J18" s="77"/>
      <c r="K18" s="77"/>
      <c r="L18" s="77"/>
      <c r="M18" s="77"/>
      <c r="N18" s="77"/>
      <c r="O18" s="77"/>
      <c r="P18" s="77"/>
      <c r="Q18" s="77"/>
      <c r="R18" s="77"/>
      <c r="S18" s="77"/>
      <c r="T18" s="148"/>
      <c r="U18" s="148"/>
      <c r="V18" s="148"/>
      <c r="W18" s="148"/>
      <c r="X18" s="148"/>
      <c r="Y18" s="148"/>
      <c r="Z18" s="148"/>
      <c r="AA18" s="148"/>
      <c r="AB18" s="148"/>
      <c r="AC18" s="148"/>
      <c r="AD18" s="148"/>
      <c r="AE18" s="148"/>
      <c r="AF18" s="148"/>
      <c r="AG18" s="119"/>
    </row>
    <row r="19" spans="1:33" ht="15.75" x14ac:dyDescent="0.25">
      <c r="A19" s="85"/>
      <c r="B19" s="86"/>
      <c r="C19" s="76"/>
      <c r="D19" s="77"/>
      <c r="E19" s="119"/>
      <c r="F19" s="120"/>
      <c r="G19" s="77"/>
      <c r="H19" s="77"/>
      <c r="I19" s="77"/>
      <c r="J19" s="77"/>
      <c r="K19" s="77"/>
      <c r="L19" s="77"/>
      <c r="M19" s="77"/>
      <c r="N19" s="77"/>
      <c r="O19" s="77"/>
      <c r="P19" s="77"/>
      <c r="Q19" s="77"/>
      <c r="R19" s="77"/>
      <c r="S19" s="77"/>
      <c r="T19" s="148"/>
      <c r="U19" s="148"/>
      <c r="V19" s="148"/>
      <c r="W19" s="148"/>
      <c r="X19" s="148"/>
      <c r="Y19" s="148"/>
      <c r="Z19" s="148"/>
      <c r="AA19" s="148"/>
      <c r="AB19" s="148"/>
      <c r="AC19" s="148"/>
      <c r="AD19" s="148"/>
      <c r="AE19" s="148"/>
      <c r="AF19" s="148"/>
      <c r="AG19" s="119"/>
    </row>
    <row r="20" spans="1:33" ht="15.75" x14ac:dyDescent="0.25">
      <c r="A20" s="82" t="s">
        <v>47</v>
      </c>
      <c r="B20" s="83" t="s">
        <v>292</v>
      </c>
      <c r="C20" s="76"/>
      <c r="D20" s="84"/>
      <c r="E20" s="117"/>
      <c r="F20" s="120"/>
      <c r="G20" s="77"/>
      <c r="H20" s="77"/>
      <c r="I20" s="77"/>
      <c r="J20" s="77"/>
      <c r="K20" s="77"/>
      <c r="L20" s="77"/>
      <c r="M20" s="77"/>
      <c r="N20" s="77"/>
      <c r="O20" s="77"/>
      <c r="P20" s="77"/>
      <c r="Q20" s="77"/>
      <c r="R20" s="77"/>
      <c r="S20" s="77"/>
      <c r="T20" s="148"/>
      <c r="U20" s="148"/>
      <c r="V20" s="148"/>
      <c r="W20" s="148"/>
      <c r="X20" s="148"/>
      <c r="Y20" s="148"/>
      <c r="Z20" s="148"/>
      <c r="AA20" s="148"/>
      <c r="AB20" s="148"/>
      <c r="AC20" s="148"/>
      <c r="AD20" s="148"/>
      <c r="AE20" s="148"/>
      <c r="AF20" s="148"/>
      <c r="AG20" s="119"/>
    </row>
    <row r="21" spans="1:33" ht="15.75" x14ac:dyDescent="0.25">
      <c r="A21" s="85"/>
      <c r="B21" s="86"/>
      <c r="C21" s="76"/>
      <c r="D21" s="77"/>
      <c r="E21" s="119"/>
      <c r="F21" s="120"/>
      <c r="G21" s="77"/>
      <c r="H21" s="77"/>
      <c r="I21" s="77"/>
      <c r="J21" s="77"/>
      <c r="K21" s="77"/>
      <c r="L21" s="77"/>
      <c r="M21" s="77"/>
      <c r="N21" s="77"/>
      <c r="O21" s="77"/>
      <c r="P21" s="77"/>
      <c r="Q21" s="77"/>
      <c r="R21" s="77"/>
      <c r="S21" s="77"/>
      <c r="T21" s="148"/>
      <c r="U21" s="148"/>
      <c r="V21" s="148"/>
      <c r="W21" s="148"/>
      <c r="X21" s="148"/>
      <c r="Y21" s="148"/>
      <c r="Z21" s="148"/>
      <c r="AA21" s="148"/>
      <c r="AB21" s="148"/>
      <c r="AC21" s="148"/>
      <c r="AD21" s="148"/>
      <c r="AE21" s="148"/>
      <c r="AF21" s="148"/>
      <c r="AG21" s="119"/>
    </row>
    <row r="22" spans="1:33" ht="15.75" x14ac:dyDescent="0.25">
      <c r="A22" s="82" t="s">
        <v>51</v>
      </c>
      <c r="B22" s="83" t="s">
        <v>52</v>
      </c>
      <c r="C22" s="76"/>
      <c r="D22" s="84"/>
      <c r="E22" s="117"/>
      <c r="F22" s="120"/>
      <c r="G22" s="77"/>
      <c r="H22" s="77"/>
      <c r="I22" s="77"/>
      <c r="J22" s="77"/>
      <c r="K22" s="77"/>
      <c r="L22" s="77"/>
      <c r="M22" s="77"/>
      <c r="N22" s="77"/>
      <c r="O22" s="77"/>
      <c r="P22" s="77"/>
      <c r="Q22" s="77"/>
      <c r="R22" s="77"/>
      <c r="S22" s="77"/>
      <c r="T22" s="148"/>
      <c r="U22" s="148"/>
      <c r="V22" s="148"/>
      <c r="W22" s="148"/>
      <c r="X22" s="148"/>
      <c r="Y22" s="148"/>
      <c r="Z22" s="148"/>
      <c r="AA22" s="148"/>
      <c r="AB22" s="148"/>
      <c r="AC22" s="148"/>
      <c r="AD22" s="148"/>
      <c r="AE22" s="148"/>
      <c r="AF22" s="148"/>
      <c r="AG22" s="119"/>
    </row>
    <row r="23" spans="1:33" ht="15.75" x14ac:dyDescent="0.25">
      <c r="A23" s="85"/>
      <c r="B23" s="86"/>
      <c r="C23" s="76"/>
      <c r="D23" s="77"/>
      <c r="E23" s="119"/>
      <c r="F23" s="120"/>
      <c r="G23" s="77"/>
      <c r="H23" s="77"/>
      <c r="I23" s="77"/>
      <c r="J23" s="77"/>
      <c r="K23" s="77"/>
      <c r="L23" s="77"/>
      <c r="M23" s="77"/>
      <c r="N23" s="77"/>
      <c r="O23" s="77"/>
      <c r="P23" s="77"/>
      <c r="Q23" s="77"/>
      <c r="R23" s="77"/>
      <c r="S23" s="77"/>
      <c r="T23" s="148"/>
      <c r="U23" s="148"/>
      <c r="V23" s="148"/>
      <c r="W23" s="148"/>
      <c r="X23" s="148"/>
      <c r="Y23" s="148"/>
      <c r="Z23" s="148"/>
      <c r="AA23" s="148"/>
      <c r="AB23" s="148"/>
      <c r="AC23" s="148"/>
      <c r="AD23" s="148"/>
      <c r="AE23" s="148"/>
      <c r="AF23" s="148"/>
      <c r="AG23" s="119"/>
    </row>
    <row r="24" spans="1:33" ht="15.75" x14ac:dyDescent="0.25">
      <c r="A24" s="82" t="s">
        <v>57</v>
      </c>
      <c r="B24" s="83" t="s">
        <v>58</v>
      </c>
      <c r="C24" s="76"/>
      <c r="D24" s="84"/>
      <c r="E24" s="117"/>
      <c r="F24" s="120"/>
      <c r="G24" s="77"/>
      <c r="H24" s="77"/>
      <c r="I24" s="77"/>
      <c r="J24" s="77"/>
      <c r="K24" s="77"/>
      <c r="L24" s="77"/>
      <c r="M24" s="77"/>
      <c r="N24" s="77"/>
      <c r="O24" s="77"/>
      <c r="P24" s="77"/>
      <c r="Q24" s="77"/>
      <c r="R24" s="77"/>
      <c r="S24" s="77"/>
      <c r="T24" s="148"/>
      <c r="U24" s="148"/>
      <c r="V24" s="148"/>
      <c r="W24" s="148"/>
      <c r="X24" s="148"/>
      <c r="Y24" s="148"/>
      <c r="Z24" s="148"/>
      <c r="AA24" s="148"/>
      <c r="AB24" s="148"/>
      <c r="AC24" s="148"/>
      <c r="AD24" s="148"/>
      <c r="AE24" s="148"/>
      <c r="AF24" s="148"/>
      <c r="AG24" s="119"/>
    </row>
    <row r="25" spans="1:33" ht="15.75" x14ac:dyDescent="0.25">
      <c r="A25" s="85"/>
      <c r="B25" s="86"/>
      <c r="C25" s="76"/>
      <c r="D25" s="77"/>
      <c r="E25" s="119"/>
      <c r="F25" s="120"/>
      <c r="G25" s="77"/>
      <c r="H25" s="77"/>
      <c r="I25" s="77"/>
      <c r="J25" s="77"/>
      <c r="K25" s="77"/>
      <c r="L25" s="77"/>
      <c r="M25" s="77"/>
      <c r="N25" s="77"/>
      <c r="O25" s="77"/>
      <c r="P25" s="77"/>
      <c r="Q25" s="77"/>
      <c r="R25" s="77"/>
      <c r="S25" s="77"/>
      <c r="T25" s="148"/>
      <c r="U25" s="148"/>
      <c r="V25" s="148"/>
      <c r="W25" s="148"/>
      <c r="X25" s="148"/>
      <c r="Y25" s="148"/>
      <c r="Z25" s="148"/>
      <c r="AA25" s="148"/>
      <c r="AB25" s="148"/>
      <c r="AC25" s="148"/>
      <c r="AD25" s="148"/>
      <c r="AE25" s="148"/>
      <c r="AF25" s="148"/>
      <c r="AG25" s="119"/>
    </row>
    <row r="26" spans="1:33" ht="15.75" x14ac:dyDescent="0.25">
      <c r="A26" s="74" t="s">
        <v>61</v>
      </c>
      <c r="B26" s="87" t="s">
        <v>62</v>
      </c>
      <c r="C26" s="76"/>
      <c r="D26" s="84"/>
      <c r="E26" s="117"/>
      <c r="F26" s="120"/>
      <c r="G26" s="77"/>
      <c r="H26" s="77"/>
      <c r="I26" s="77"/>
      <c r="J26" s="77"/>
      <c r="K26" s="77"/>
      <c r="L26" s="77"/>
      <c r="M26" s="77"/>
      <c r="N26" s="77"/>
      <c r="O26" s="77"/>
      <c r="P26" s="77"/>
      <c r="Q26" s="77"/>
      <c r="R26" s="77"/>
      <c r="S26" s="77"/>
      <c r="T26" s="148"/>
      <c r="U26" s="148"/>
      <c r="V26" s="148"/>
      <c r="W26" s="148"/>
      <c r="X26" s="148"/>
      <c r="Y26" s="148"/>
      <c r="Z26" s="148"/>
      <c r="AA26" s="148"/>
      <c r="AB26" s="148"/>
      <c r="AC26" s="148"/>
      <c r="AD26" s="148"/>
      <c r="AE26" s="148"/>
      <c r="AF26" s="148"/>
      <c r="AG26" s="119"/>
    </row>
    <row r="27" spans="1:33" ht="15.75" x14ac:dyDescent="0.25">
      <c r="A27" s="88"/>
      <c r="B27" s="87"/>
      <c r="C27" s="89"/>
      <c r="D27" s="77"/>
      <c r="E27" s="119"/>
      <c r="F27" s="120"/>
      <c r="G27" s="77"/>
      <c r="H27" s="77"/>
      <c r="I27" s="77"/>
      <c r="J27" s="77"/>
      <c r="K27" s="77"/>
      <c r="L27" s="77"/>
      <c r="M27" s="77"/>
      <c r="N27" s="77"/>
      <c r="O27" s="77"/>
      <c r="P27" s="77"/>
      <c r="Q27" s="77"/>
      <c r="R27" s="77"/>
      <c r="S27" s="77"/>
      <c r="T27" s="148"/>
      <c r="U27" s="148"/>
      <c r="V27" s="148"/>
      <c r="W27" s="148"/>
      <c r="X27" s="148"/>
      <c r="Y27" s="148"/>
      <c r="Z27" s="148"/>
      <c r="AA27" s="148"/>
      <c r="AB27" s="148"/>
      <c r="AC27" s="148"/>
      <c r="AD27" s="148"/>
      <c r="AE27" s="148"/>
      <c r="AF27" s="148"/>
      <c r="AG27" s="119"/>
    </row>
    <row r="28" spans="1:33" ht="15.75" x14ac:dyDescent="0.25">
      <c r="A28" s="82" t="s">
        <v>72</v>
      </c>
      <c r="B28" s="83" t="s">
        <v>73</v>
      </c>
      <c r="C28" s="76"/>
      <c r="D28" s="84"/>
      <c r="E28" s="117"/>
      <c r="F28" s="120"/>
      <c r="G28" s="77"/>
      <c r="H28" s="77"/>
      <c r="I28" s="77"/>
      <c r="J28" s="77"/>
      <c r="K28" s="77"/>
      <c r="L28" s="77"/>
      <c r="M28" s="77"/>
      <c r="N28" s="77"/>
      <c r="O28" s="77"/>
      <c r="P28" s="77"/>
      <c r="Q28" s="77"/>
      <c r="R28" s="77"/>
      <c r="S28" s="77"/>
      <c r="T28" s="148"/>
      <c r="U28" s="148"/>
      <c r="V28" s="148"/>
      <c r="W28" s="148"/>
      <c r="X28" s="148"/>
      <c r="Y28" s="148"/>
      <c r="Z28" s="148"/>
      <c r="AA28" s="148"/>
      <c r="AB28" s="148"/>
      <c r="AC28" s="148"/>
      <c r="AD28" s="148"/>
      <c r="AE28" s="148"/>
      <c r="AF28" s="148"/>
      <c r="AG28" s="119"/>
    </row>
    <row r="29" spans="1:33" ht="15.75" x14ac:dyDescent="0.25">
      <c r="A29" s="82"/>
      <c r="B29" s="83"/>
      <c r="C29" s="76"/>
      <c r="D29" s="77"/>
      <c r="E29" s="119"/>
      <c r="F29" s="120"/>
      <c r="G29" s="77"/>
      <c r="H29" s="77"/>
      <c r="I29" s="77"/>
      <c r="J29" s="77"/>
      <c r="K29" s="77"/>
      <c r="L29" s="77"/>
      <c r="M29" s="77"/>
      <c r="N29" s="77"/>
      <c r="O29" s="77"/>
      <c r="P29" s="77"/>
      <c r="Q29" s="77"/>
      <c r="R29" s="77"/>
      <c r="S29" s="77"/>
      <c r="T29" s="148"/>
      <c r="U29" s="148"/>
      <c r="V29" s="148"/>
      <c r="W29" s="148"/>
      <c r="X29" s="148"/>
      <c r="Y29" s="148"/>
      <c r="Z29" s="148"/>
      <c r="AA29" s="148"/>
      <c r="AB29" s="148"/>
      <c r="AC29" s="148"/>
      <c r="AD29" s="148"/>
      <c r="AE29" s="148"/>
      <c r="AF29" s="148"/>
      <c r="AG29" s="119"/>
    </row>
    <row r="30" spans="1:33" ht="15.75" x14ac:dyDescent="0.25">
      <c r="A30" s="82" t="s">
        <v>78</v>
      </c>
      <c r="B30" s="83" t="s">
        <v>79</v>
      </c>
      <c r="C30" s="76"/>
      <c r="D30" s="84"/>
      <c r="E30" s="117"/>
      <c r="F30" s="120"/>
      <c r="G30" s="77"/>
      <c r="H30" s="77"/>
      <c r="I30" s="77"/>
      <c r="J30" s="77"/>
      <c r="K30" s="77"/>
      <c r="L30" s="77"/>
      <c r="M30" s="77"/>
      <c r="N30" s="77"/>
      <c r="O30" s="77"/>
      <c r="P30" s="77"/>
      <c r="Q30" s="77"/>
      <c r="R30" s="77"/>
      <c r="S30" s="77"/>
      <c r="T30" s="148"/>
      <c r="U30" s="148"/>
      <c r="V30" s="148"/>
      <c r="W30" s="148"/>
      <c r="X30" s="148"/>
      <c r="Y30" s="148"/>
      <c r="Z30" s="148"/>
      <c r="AA30" s="148"/>
      <c r="AB30" s="148"/>
      <c r="AC30" s="148"/>
      <c r="AD30" s="148"/>
      <c r="AE30" s="148"/>
      <c r="AF30" s="148"/>
      <c r="AG30" s="119"/>
    </row>
    <row r="31" spans="1:33" ht="15.75" x14ac:dyDescent="0.25">
      <c r="A31" s="85"/>
      <c r="B31" s="86"/>
      <c r="C31" s="76"/>
      <c r="D31" s="77"/>
      <c r="E31" s="119"/>
      <c r="F31" s="120"/>
      <c r="G31" s="77"/>
      <c r="H31" s="77"/>
      <c r="I31" s="77"/>
      <c r="J31" s="77"/>
      <c r="K31" s="77"/>
      <c r="L31" s="77"/>
      <c r="M31" s="77"/>
      <c r="N31" s="77"/>
      <c r="O31" s="77"/>
      <c r="P31" s="77"/>
      <c r="Q31" s="77"/>
      <c r="R31" s="77"/>
      <c r="S31" s="77"/>
      <c r="T31" s="148"/>
      <c r="U31" s="148"/>
      <c r="V31" s="148"/>
      <c r="W31" s="148"/>
      <c r="X31" s="148"/>
      <c r="Y31" s="148"/>
      <c r="Z31" s="148"/>
      <c r="AA31" s="148"/>
      <c r="AB31" s="148"/>
      <c r="AC31" s="148"/>
      <c r="AD31" s="148"/>
      <c r="AE31" s="148"/>
      <c r="AF31" s="148"/>
      <c r="AG31" s="119"/>
    </row>
    <row r="32" spans="1:33" ht="15.75" x14ac:dyDescent="0.25">
      <c r="A32" s="82" t="s">
        <v>81</v>
      </c>
      <c r="B32" s="83" t="s">
        <v>82</v>
      </c>
      <c r="C32" s="76"/>
      <c r="D32" s="84"/>
      <c r="E32" s="117"/>
      <c r="F32" s="120"/>
      <c r="G32" s="77"/>
      <c r="H32" s="77"/>
      <c r="I32" s="77"/>
      <c r="J32" s="77"/>
      <c r="K32" s="77"/>
      <c r="L32" s="77"/>
      <c r="M32" s="77"/>
      <c r="N32" s="77"/>
      <c r="O32" s="77"/>
      <c r="P32" s="77"/>
      <c r="Q32" s="77"/>
      <c r="R32" s="77"/>
      <c r="S32" s="77"/>
      <c r="T32" s="148"/>
      <c r="U32" s="148"/>
      <c r="V32" s="148"/>
      <c r="W32" s="148"/>
      <c r="X32" s="148"/>
      <c r="Y32" s="148"/>
      <c r="Z32" s="148"/>
      <c r="AA32" s="148"/>
      <c r="AB32" s="148"/>
      <c r="AC32" s="148"/>
      <c r="AD32" s="148"/>
      <c r="AE32" s="148"/>
      <c r="AF32" s="148"/>
      <c r="AG32" s="119"/>
    </row>
    <row r="33" spans="1:33" ht="15.75" x14ac:dyDescent="0.25">
      <c r="A33" s="82"/>
      <c r="B33" s="83"/>
      <c r="C33" s="76"/>
      <c r="D33" s="77"/>
      <c r="E33" s="119"/>
      <c r="F33" s="120"/>
      <c r="G33" s="77"/>
      <c r="H33" s="77"/>
      <c r="I33" s="77"/>
      <c r="J33" s="77"/>
      <c r="K33" s="77"/>
      <c r="L33" s="77"/>
      <c r="M33" s="77"/>
      <c r="N33" s="77"/>
      <c r="O33" s="77"/>
      <c r="P33" s="77"/>
      <c r="Q33" s="77"/>
      <c r="R33" s="77"/>
      <c r="S33" s="77"/>
      <c r="T33" s="148"/>
      <c r="U33" s="148"/>
      <c r="V33" s="148"/>
      <c r="W33" s="148"/>
      <c r="X33" s="148"/>
      <c r="Y33" s="148"/>
      <c r="Z33" s="148"/>
      <c r="AA33" s="148"/>
      <c r="AB33" s="148"/>
      <c r="AC33" s="148"/>
      <c r="AD33" s="148"/>
      <c r="AE33" s="148"/>
      <c r="AF33" s="148"/>
      <c r="AG33" s="119"/>
    </row>
    <row r="34" spans="1:33" ht="15.75" x14ac:dyDescent="0.25">
      <c r="A34" s="82" t="s">
        <v>289</v>
      </c>
      <c r="B34" s="83" t="s">
        <v>91</v>
      </c>
      <c r="C34" s="76"/>
      <c r="D34" s="84"/>
      <c r="E34" s="117"/>
      <c r="F34" s="120"/>
      <c r="G34" s="77"/>
      <c r="H34" s="77"/>
      <c r="I34" s="77"/>
      <c r="J34" s="77"/>
      <c r="K34" s="77"/>
      <c r="L34" s="77"/>
      <c r="M34" s="77"/>
      <c r="N34" s="77"/>
      <c r="O34" s="77"/>
      <c r="P34" s="77"/>
      <c r="Q34" s="77"/>
      <c r="R34" s="77"/>
      <c r="S34" s="77"/>
      <c r="T34" s="148"/>
      <c r="U34" s="148"/>
      <c r="V34" s="148"/>
      <c r="W34" s="148"/>
      <c r="X34" s="148"/>
      <c r="Y34" s="148"/>
      <c r="Z34" s="148"/>
      <c r="AA34" s="148"/>
      <c r="AB34" s="148"/>
      <c r="AC34" s="148"/>
      <c r="AD34" s="148"/>
      <c r="AE34" s="148"/>
      <c r="AF34" s="148"/>
      <c r="AG34" s="119"/>
    </row>
    <row r="35" spans="1:33" ht="15.75" x14ac:dyDescent="0.25">
      <c r="A35" s="90"/>
      <c r="B35" s="86"/>
      <c r="C35" s="76"/>
      <c r="D35" s="77"/>
      <c r="E35" s="119"/>
      <c r="F35" s="120"/>
      <c r="G35" s="77"/>
      <c r="H35" s="77"/>
      <c r="I35" s="77"/>
      <c r="J35" s="77"/>
      <c r="K35" s="77"/>
      <c r="L35" s="77"/>
      <c r="M35" s="77"/>
      <c r="N35" s="77"/>
      <c r="O35" s="77"/>
      <c r="P35" s="77"/>
      <c r="Q35" s="77"/>
      <c r="R35" s="77"/>
      <c r="S35" s="77"/>
      <c r="T35" s="148"/>
      <c r="U35" s="148"/>
      <c r="V35" s="148"/>
      <c r="W35" s="148"/>
      <c r="X35" s="148"/>
      <c r="Y35" s="148"/>
      <c r="Z35" s="148"/>
      <c r="AA35" s="148"/>
      <c r="AB35" s="148"/>
      <c r="AC35" s="148"/>
      <c r="AD35" s="148"/>
      <c r="AE35" s="148"/>
      <c r="AF35" s="148"/>
      <c r="AG35" s="119"/>
    </row>
    <row r="36" spans="1:33" ht="15.75" x14ac:dyDescent="0.25">
      <c r="A36" s="88">
        <v>120</v>
      </c>
      <c r="B36" s="87" t="s">
        <v>93</v>
      </c>
      <c r="C36" s="76"/>
      <c r="D36" s="84"/>
      <c r="E36" s="117"/>
      <c r="F36" s="120"/>
      <c r="G36" s="77"/>
      <c r="H36" s="77"/>
      <c r="I36" s="77"/>
      <c r="J36" s="77"/>
      <c r="K36" s="77"/>
      <c r="L36" s="77"/>
      <c r="M36" s="77"/>
      <c r="N36" s="77"/>
      <c r="O36" s="77"/>
      <c r="P36" s="77"/>
      <c r="Q36" s="77"/>
      <c r="R36" s="77"/>
      <c r="S36" s="77"/>
      <c r="T36" s="148"/>
      <c r="U36" s="148"/>
      <c r="V36" s="148"/>
      <c r="W36" s="148"/>
      <c r="X36" s="148"/>
      <c r="Y36" s="148"/>
      <c r="Z36" s="148"/>
      <c r="AA36" s="148"/>
      <c r="AB36" s="148"/>
      <c r="AC36" s="148"/>
      <c r="AD36" s="148"/>
      <c r="AE36" s="148"/>
      <c r="AF36" s="148"/>
      <c r="AG36" s="119"/>
    </row>
    <row r="37" spans="1:33" ht="15.75" x14ac:dyDescent="0.25">
      <c r="A37" s="88"/>
      <c r="B37" s="75"/>
      <c r="C37" s="76"/>
      <c r="D37" s="77"/>
      <c r="E37" s="119"/>
      <c r="F37" s="120"/>
      <c r="G37" s="77"/>
      <c r="H37" s="77"/>
      <c r="I37" s="77"/>
      <c r="J37" s="77"/>
      <c r="K37" s="77"/>
      <c r="L37" s="77"/>
      <c r="M37" s="77"/>
      <c r="N37" s="77"/>
      <c r="O37" s="77"/>
      <c r="P37" s="77"/>
      <c r="Q37" s="77"/>
      <c r="R37" s="77"/>
      <c r="S37" s="77"/>
      <c r="T37" s="148"/>
      <c r="U37" s="148"/>
      <c r="V37" s="148"/>
      <c r="W37" s="148"/>
      <c r="X37" s="148"/>
      <c r="Y37" s="148"/>
      <c r="Z37" s="148"/>
      <c r="AA37" s="148"/>
      <c r="AB37" s="148"/>
      <c r="AC37" s="148"/>
      <c r="AD37" s="148"/>
      <c r="AE37" s="148"/>
      <c r="AF37" s="148"/>
      <c r="AG37" s="119"/>
    </row>
    <row r="38" spans="1:33" ht="15.75" x14ac:dyDescent="0.25">
      <c r="A38" s="88">
        <v>130</v>
      </c>
      <c r="B38" s="87" t="s">
        <v>129</v>
      </c>
      <c r="C38" s="76"/>
      <c r="D38" s="84"/>
      <c r="E38" s="117"/>
      <c r="F38" s="120"/>
      <c r="G38" s="77"/>
      <c r="H38" s="77"/>
      <c r="I38" s="77"/>
      <c r="J38" s="77"/>
      <c r="K38" s="77"/>
      <c r="L38" s="77"/>
      <c r="M38" s="77"/>
      <c r="N38" s="77"/>
      <c r="O38" s="77"/>
      <c r="P38" s="77"/>
      <c r="Q38" s="77"/>
      <c r="R38" s="77"/>
      <c r="S38" s="77"/>
      <c r="T38" s="148"/>
      <c r="U38" s="148"/>
      <c r="V38" s="148"/>
      <c r="W38" s="148"/>
      <c r="X38" s="148"/>
      <c r="Y38" s="148"/>
      <c r="Z38" s="148"/>
      <c r="AA38" s="148"/>
      <c r="AB38" s="148"/>
      <c r="AC38" s="148"/>
      <c r="AD38" s="148"/>
      <c r="AE38" s="148"/>
      <c r="AF38" s="148"/>
      <c r="AG38" s="119"/>
    </row>
    <row r="39" spans="1:33" ht="15.75" x14ac:dyDescent="0.25">
      <c r="A39" s="88"/>
      <c r="B39" s="87"/>
      <c r="C39" s="76"/>
      <c r="D39" s="77"/>
      <c r="E39" s="119"/>
      <c r="F39" s="120"/>
      <c r="G39" s="77"/>
      <c r="H39" s="77"/>
      <c r="I39" s="77"/>
      <c r="J39" s="77"/>
      <c r="K39" s="77"/>
      <c r="L39" s="77"/>
      <c r="M39" s="77"/>
      <c r="N39" s="77"/>
      <c r="O39" s="77"/>
      <c r="P39" s="77"/>
      <c r="Q39" s="77"/>
      <c r="R39" s="77"/>
      <c r="S39" s="77"/>
      <c r="T39" s="148"/>
      <c r="U39" s="148"/>
      <c r="V39" s="148"/>
      <c r="W39" s="148"/>
      <c r="X39" s="148"/>
      <c r="Y39" s="148"/>
      <c r="Z39" s="148"/>
      <c r="AA39" s="148"/>
      <c r="AB39" s="148"/>
      <c r="AC39" s="148"/>
      <c r="AD39" s="148"/>
      <c r="AE39" s="148"/>
      <c r="AF39" s="148"/>
      <c r="AG39" s="119"/>
    </row>
    <row r="40" spans="1:33" ht="15.75" x14ac:dyDescent="0.25">
      <c r="A40" s="91">
        <v>140</v>
      </c>
      <c r="B40" s="83" t="s">
        <v>96</v>
      </c>
      <c r="C40" s="76"/>
      <c r="D40" s="84"/>
      <c r="E40" s="117"/>
      <c r="F40" s="120"/>
      <c r="G40" s="77"/>
      <c r="H40" s="77"/>
      <c r="I40" s="77"/>
      <c r="J40" s="77"/>
      <c r="K40" s="77"/>
      <c r="L40" s="77"/>
      <c r="M40" s="77"/>
      <c r="N40" s="77"/>
      <c r="O40" s="77"/>
      <c r="P40" s="77"/>
      <c r="Q40" s="77"/>
      <c r="R40" s="77"/>
      <c r="S40" s="77"/>
      <c r="T40" s="148"/>
      <c r="U40" s="148"/>
      <c r="V40" s="148"/>
      <c r="W40" s="148"/>
      <c r="X40" s="148"/>
      <c r="Y40" s="148"/>
      <c r="Z40" s="148"/>
      <c r="AA40" s="148"/>
      <c r="AB40" s="148"/>
      <c r="AC40" s="148"/>
      <c r="AD40" s="148"/>
      <c r="AE40" s="148"/>
      <c r="AF40" s="148"/>
      <c r="AG40" s="119"/>
    </row>
    <row r="41" spans="1:33" ht="15.75" x14ac:dyDescent="0.25">
      <c r="A41" s="91"/>
      <c r="B41" s="83"/>
      <c r="C41" s="76"/>
      <c r="D41" s="77"/>
      <c r="E41" s="119"/>
      <c r="F41" s="120"/>
      <c r="G41" s="77"/>
      <c r="H41" s="77"/>
      <c r="I41" s="77"/>
      <c r="J41" s="77"/>
      <c r="K41" s="77"/>
      <c r="L41" s="77"/>
      <c r="M41" s="77"/>
      <c r="N41" s="77"/>
      <c r="O41" s="77"/>
      <c r="P41" s="77"/>
      <c r="Q41" s="77"/>
      <c r="R41" s="77"/>
      <c r="S41" s="77"/>
      <c r="T41" s="148"/>
      <c r="U41" s="148"/>
      <c r="V41" s="148"/>
      <c r="W41" s="148"/>
      <c r="X41" s="148"/>
      <c r="Y41" s="148"/>
      <c r="Z41" s="148"/>
      <c r="AA41" s="148"/>
      <c r="AB41" s="148"/>
      <c r="AC41" s="148"/>
      <c r="AD41" s="148"/>
      <c r="AE41" s="148"/>
      <c r="AF41" s="148"/>
      <c r="AG41" s="119"/>
    </row>
    <row r="42" spans="1:33" ht="15.75" x14ac:dyDescent="0.25">
      <c r="A42" s="91">
        <v>150</v>
      </c>
      <c r="B42" s="83" t="s">
        <v>103</v>
      </c>
      <c r="C42" s="76"/>
      <c r="D42" s="84"/>
      <c r="E42" s="117"/>
      <c r="F42" s="120"/>
      <c r="G42" s="77"/>
      <c r="H42" s="77"/>
      <c r="I42" s="77"/>
      <c r="J42" s="77"/>
      <c r="K42" s="77"/>
      <c r="L42" s="77"/>
      <c r="M42" s="77"/>
      <c r="N42" s="77"/>
      <c r="O42" s="77"/>
      <c r="P42" s="77"/>
      <c r="Q42" s="77"/>
      <c r="R42" s="77"/>
      <c r="S42" s="77"/>
      <c r="T42" s="148"/>
      <c r="U42" s="148"/>
      <c r="V42" s="148"/>
      <c r="W42" s="148"/>
      <c r="X42" s="148"/>
      <c r="Y42" s="148"/>
      <c r="Z42" s="148"/>
      <c r="AA42" s="148"/>
      <c r="AB42" s="148"/>
      <c r="AC42" s="148"/>
      <c r="AD42" s="148"/>
      <c r="AE42" s="148"/>
      <c r="AF42" s="148"/>
      <c r="AG42" s="119"/>
    </row>
    <row r="43" spans="1:33" ht="15.75" x14ac:dyDescent="0.25">
      <c r="A43" s="91"/>
      <c r="B43" s="83"/>
      <c r="C43" s="76"/>
      <c r="D43" s="77"/>
      <c r="E43" s="119"/>
      <c r="F43" s="120"/>
      <c r="G43" s="77"/>
      <c r="H43" s="77"/>
      <c r="I43" s="77"/>
      <c r="J43" s="77"/>
      <c r="K43" s="77"/>
      <c r="L43" s="77"/>
      <c r="M43" s="77"/>
      <c r="N43" s="77"/>
      <c r="O43" s="77"/>
      <c r="P43" s="77"/>
      <c r="Q43" s="77"/>
      <c r="R43" s="77"/>
      <c r="S43" s="77"/>
      <c r="T43" s="148"/>
      <c r="U43" s="148"/>
      <c r="V43" s="148"/>
      <c r="W43" s="148"/>
      <c r="X43" s="148"/>
      <c r="Y43" s="148"/>
      <c r="Z43" s="148"/>
      <c r="AA43" s="148"/>
      <c r="AB43" s="148"/>
      <c r="AC43" s="148"/>
      <c r="AD43" s="148"/>
      <c r="AE43" s="148"/>
      <c r="AF43" s="148"/>
      <c r="AG43" s="119"/>
    </row>
    <row r="44" spans="1:33" ht="15.75" x14ac:dyDescent="0.25">
      <c r="A44" s="91">
        <v>160</v>
      </c>
      <c r="B44" s="83" t="s">
        <v>104</v>
      </c>
      <c r="C44" s="76"/>
      <c r="D44" s="84"/>
      <c r="E44" s="117"/>
      <c r="F44" s="120"/>
      <c r="G44" s="77"/>
      <c r="H44" s="77"/>
      <c r="I44" s="77"/>
      <c r="J44" s="77"/>
      <c r="K44" s="77"/>
      <c r="L44" s="77"/>
      <c r="M44" s="77"/>
      <c r="N44" s="77"/>
      <c r="O44" s="77"/>
      <c r="P44" s="77"/>
      <c r="Q44" s="77"/>
      <c r="R44" s="77"/>
      <c r="S44" s="77"/>
      <c r="T44" s="148"/>
      <c r="U44" s="148"/>
      <c r="V44" s="148"/>
      <c r="W44" s="148"/>
      <c r="X44" s="148"/>
      <c r="Y44" s="148"/>
      <c r="Z44" s="148"/>
      <c r="AA44" s="148"/>
      <c r="AB44" s="148"/>
      <c r="AC44" s="148"/>
      <c r="AD44" s="148"/>
      <c r="AE44" s="148"/>
      <c r="AF44" s="148"/>
      <c r="AG44" s="119"/>
    </row>
    <row r="45" spans="1:33" ht="15.75" x14ac:dyDescent="0.25">
      <c r="A45" s="91"/>
      <c r="B45" s="83"/>
      <c r="C45" s="76"/>
      <c r="D45" s="76"/>
      <c r="E45" s="119"/>
      <c r="F45" s="120"/>
      <c r="G45" s="77"/>
      <c r="H45" s="77"/>
      <c r="I45" s="77"/>
      <c r="J45" s="77"/>
      <c r="K45" s="77"/>
      <c r="L45" s="77"/>
      <c r="M45" s="77"/>
      <c r="N45" s="77"/>
      <c r="O45" s="77"/>
      <c r="P45" s="77"/>
      <c r="Q45" s="77"/>
      <c r="R45" s="77"/>
      <c r="S45" s="77"/>
      <c r="T45" s="148"/>
      <c r="U45" s="148"/>
      <c r="V45" s="148"/>
      <c r="W45" s="148"/>
      <c r="X45" s="148"/>
      <c r="Y45" s="148"/>
      <c r="Z45" s="148"/>
      <c r="AA45" s="148"/>
      <c r="AB45" s="148"/>
      <c r="AC45" s="148"/>
      <c r="AD45" s="148"/>
      <c r="AE45" s="148"/>
      <c r="AF45" s="148"/>
      <c r="AG45" s="119"/>
    </row>
    <row r="46" spans="1:33" ht="15.75" x14ac:dyDescent="0.25">
      <c r="A46" s="88">
        <v>190</v>
      </c>
      <c r="B46" s="87" t="s">
        <v>105</v>
      </c>
      <c r="C46" s="76"/>
      <c r="D46" s="84"/>
      <c r="E46" s="117"/>
      <c r="F46" s="120"/>
      <c r="G46" s="77"/>
      <c r="H46" s="77"/>
      <c r="I46" s="77"/>
      <c r="J46" s="77"/>
      <c r="K46" s="77"/>
      <c r="L46" s="77"/>
      <c r="M46" s="77"/>
      <c r="N46" s="77"/>
      <c r="O46" s="77"/>
      <c r="P46" s="77"/>
      <c r="Q46" s="77"/>
      <c r="R46" s="77"/>
      <c r="S46" s="77"/>
      <c r="T46" s="148"/>
      <c r="U46" s="148"/>
      <c r="V46" s="148"/>
      <c r="W46" s="148"/>
      <c r="X46" s="148"/>
      <c r="Y46" s="148"/>
      <c r="Z46" s="148"/>
      <c r="AA46" s="148"/>
      <c r="AB46" s="148"/>
      <c r="AC46" s="148"/>
      <c r="AD46" s="148"/>
      <c r="AE46" s="148"/>
      <c r="AF46" s="148"/>
      <c r="AG46" s="119"/>
    </row>
    <row r="47" spans="1:33" ht="15.75" x14ac:dyDescent="0.25">
      <c r="A47" s="88"/>
      <c r="B47" s="87"/>
      <c r="C47" s="76"/>
      <c r="D47" s="76"/>
      <c r="E47" s="119"/>
      <c r="F47" s="120"/>
      <c r="G47" s="77"/>
      <c r="H47" s="77"/>
      <c r="I47" s="77"/>
      <c r="J47" s="77"/>
      <c r="K47" s="77"/>
      <c r="L47" s="77"/>
      <c r="M47" s="77"/>
      <c r="N47" s="77"/>
      <c r="O47" s="77"/>
      <c r="P47" s="77"/>
      <c r="Q47" s="77"/>
      <c r="R47" s="77"/>
      <c r="S47" s="77"/>
      <c r="T47" s="148"/>
      <c r="U47" s="148"/>
      <c r="V47" s="148"/>
      <c r="W47" s="148"/>
      <c r="X47" s="148"/>
      <c r="Y47" s="148"/>
      <c r="Z47" s="148"/>
      <c r="AA47" s="148"/>
      <c r="AB47" s="148"/>
      <c r="AC47" s="148"/>
      <c r="AD47" s="148"/>
      <c r="AE47" s="148"/>
      <c r="AF47" s="148"/>
      <c r="AG47" s="119"/>
    </row>
    <row r="48" spans="1:33" ht="15.75" x14ac:dyDescent="0.25">
      <c r="A48" s="88">
        <v>200</v>
      </c>
      <c r="B48" s="87" t="s">
        <v>107</v>
      </c>
      <c r="C48" s="76"/>
      <c r="D48" s="84"/>
      <c r="E48" s="117"/>
      <c r="F48" s="120"/>
      <c r="G48" s="77"/>
      <c r="H48" s="77"/>
      <c r="I48" s="77"/>
      <c r="J48" s="77"/>
      <c r="K48" s="77"/>
      <c r="L48" s="77"/>
      <c r="M48" s="77"/>
      <c r="N48" s="77"/>
      <c r="O48" s="77"/>
      <c r="P48" s="77"/>
      <c r="Q48" s="77"/>
      <c r="R48" s="77"/>
      <c r="S48" s="77"/>
      <c r="T48" s="148"/>
      <c r="U48" s="148"/>
      <c r="V48" s="148"/>
      <c r="W48" s="148"/>
      <c r="X48" s="148"/>
      <c r="Y48" s="148"/>
      <c r="Z48" s="148"/>
      <c r="AA48" s="148"/>
      <c r="AB48" s="148"/>
      <c r="AC48" s="148"/>
      <c r="AD48" s="148"/>
      <c r="AE48" s="148"/>
      <c r="AF48" s="148"/>
      <c r="AG48" s="119"/>
    </row>
    <row r="49" spans="1:33" ht="15.75" x14ac:dyDescent="0.25">
      <c r="A49" s="88"/>
      <c r="B49" s="87"/>
      <c r="C49" s="76"/>
      <c r="D49" s="76"/>
      <c r="E49" s="119"/>
      <c r="F49" s="120"/>
      <c r="G49" s="77"/>
      <c r="H49" s="77"/>
      <c r="I49" s="77"/>
      <c r="J49" s="77"/>
      <c r="K49" s="77"/>
      <c r="L49" s="77"/>
      <c r="M49" s="77"/>
      <c r="N49" s="77"/>
      <c r="O49" s="77"/>
      <c r="P49" s="77"/>
      <c r="Q49" s="77"/>
      <c r="R49" s="77"/>
      <c r="S49" s="77"/>
      <c r="T49" s="148"/>
      <c r="U49" s="148"/>
      <c r="V49" s="148"/>
      <c r="W49" s="148"/>
      <c r="X49" s="148"/>
      <c r="Y49" s="148"/>
      <c r="Z49" s="148"/>
      <c r="AA49" s="148"/>
      <c r="AB49" s="148"/>
      <c r="AC49" s="148"/>
      <c r="AD49" s="148"/>
      <c r="AE49" s="148"/>
      <c r="AF49" s="148"/>
      <c r="AG49" s="119"/>
    </row>
    <row r="50" spans="1:33" ht="16.5" thickBot="1" x14ac:dyDescent="0.3">
      <c r="A50" s="92">
        <v>210</v>
      </c>
      <c r="B50" s="93" t="s">
        <v>111</v>
      </c>
      <c r="C50" s="76"/>
      <c r="D50" s="84"/>
      <c r="E50" s="117"/>
      <c r="F50" s="121"/>
      <c r="G50" s="122"/>
      <c r="H50" s="122"/>
      <c r="I50" s="122"/>
      <c r="J50" s="122"/>
      <c r="K50" s="122"/>
      <c r="L50" s="122"/>
      <c r="M50" s="122"/>
      <c r="N50" s="122"/>
      <c r="O50" s="122"/>
      <c r="P50" s="122"/>
      <c r="Q50" s="122"/>
      <c r="R50" s="122"/>
      <c r="S50" s="122"/>
      <c r="T50" s="149"/>
      <c r="U50" s="149"/>
      <c r="V50" s="149"/>
      <c r="W50" s="149"/>
      <c r="X50" s="149"/>
      <c r="Y50" s="149"/>
      <c r="Z50" s="149"/>
      <c r="AA50" s="149"/>
      <c r="AB50" s="149"/>
      <c r="AC50" s="149"/>
      <c r="AD50" s="149"/>
      <c r="AE50" s="149"/>
      <c r="AF50" s="149"/>
      <c r="AG50" s="123"/>
    </row>
    <row r="51" spans="1:33" ht="16.5" thickBot="1" x14ac:dyDescent="0.3">
      <c r="A51" s="98"/>
      <c r="B51" s="99" t="s">
        <v>290</v>
      </c>
      <c r="C51" s="100"/>
      <c r="D51" s="100"/>
      <c r="E51" s="126"/>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sheetData>
  <mergeCells count="12">
    <mergeCell ref="A6:AG6"/>
    <mergeCell ref="A1:AG1"/>
    <mergeCell ref="A2:AG2"/>
    <mergeCell ref="A3:AG3"/>
    <mergeCell ref="A4:P4"/>
    <mergeCell ref="A5:AG5"/>
    <mergeCell ref="A8:AG8"/>
    <mergeCell ref="A12:A13"/>
    <mergeCell ref="B12:B13"/>
    <mergeCell ref="C12:C13"/>
    <mergeCell ref="D12:D13"/>
    <mergeCell ref="F12:AG12"/>
  </mergeCells>
  <pageMargins left="0.7" right="0.7" top="0.75" bottom="0.75" header="0.3" footer="0.3"/>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  CENTRO ESCOLAR</vt:lpstr>
      <vt:lpstr>PREESCOLAR</vt:lpstr>
      <vt:lpstr>MOBILIARIO</vt:lpstr>
      <vt:lpstr>RESUMEN DE OFERTA</vt:lpstr>
      <vt:lpstr>PROG. FISICA DEL C.E</vt:lpstr>
      <vt:lpstr>PROG. FISICA DEL PREES.</vt:lpstr>
      <vt:lpstr>PROG. FINANCIERA C.E</vt:lpstr>
      <vt:lpstr>PROG. FINANCIERA PREES.</vt:lpstr>
      <vt:lpstr>'  CENTRO ESCOLAR'!Área_de_impresión</vt:lpstr>
      <vt:lpstr>MOBILIARIO!Área_de_impresión</vt:lpstr>
      <vt:lpstr>PREESCOLAR!Área_de_impresión</vt:lpstr>
      <vt:lpstr>'RESUMEN DE OFERTA'!Área_de_impresión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Hidalgo Arroliga</dc:creator>
  <cp:lastModifiedBy>Julio Hidalgo Arroliga</cp:lastModifiedBy>
  <dcterms:created xsi:type="dcterms:W3CDTF">2017-08-15T15:18:16Z</dcterms:created>
  <dcterms:modified xsi:type="dcterms:W3CDTF">2019-07-31T23:51:09Z</dcterms:modified>
</cp:coreProperties>
</file>