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nies Rodriguez\Desktop\lpn 9\"/>
    </mc:Choice>
  </mc:AlternateContent>
  <bookViews>
    <workbookView xWindow="0" yWindow="0" windowWidth="20490" windowHeight="7905" firstSheet="8" activeTab="8"/>
  </bookViews>
  <sheets>
    <sheet name="CENTRO ESCOLAR" sheetId="1" r:id="rId1"/>
    <sheet name="PREESCOLAR" sheetId="2" r:id="rId2"/>
    <sheet name="MOBILIARIO" sheetId="9" r:id="rId3"/>
    <sheet name="PROG. FISICA CE" sheetId="4" r:id="rId4"/>
    <sheet name="PROG. FINANCIERA CE" sheetId="5" r:id="rId5"/>
    <sheet name="PROG. FISICA PREE" sheetId="6" r:id="rId6"/>
    <sheet name="PROG. FINANCIERA PREE" sheetId="7" r:id="rId7"/>
    <sheet name="FORMATO DE OFERTA" sheetId="10" r:id="rId8"/>
    <sheet name="FORMATO DE OFERTA TOTAL" sheetId="11" r:id="rId9"/>
  </sheets>
  <definedNames>
    <definedName name="_xlnm.Print_Area" localSheetId="4">'PROG. FINANCIERA CE'!$A$1:$AN$53</definedName>
    <definedName name="_xlnm.Print_Area" localSheetId="6">'PROG. FINANCIERA PREE'!$A$1:$AN$53</definedName>
    <definedName name="_xlnm.Print_Area" localSheetId="3">'PROG. FISICA CE'!$A$1:$AM$53</definedName>
    <definedName name="_xlnm.Print_Area" localSheetId="5">'PROG. FISICA PREE'!$A$1:$AM$53</definedName>
  </definedNames>
  <calcPr calcId="152511" fullPrecision="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 i="2" l="1"/>
  <c r="A10" i="2"/>
  <c r="A6" i="2"/>
  <c r="A5" i="2"/>
  <c r="A3" i="2"/>
  <c r="A2" i="2"/>
  <c r="A1" i="2"/>
</calcChain>
</file>

<file path=xl/sharedStrings.xml><?xml version="1.0" encoding="utf-8"?>
<sst xmlns="http://schemas.openxmlformats.org/spreadsheetml/2006/main" count="1432" uniqueCount="472">
  <si>
    <t>ALCANCES GENERALES DE OBRAS DEL CENTRO ESCOLAR</t>
  </si>
  <si>
    <t>MEJORAMIENTO DEL CENTRO ESCOLAR Y REEMPLAZO DEL PREESCOLAR JUAN FRANCISCO SANG</t>
  </si>
  <si>
    <t>Etapa</t>
  </si>
  <si>
    <t>Descripción</t>
  </si>
  <si>
    <t>U/M</t>
  </si>
  <si>
    <t>Cantidad</t>
  </si>
  <si>
    <t>Costo Unitario Directo</t>
  </si>
  <si>
    <t>PRELIMINARES GENERALES</t>
  </si>
  <si>
    <t>Suministro e instalación del rótulo para el proyecto, ver detalle en planos</t>
  </si>
  <si>
    <t>C/U</t>
  </si>
  <si>
    <t>GLB</t>
  </si>
  <si>
    <t>M²</t>
  </si>
  <si>
    <t>Demoler cerco rústico de postes de concreto y/o madera y alambre de púas</t>
  </si>
  <si>
    <t>M</t>
  </si>
  <si>
    <t>Tala, destronque, desraice y limpieza de árbol existente</t>
  </si>
  <si>
    <t>SUB TOTAL DE PRELIMINARES GENERALES</t>
  </si>
  <si>
    <t>Demolición total de Pabellón N° 1 existente (Incluye botar escombros)</t>
  </si>
  <si>
    <t>Demolición total de Pabellón N° 2 existente (Incluye botar escombros)</t>
  </si>
  <si>
    <t>Demolición total de Pabellón N° 3 existente (Incluye botar escombros)</t>
  </si>
  <si>
    <t>Demoler y sellar letrina doble</t>
  </si>
  <si>
    <t>Demoler cerco rústico de postes de concreto y malla ciclón</t>
  </si>
  <si>
    <t>Demoler portón de tubo galvanizado y malla ciclón</t>
  </si>
  <si>
    <t>010</t>
  </si>
  <si>
    <t>PRELIMINARES</t>
  </si>
  <si>
    <t xml:space="preserve">Limpieza inicial </t>
  </si>
  <si>
    <t>Trazo y nivelación</t>
  </si>
  <si>
    <t>020</t>
  </si>
  <si>
    <t>Corte de tierra y conformación, ( incluye descapote)</t>
  </si>
  <si>
    <t>M³</t>
  </si>
  <si>
    <t xml:space="preserve">Material selecto, acarreo (20 kilómetros), relleno y compactación </t>
  </si>
  <si>
    <t>Acarreo de material de desecho de movimiento de tierra, (1 kilometro)</t>
  </si>
  <si>
    <t>030</t>
  </si>
  <si>
    <t>FUNDACIONES</t>
  </si>
  <si>
    <t>Excavación estructural.</t>
  </si>
  <si>
    <t>Acarreo de tierra a distancia menor o Igual a 1 km.</t>
  </si>
  <si>
    <t>KG</t>
  </si>
  <si>
    <t>Acero  de refuerzo, Varilla Corrugada #3,  G-40 estándar.</t>
  </si>
  <si>
    <t>Acero  de refuerzo, Varilla Corrugada #4,  G-40 estándar.</t>
  </si>
  <si>
    <t>Concreto para fundaciones de 3,000 PSI.</t>
  </si>
  <si>
    <t>040</t>
  </si>
  <si>
    <t>ESTRUCTURAS DE CONCRETO</t>
  </si>
  <si>
    <t>Viga intermedia-1 (VI-1) (0.15 metros x 0.15 metros), 4 varillas #3, estribo #2 primeros 5 @ 0.05 metros, resto @ 0.10metros. Incluye acero, formaleta y concreto de 3000 PSI, según detalle.</t>
  </si>
  <si>
    <t>Columna  C-1 (0.20 metros x 0.20 metros), 4 varillas #4, 2 varillas #3, estribo #2 primeros 5 @ 0.05 metros, resto @ 0.10metros. Incluye acero, formaleta y concreto de 3000 PSI, según detalle.</t>
  </si>
  <si>
    <t>Columna  C-2 (0.15 metros x 0.15 metros) 4 varillas #3, estribo #2 primeros 5 @ 0.05 metros, resto @ 0.10metros. Incluye acero, formaleta y concreto de 3000 PSI, según detalle.</t>
  </si>
  <si>
    <t>Columna  C-3 (0.20 metros x 0.15 metros) 4 varillas #4, estribo #2 primeros 5 @ 0.05 metros, resto @ 0.10metros. Incluye acero, formaleta y concreto de 3000 PSI, según detalle.</t>
  </si>
  <si>
    <t>Columna  C-4 (0.20 metros x 0.15 metros) 4varillas #3, estribo #2 primeros 5 @ 0.05 metros, resto @ 0.10metros. Incluye acero, formaleta y concreto de 3000 PSI, según detalle.</t>
  </si>
  <si>
    <t>050</t>
  </si>
  <si>
    <t>MAMPOSTERIA</t>
  </si>
  <si>
    <t>60</t>
  </si>
  <si>
    <t>TECHOS Y FASCIAS</t>
  </si>
  <si>
    <t>Suministro e instalación de cubierta de techo de  lamina  aluminizada ondulada prepintada de color rojo calibre 26 estándar, según detalle en planos</t>
  </si>
  <si>
    <t>070</t>
  </si>
  <si>
    <t>ACABADOS</t>
  </si>
  <si>
    <t>Piqueteo únicamente en vigas y columnas</t>
  </si>
  <si>
    <t>Repello corriente únicamente en vigas columnas y cara exterior de culatas</t>
  </si>
  <si>
    <t>Fino corriente únicamente en vigas columnas y cara exterior de culatas</t>
  </si>
  <si>
    <t>080</t>
  </si>
  <si>
    <t>CIELO RASO</t>
  </si>
  <si>
    <t>090</t>
  </si>
  <si>
    <t>PISOS</t>
  </si>
  <si>
    <t>Piso Interno</t>
  </si>
  <si>
    <t>Suministro e instalación de piso de cerámica semiderrapante tráfico pesado calidad 1a PEI IV O V. Color beige claro, incluye sobre chaflan, según detalle en planos</t>
  </si>
  <si>
    <t>Piso en Pasillo</t>
  </si>
  <si>
    <t>Construcción de cascote de concreto de 2,500 PSI, con un espesor de 2 pulgadas, dejar chaflán de concreto puro en puertas, ver detalle en planos</t>
  </si>
  <si>
    <t>Construir remate de piso (según detalle en planos, incluye bordillo de bloque de 6 pulgadas x 8 pulgadas x 16 pulgadas)</t>
  </si>
  <si>
    <t>PUERTAS</t>
  </si>
  <si>
    <t xml:space="preserve">Suministro e instalación de traga luz de madera con sus molduras y vidrio claro de 6 milímetros, según detalle en planos. </t>
  </si>
  <si>
    <t xml:space="preserve"> VENTANAS</t>
  </si>
  <si>
    <t>OBRAS METALICAS</t>
  </si>
  <si>
    <t>160</t>
  </si>
  <si>
    <t>ELECTRICIDAD</t>
  </si>
  <si>
    <t>01</t>
  </si>
  <si>
    <t>SISTEMA DE CANALIZACION  Y ACCESORIOS CORRESPONDIENTES</t>
  </si>
  <si>
    <t>05</t>
  </si>
  <si>
    <t>PANELES, BREAKER SISTEMA DE TIERRA Y ACCESORIOS</t>
  </si>
  <si>
    <t>OBRAS EXTERIORES</t>
  </si>
  <si>
    <t>Construcción de andén de concreto de 0.60 metros de ancho, según detalle</t>
  </si>
  <si>
    <t>PINTURA</t>
  </si>
  <si>
    <t>LIMPIEZA FINAL</t>
  </si>
  <si>
    <t>Limpieza final</t>
  </si>
  <si>
    <t>PARTICIONES</t>
  </si>
  <si>
    <t>PABELLON N° 2: REEMPLAZO DE 2 AULAS</t>
  </si>
  <si>
    <t>Viga Intermedia (VI-1) de 0.15m x 0.15m, 4 ref #3, estribos #2, 5 @ 0.05m, resto @ 0.10m (incluye formaleta, concreto y acero)</t>
  </si>
  <si>
    <t>Viga Corona (VC-1) de 0.20m x 0.15m, 4 ref #3, estribos #2, 5 @ 0.05m, resto @ 0.10m (incluye formaleta, concreto y acero)</t>
  </si>
  <si>
    <t>Columna  (C-1) de 0.20m x 0.20m, 4 ref #4, estribos #2, 5 @ 0.05m, resto @ 0.10m (incluye formaleta, concreto y acero)</t>
  </si>
  <si>
    <t>Columna  (C-2) de 0.15m x 0.15m, 4 ref #3, estribos #2, 5 @ 0.05m, resto @ 0.10m (incluye formaleta, concreto y acero)</t>
  </si>
  <si>
    <t>Columna  (C-3) de 0.20m x 0.15m, 4 ref #4, estribos #2, 5 @ 0.05m, resto @ 0.10m (incluye formaleta, concreto y acero)</t>
  </si>
  <si>
    <t>Columna  (C-4) de 0.20m x 0.15m, 4 ref #3, estribos #2, 5 @ 0.05m, resto @ 0.10m (incluye formaleta, concreto y acero)</t>
  </si>
  <si>
    <t>060</t>
  </si>
  <si>
    <t>Repello corriente únicamente en vigas, columnas y culatas</t>
  </si>
  <si>
    <t>Fino corriente únicamente en vigas, columnas y culatas</t>
  </si>
  <si>
    <t xml:space="preserve">Pisos internos </t>
  </si>
  <si>
    <t xml:space="preserve">Pisos de pasillo </t>
  </si>
  <si>
    <t>Suministro e instalación de traga luz de madera con sus molduras y vidrio claro de 6 milímetros, según detalle en planos.</t>
  </si>
  <si>
    <t>SISTEMA  DE CANALIZACION  Y ACCESORIOS CORRESPONDIENTES</t>
  </si>
  <si>
    <t>Suministro e instalación de  cajas de 4 pulgadas x 4  pulgadas metálicas tipo pesado con sus accesorios ,conectores, golosos wire nut ,incluye su tapa ciega 4 pulgadas x 4 pulgadas una   para cada caja.</t>
  </si>
  <si>
    <t>Suministro e instalación de cajas 4  pulgadas x  2 pulgadas   metálicas tipo pesado con sus accesorio (conectores).</t>
  </si>
  <si>
    <t>COSTO DIRECTO TOTAL</t>
  </si>
  <si>
    <t>SUB TOTAL DE PABELLON N° 2: REEMPLAZO DE 2 AULAS</t>
  </si>
  <si>
    <t xml:space="preserve">Bordillo de concreto ( 0.20m x 0.15m x 40ml ) </t>
  </si>
  <si>
    <t xml:space="preserve">Excavacion </t>
  </si>
  <si>
    <t>Concreto estructural de 3,000 psi</t>
  </si>
  <si>
    <t>Relleno y compactacion proctor al 90%</t>
  </si>
  <si>
    <t>Losa de concreto de 3,000 psi de 10 cm de espesor</t>
  </si>
  <si>
    <t xml:space="preserve">Acero #2 </t>
  </si>
  <si>
    <t>Acabado fino llaneado en losa de concreto</t>
  </si>
  <si>
    <t xml:space="preserve">LIMPIEZA FINAL </t>
  </si>
  <si>
    <t xml:space="preserve">Limpieza final </t>
  </si>
  <si>
    <t>REEMPLAZO DE PLAZA CIVICA</t>
  </si>
  <si>
    <t>SUB TOTAL DE REEMPLAZO DE PLAZA CIVICA</t>
  </si>
  <si>
    <t>SUB TOTAL DE OBRAS EXTERIORES</t>
  </si>
  <si>
    <t xml:space="preserve">COSTO INDIRECTO </t>
  </si>
  <si>
    <t>ADMINISTRACIÓN Y UTILIDADES</t>
  </si>
  <si>
    <t>SUB TOTAL</t>
  </si>
  <si>
    <t>VALOR TOTAL OFERTA</t>
  </si>
  <si>
    <t>ALCANCES GENERALES DE OBRAS DEL PREESCOLAR</t>
  </si>
  <si>
    <t>EMPRESA:___________________________________</t>
  </si>
  <si>
    <t>FECHA: _______________________</t>
  </si>
  <si>
    <t>Construcción de andén de concreto de 1.50 metros de ancho, según detalle</t>
  </si>
  <si>
    <t>Construcción de andén de concreto acceso de 2.00 metros de ancho, según detalle</t>
  </si>
  <si>
    <t>Construcción de rampa de concreto acceso de 2.00 metros de ancho, según detalle</t>
  </si>
  <si>
    <t>Construcción de asta de bandera, según detalle</t>
  </si>
  <si>
    <t>Suministro e instalación de contenedores de basura, aplicar dos manos de pintura anticorrosiva, según detalle (reciclable)</t>
  </si>
  <si>
    <t>Suministro e instalación de bancas de concreto con mesa prefabricadas, incluye base circular de concreto de 2,500 PSI, de 5 centímetros de espesor y un diámetro de 2.60 metros , según detalle en planos</t>
  </si>
  <si>
    <t>Construcción de cerca de malla ciclón de 6 pies según detalle (incluye: arbotantes con cuatro hiladas de alambre de púas y tapón PVC, estabilizadores laterales a cada 12 metros, dos hiladas de piedra cantera y pintura esmalte fast dry color galván en varilla corrida # 2 y áreas de soldadura)</t>
  </si>
  <si>
    <t>Suministro e instalación de portón peatonal de tubo y malla ciclón de 6 pies, según detalle (incluye: zapata, viga asismica, columna, arbotantes, herraje pintura,  pasador, portacandado con su candado), ver detalle en planos</t>
  </si>
  <si>
    <t>Suministro e instalación de lava lampazo de concreto de fabricación nacional,  incluye tubería PVC de 2 pulgadas de diámetro, conectada al canal de drenaje pluvial</t>
  </si>
  <si>
    <t>PABELLON N° 3: AMPLIACION DE DOS AULAS DE PREESCOLAR</t>
  </si>
  <si>
    <t>Excavación estructural</t>
  </si>
  <si>
    <t>Acarreo de desechos.</t>
  </si>
  <si>
    <t xml:space="preserve">Acero de refuerzo #2, liso, grado 40. </t>
  </si>
  <si>
    <t>Acero de refuerzo #3, corrugado, grado 40.</t>
  </si>
  <si>
    <t>Acero de refuerzo #4, corrugado, grado 40.</t>
  </si>
  <si>
    <t>Concreto estructural  de 3000 PSI.</t>
  </si>
  <si>
    <t>035</t>
  </si>
  <si>
    <t>ESTRUCTURA METALICA</t>
  </si>
  <si>
    <t>Pernos de anclaje de 1/2 pulgada x 0.60 metros de largo, según detalle</t>
  </si>
  <si>
    <t>Viga Intermedia (VI-1) (0.15 metros x 0.15 metros), 4 varillas #3, estribo #2 primeros 5 @ 0.05 metros, resto @ 0.10metros. Incluye acero, formaleta y concreto de 3000 PSI, según detalle.</t>
  </si>
  <si>
    <t>Viga Intermedia (VI-2) (0.10 metros x 0.15 metros), 2 varillas #3, estribo #2 primeros 5 @ 0.05 metros, resto @ 0.10metros. Incluye acero, formaleta y concreto de 3000 PSI, según detalle.</t>
  </si>
  <si>
    <t>Viga Corona-1 (VC - 1) (0.15 metros x 0.20 metros), 4 varillas #4, estribo #2 primeros 5 @ 0.05 metros, resto @ 0.10metros. Incluye acero, formaleta y concreto de 3000 PSI, según detalle.</t>
  </si>
  <si>
    <t>Viga corona-2 (VC-2) en forma de arco, 6 varillas #4, estribo #2 primeros 5 @ 0.05 metros, resto @ 0.10metros. Incluye acero, formaleta y concreto de 3,000 PSI, según detalle.</t>
  </si>
  <si>
    <t>Viga corona-3 (VC-3) en forma de arco, 6 varillas #4, estribo #2 primeros 5 @ 0.05 metros, resto @ 0.10metros. Incluye acero, formaleta y concreto de 3,000 PSI, según detalle.</t>
  </si>
  <si>
    <t>Columna  (C-1) (0.15 metros x 0.15 metros), 4 varillas #3, estribo #2 primeros 5 @ 0.05 metros, resto @ 0.10metros. Incluye acero, formaleta y concreto de 3000 PSI, según detalle.</t>
  </si>
  <si>
    <t>Columna  (C-2) (0.15 metros x 0.15 metros), 4 varillas #4, estribo #2 primeros 5 @ 0.05 metros, resto @ 0.10metros. Incluye acero, formaleta y concreto de 3000 PSI, según detalle.</t>
  </si>
  <si>
    <t>Pared de bloques de 6 pulgadas x 8 pulgadas x 16 pulgadas sin sisado, según detalle</t>
  </si>
  <si>
    <t>Pared de bloques de 6 pulgadas x 8 pulgadas x 16 pulgadas sisado únicamente en cara externa, según detalle</t>
  </si>
  <si>
    <t>Pared de bloques de 6 pulgadas x 8 pulgadas x 16 pulgadas sisado ambas caras, según detalle</t>
  </si>
  <si>
    <t>TECHO EN AMBIENTE INTERIOR</t>
  </si>
  <si>
    <t>Suministro e instalación de cubierta de techo de  lámina  aluminizada ondulada prepintada de color rojo calibre 26 estándar, según detalle en planos</t>
  </si>
  <si>
    <t>Construcción de fascia canal de concreto según detalles en planos estructurales, aplicar impermeabilizante en área interna, según detalle en planos</t>
  </si>
  <si>
    <t>Suministro e instalación de bajante de agua pluvial de PVC de  4 pulgadas de diámetro, según detalle en planos</t>
  </si>
  <si>
    <t>TECHO EN PASILLO FRONTAL</t>
  </si>
  <si>
    <t>Construcción de losa de concreto reforzado de 0.10 metros de espesor, acero de refuerzo de varilla de 3/8 @ 0.20 en ambas direcciones (incluye repello fino e impermeabilizante en parte superior), según detalle</t>
  </si>
  <si>
    <t>m²</t>
  </si>
  <si>
    <t>Suministro e instalación de drenaje de gárgola de agua pluvial de tubo PVC de 4 pulgadas de diámetro, incluye accesorios de fijación metálica. Según detalle en planos.</t>
  </si>
  <si>
    <t>TECHO EN PASILLO POSTERIOR</t>
  </si>
  <si>
    <t>TECHO EN SERVICIO SANITARIO</t>
  </si>
  <si>
    <t>Suministro e instalación de lamina troquelada de acero tipo 9A Espesor= 1/16 pulgadas con perno goloso de 1 1/2 pulgadas para unir VM-1 con lamina troquelada con canal de por medio, según detalle</t>
  </si>
  <si>
    <t>Construcción de losa de concreto de 3,000 PSI con malla electrosoldada de 6 pulgadas x 6 pulgadas 4.5 - 4.5, (incluye repello fino e impermeabilizante en parte superior), según detalle</t>
  </si>
  <si>
    <t>Suministro e instalación de bajante de agua pluvial de PVC de  4 pulgadas de diámetro, según detalle en planos (descargan en parte posterior)</t>
  </si>
  <si>
    <t>Suministro e instalación de bajante de agua pluvial de PVC de  4 pulgadas de diámetro, según detalle en planos (descargan en losa)</t>
  </si>
  <si>
    <t>Repello corriente únicamente en vigas, columnas, área de mural artístico, frontón en fachada y paredes internas, según planos</t>
  </si>
  <si>
    <t>Fino corriente únicamente en vigas, columnas, área de mural artístico, frontón en fachada y paredes internas, según planos</t>
  </si>
  <si>
    <t>Suministro e instalación de enchape de azulejos en paredes, según detalle en planos</t>
  </si>
  <si>
    <t>Suministro e instalación de láminas de fibro cemento texturizado color blanco de 2 pies x 4 pies x 5 milímetros. sobre perfiles de aluminio acabado mill finish, se deberá garantizar la correcta sujeción del sistema y amarre de las láminas de cielo, según detalle en planos</t>
  </si>
  <si>
    <t>Construcción de cascote de concreto de 2500 PSI, con un espesor de 3 pulgadas, dejar chaflán de concreto puro en puertas, ver detalle en planos</t>
  </si>
  <si>
    <t>Pisos de pasillo frontal</t>
  </si>
  <si>
    <t>Construcción de cascote de concreto de 2500 PSI, con un espesor de 2 pulgadas, dejar chaflán de concreto puro en puertas, ver detalle en planos</t>
  </si>
  <si>
    <t>Construir remate de piso ( según detalle en planos, incluye bordillo de bloque de 6 pulgadas x 8 pulgadas x 16 pulgadas )</t>
  </si>
  <si>
    <t>Pisos de pasillo posterior</t>
  </si>
  <si>
    <t>Pisos en batería sanitaria</t>
  </si>
  <si>
    <t>Suministro e instalación de cerámica antiderrapante tráfico pesado calidad 1a PEI IV O V. Color beige claro en área de ducha, según detalle en planos</t>
  </si>
  <si>
    <t>Suministro e instalación de piso de cerámica semiderrapante tráfico pesado calidad 1a PEI IV O V. Color beige claro, incluye sobre chaflán, según detalle en planos</t>
  </si>
  <si>
    <t>Construir partición liviana con forro de lámina lisa de fibro cemento de 8 milímetros en ambas caras, con estructura de perfiles metálicos, según detalle en planos.</t>
  </si>
  <si>
    <t>Suministro e instalación de partición plegable de madera (según detalle) aplicar 3 manos de lija, 2 manos de sellador y 2 manos de barniz marino poliuretano.</t>
  </si>
  <si>
    <t>Suministro e instalación de ventanas con marco de madera y forro de lámina acrílica de 5 milímetros, según detalle</t>
  </si>
  <si>
    <t>Suministro e instalación de barra de apoyo vertical y horizontal tipo A de acero inoxidable de 1 1/4 pulgadas de diámetro, L=24 pulgada. Fijar a placa de acero de 1/8 pulgadas espesor. en servicio sanitario (ver detalle)</t>
  </si>
  <si>
    <t>Suministro e instalación de barra de apoyo tipo B abatible de aluminio de 1 ½ pulgadas de diámetro, longitud=31 pulgadas. Incluye Fijar a placa de acero de 9 pulgadas x 4 pulgadas x 1/8 pulgadas. Incluye sujetador de barra de apoyo de aluminio espichado a la pared con 2 pernos galvanizados de 1½ pulgadas. En servicio sanitario (ver detalle).</t>
  </si>
  <si>
    <t>Suministro de mueble M-1, de tubo metálico de 3/4 pulgadas, chapa 18, con madera laminada de 3/4", incluye 2 manos de pintura, ver detalle en planos</t>
  </si>
  <si>
    <t>OBRAS HIDROSANITARIAS</t>
  </si>
  <si>
    <t>AGUA POTABLE</t>
  </si>
  <si>
    <t>Suministro e instalación de tubería PVC de ½ pulgada de diámetro, cedula #13.5. Para agua potable, incluye codos 90°, codos de 45°, tee.yee, uniones, adaptador macho y hembras, uniones combinadas, excavación, relleno y prueba del sistema.(Según planos y especificaciones técnicas)</t>
  </si>
  <si>
    <t>Suministro e instalación de tubería PVC de 3/4 pulgadas de diámetro, cedula #17. Para agua potable, incluye codos 90°, codos de 45°, tee.yee, uniones, adaptador macho y hembras, uniones combinadas, excavación, relleno y prueba del sistema.(Según planos y especificaciones técnicas)</t>
  </si>
  <si>
    <t>Suministro e instalación de ducha y llave de pase (niquelados)</t>
  </si>
  <si>
    <t xml:space="preserve">Suministro e instalación de llave de pase de 3/4 pulgada de diámetro </t>
  </si>
  <si>
    <t>Suministro e instalación de llave de chorro de 1/2" de Bronce de rosca estándar, incluye  accesorios y reductores de conexión.</t>
  </si>
  <si>
    <t xml:space="preserve">Suministro e instalación de reductor de diámetro 3/4pulgada a 1/2pulgada  </t>
  </si>
  <si>
    <t>Suministro e instalación de bidones plásticos de 5 galones con tapa superior y dispensador en la parte inferior, según detalle en planos</t>
  </si>
  <si>
    <t>AGUAS RESIDUALES</t>
  </si>
  <si>
    <t>Suministro e instalación de tubería PVC de 2 pulgadas de diámetro, cedula # 41. Para aguas negras, incluye, codos de 45°, tee.yee, uniones, adaptador macho y hembras, uniones combinadas, excavación, relleno y prueba del sistema.(Según diseño de planos y especificaciones técnicas)</t>
  </si>
  <si>
    <t>Suministro e instalación de tubería PVC de 4 pulgadas de diámetro, cedula # 41. Para aguas negras, incluye codos de 45°, tee.yee, uniones, adaptador macho y hembras, uniones combinadas, excavación, relleno y prueba del sistema.(Según diseño de planos y especificaciones técnicas)</t>
  </si>
  <si>
    <t>Suministro e instalación tubo de ventilación PVC de 1 ½ pulgadas de diámetro, con accesorios</t>
  </si>
  <si>
    <t>Boca de limpieza sanitaria de PVC de 2 pulgadas de diámetro (según detalle)</t>
  </si>
  <si>
    <t>Salida sanitaria para drenaje de piso, incluye accesorios según detalle</t>
  </si>
  <si>
    <t>Drenaje de piso cromada de 2 pulgadas de diámetro, incluye todos los accesorios de conexión, según detalle</t>
  </si>
  <si>
    <t>Construcción de lavamanos de concreto reforzado con enchape de azulejos y accesorios (según detalle), incluye línea de abastecimiento de agua potable, conexión a red de aguas negras (según planos y especificaciones)</t>
  </si>
  <si>
    <t>Salida sanitaria para tasa rural, incluye accesorios, según detalle</t>
  </si>
  <si>
    <t>Suministro e instalación de tasa rural para servicio sanitario incluye accesorios, según detalle en planos</t>
  </si>
  <si>
    <t xml:space="preserve"> Suministro e instalación de tubería EMT UL, de 1 pulgada de diámetro  con sus accesorios conector  y mufa ,ambos de 1 pulgada de diámetro.</t>
  </si>
  <si>
    <t xml:space="preserve">Pintura de aceite para  ambientación artística en paredes del muro con paisajes según detalles </t>
  </si>
  <si>
    <t>SUB TOTAL DE PABELLON N° 3: AMPLIACION DE DOS AULAS DE PREESCOLAR</t>
  </si>
  <si>
    <t>Mejoramiento de suelos con cemento y cal, el cemento deberá tener una proporción de 13.5% del peso propio del suelo y de cal 3.7% del peso propio del suelo, se debe de compactar por capas de 10 centímetros a 95% proctor, según detalle</t>
  </si>
  <si>
    <t>Repello corriente únicamente en vigas, columnas y paredes internas</t>
  </si>
  <si>
    <t>Fino corriente únicamente en vigas, columnas y paredes internas</t>
  </si>
  <si>
    <t>Conformación y compactación con suelo mejorado con cemento proporción 13.5% del peso propio del suelo y cal 3.7% del peso propio del suelo, según detalle</t>
  </si>
  <si>
    <t>Construcción de cascote de concreto de 2,500 PSI, con un espesor de 3 pulgadas, ver detalle en planos</t>
  </si>
  <si>
    <t>Suministro e instalación de piso de cerámica semiderrapante tráfico pesado calidad 1a PEI IV O V. Color beige claro, según detalle en planos</t>
  </si>
  <si>
    <t>Construcción de cascote de concreto de 2,500 PSI, con un espesor de 2 pulgadas, ver detalle en planos</t>
  </si>
  <si>
    <t>CONSTRUCCION DE MOBILIARIO</t>
  </si>
  <si>
    <t>Suministro e instalación de estante de madera de 0.30 metros de ancho x 2.50 metros de largo,  aplicar tres manos de lija, dos manos de sellador y dos manos de barniz poliuretano, según detalle</t>
  </si>
  <si>
    <t>OBRAS SANITARIAS</t>
  </si>
  <si>
    <t>Suministro e instalación de llave de pase de 1/2 pulgada de diámetro</t>
  </si>
  <si>
    <t>Suministro e instalación de pantry y construcción de mueble enchapado con azulejos según detalle, incluye línea de abastecimiento de agua potable, conexión a red de aguas negras, todos los accesorios, excavación, relleno y prueba de sistema</t>
  </si>
  <si>
    <t>Suministro e instalación de lavandero doble de mortero (fabricación nacional), incluye línea de abastecimiento de agua potable, conexión a red de aguas negras, todos los accesorios, excavación, relleno y prueba de sistema</t>
  </si>
  <si>
    <t>Construcción de trampa de grasa sanitaria de PVC de 2 pulgadas de diámetro con conexión a red de aguas negras, según detalle</t>
  </si>
  <si>
    <t>Suministro e instalación de rejilla de cromo de 2 pulgadas de diámetro</t>
  </si>
  <si>
    <t>Suministro e instalación de llave para pantry doble</t>
  </si>
  <si>
    <t>suministro e instalación de  caja de 4 pulgada x 4 pulgadas  x 2  pulgada metálicas tipo pesado con sus accesorios ,conectores, golosos wire nut ,incluye su tapa ciega 4 pulgada x 4 pulgada para cada caja.</t>
  </si>
  <si>
    <t>suministro e instalación de caja 2 pulgada x 4 pulgada  metálicas tipo pesado con sus accesorio (conectores).</t>
  </si>
  <si>
    <t>Suministro e instalación de panel eléctrico 8 espacios, para empotrar, 120/240 voltios, capacidad de barras 125 amperios, con barra a tierra incorporada, de primera calidad.</t>
  </si>
  <si>
    <t>Construcción de andén de concreto de 1.65 metros de ancho, según detalle</t>
  </si>
  <si>
    <t>REEMPLAZO DE COCINA - BODEGA</t>
  </si>
  <si>
    <t>Suministro e instalación de cumbrera prefabricada aluminizada prepintada en color rojo calibre 26 estándar según corresponda, sellar entre uniones con producto elastomérico de alto rendimiento y elongación, según detalle en planos</t>
  </si>
  <si>
    <t>Suministro e instalación de flashing prefabricado aluminizado prepintado de color rojo calibre 26 estándar, desarrollo 12 pulgadas, sellar entre uniones con producto elastomérico de alto rendimiento y elongación, según detalle en planos</t>
  </si>
  <si>
    <t>Construcción de bordillo de bloque de 4 pulgadas x 8 pulgadas x 16 pulgadas, incluye acabado repello y fino ambas caras expuestas y pin de varilla corrugada de 3/8 de pulgadas (debajo de particiones livianas)</t>
  </si>
  <si>
    <t>Construir partición liviana con forro de tabla cemento de 1/2 pulgada en ambas caras, con estructura de perfiles metálicos, según detalle en planos</t>
  </si>
  <si>
    <t>Suministro e instalación de ventanas con marco de madera y forro de lámina acrílica de 5 milímetros, (ver detalle en plano). (V-1)</t>
  </si>
  <si>
    <t>Suministro e instalación de tubería EMT UL, de 2 pulgadas de diámetro , con sus accesorios conector  y mufa ambos de 2 pulgadas de primera calidad para  acometida principal.</t>
  </si>
  <si>
    <t>PANELES, BREAKER SISTEMA  DE TIERRA Y ACCESORIOS</t>
  </si>
  <si>
    <t>Concreto estructural  de 3000 PSI</t>
  </si>
  <si>
    <t>Acero de refuerzo  #3, corrugado, grado 40</t>
  </si>
  <si>
    <t>Acero de refuerzo  #4, corrugado, grado 40</t>
  </si>
  <si>
    <t>Viga intermedia-2 (VI-2) (0.10 metros x 0.15 metros), 2 varillas #3, estribo #2 primeros 5 @ 0.05 metros, resto @ 0.10metros. Incluye acero, formaleta y concreto de 3000 PSI, según detalle.</t>
  </si>
  <si>
    <t>Viga corona-1 (VC-1) (0.15 metros x 0.20 metros), 4 varillas #3, estribo #2 primeros 5 @ 0.05 metros, resto @ 0.10metros. Incluye acero, formaleta y concreto de 3,000 PSI, según detalle.</t>
  </si>
  <si>
    <t>Columna-1 (C-1) (0.20 metros x 0.20 metros), 4 varillas #3, estribo #2 primeros 5 @ 0.05 metros, resto @ 0.10metros. Incluye acero, formaleta y concreto de 3,000 PSI, según detalle.</t>
  </si>
  <si>
    <t>Suministro e instalación de cubierta de techo de lámina aluminizada ondulada prepintada de color rojo calibre 26 estándar, según detalle en planos.</t>
  </si>
  <si>
    <t>Suministro e instalación de cumbrera prefabricada aluminizada lisa prepintada en color rojo calibre 26 estándar, sellar entre uniones con producto elastomérico de alto rendimiento y elongación, según detalle en planos.</t>
  </si>
  <si>
    <t>Suministro e instalación de flashing prefabricado aluminizado liso prepintado de color rojo calibre 26 estándar, desarrollo de 12 pulgadas, sellar entre uniones con producto elastomérico de alto rendimiento y elongación, según detalle en planos.</t>
  </si>
  <si>
    <t>Repello corriente únicamente en vigas, columnas y cara externa de culatas</t>
  </si>
  <si>
    <t>Fino corriente únicamente en vigas, columnas y cara externa de culatas</t>
  </si>
  <si>
    <t>Pisos de pasillo</t>
  </si>
  <si>
    <t>Construir remate de piso (según detalle en planos, incluye bordillo de bloque de 6 pulgadas x 8 pulgadas x 16 pulgadas )</t>
  </si>
  <si>
    <t>Suministro e instalación de tubería PVC de 1 pulgada de diámetro, cedula #26. Para agua potable, incluye codos 90°, codos de 45°, tee.yee, uniones, adaptador macho y hembras, uniones combinadas, excavación, relleno y prueba del sistema.(Según planos y especificaciones técnicas)</t>
  </si>
  <si>
    <t xml:space="preserve">Suministro e instalación de reductor de diámetro 1 pulgada a 3/4 pulgada  </t>
  </si>
  <si>
    <t>Salida sanitaria para lavamanos, incluye reductores, conexión a la tubería de la red. Según detalle</t>
  </si>
  <si>
    <t>suministro e instalación de  cajas de 4 pulgadas x 4  pulgadas metálicas tipo pesado con sus accesorios ,conectores, golosos wire nut ,incluye su tapa ciega 4 pulgadas x 4 pulgadas una para cada caja , y caja donde llega  tubo con su mufa.</t>
  </si>
  <si>
    <t>suministro e instalación de cajas 2 pulgadas x 4 pulgadas  metálicas tipo pesado con sus accesorio (conectores).</t>
  </si>
  <si>
    <t>AMPLIACION DE BATERIA SANITARIA RURAL</t>
  </si>
  <si>
    <t>SUBTOTAL DE AMPLIACION DE BATERIA SANITARIA RURAL</t>
  </si>
  <si>
    <t>MOVIMIENTO DE TIERRA DE PABELLON N° 1, 2, 3, BATERIA SANITARIA, COCINA - BODEGA Y PLAZA CIVICA</t>
  </si>
  <si>
    <t xml:space="preserve">Suministro e instalación de   caja de 4 pulgadas x 4 pulgadas  metálicas, tipo pesado con sus accesorios ,conectores, golosos, wire nut ,incluye  tapa ciega 4 pulgadas x 4 pulgadas una  para cada caja  </t>
  </si>
  <si>
    <t>Suministro e Instalación de Válvula check de 3/4" pulgadas</t>
  </si>
  <si>
    <t>Construcción de rampa de concreto acceso de 1.50 metros de ancho, según detalle</t>
  </si>
  <si>
    <t>Construcción de juego infantil (rayuela sencilla), según detalle</t>
  </si>
  <si>
    <t>Suministro e instalación de juego infantil (castillo), según detalle</t>
  </si>
  <si>
    <t>Construcción de cerca de malla ciclón de 4 pies (incluye: estabilizadores laterales y pintura anticorrosiva plateada en varilla corrida # 2 y áreas de soldadura). según detalle  (para dividir centro escolar de pre-escolar)</t>
  </si>
  <si>
    <t>Suministro e instalación de portón peatonal de tubo  galvanizado de 1 1/4 pulgadas malla ciclón de 4 pies, según detalle (incluye: herraje, pintura,  pasador, portacandado con su candado) (para conexión de preescolar entre centro escolar)</t>
  </si>
  <si>
    <t>Construcción de tanque séptico Tipo 2, según detalle</t>
  </si>
  <si>
    <t>Construcción de canal rectangular de concreto de 2500 PSI, según detalle en planos</t>
  </si>
  <si>
    <t>Construcción de rejillas metálicas de conexión en cunetas de drenaje pluvial de concreto,  incluye dos manos de pintura anticorrosiva, según detalle</t>
  </si>
  <si>
    <t>Suministrar y plantar arboles típicos de la zona ó según especificaciones en planos.</t>
  </si>
  <si>
    <t>TOTAL</t>
  </si>
  <si>
    <t>Construcción de pedestal de concreto para instalar placa conmemorativa, incluye placa conmemorativa, según detalle</t>
  </si>
  <si>
    <t>Construcción de tanque séptico Tipo 3, según detalle</t>
  </si>
  <si>
    <t>Suministro e instalación de láminas de fibro cemento texturizado color blanco de 2 pies x 4 pies x 5 milímetros. sobre perfiles de aluminio acabado mill finish, se deberá garantizar la correcta sujeción del sistema y amarre de las láminas de cielo, según detalle en planos. Ajustar láminas en aleros de culatas y fachada posterior</t>
  </si>
  <si>
    <t>Acero  de refuerzo, Varilla Lisa #3,  G-40 estándar.</t>
  </si>
  <si>
    <r>
      <t xml:space="preserve">Suministro e instalación de puerta de madera sólida de 6 tableros ambas caras, incluye marco de madera de 2 pulgadas x 4 pulgadas y sus molduras, con cerradura de parche de primera calidad, haladera niquelada de 6 pulgadas, tope para puertas, metálico con goma, con sujeción empotrada en piso, de primera calidad y 4 bisagras de 3 ½ pulgadas x 3 ½ pulgadas de acero inoxidable, aplicar tres manos de lija, dos manos de sellador y dos manos de barniz poliuretano, según detalle en planos. </t>
    </r>
    <r>
      <rPr>
        <b/>
        <sz val="12"/>
        <rFont val="Times New Roman"/>
        <family val="1"/>
      </rPr>
      <t>(P-1)</t>
    </r>
  </si>
  <si>
    <r>
      <t xml:space="preserve">Suministro e instalación de puertas de tambor de madera laminada con su marco y molduras, con cerradura tipo pomo giratorio de primera calidad, tope para puertas, metálico con goma, con sujeción empotrada en piso, de primera calidad y 4 bisagras de 3.5 pulgadas x 3.5 pulgadas de acero inoxidable, ver detalle en planos. </t>
    </r>
    <r>
      <rPr>
        <b/>
        <sz val="12"/>
        <color theme="1"/>
        <rFont val="Times New Roman"/>
        <family val="1"/>
      </rPr>
      <t>(P-2)</t>
    </r>
  </si>
  <si>
    <t xml:space="preserve">Alto relieve de concreto de 2 pulgadas x 2 pulgadas, según detalle </t>
  </si>
  <si>
    <t>SUB TOTAL DE PABELLÓN N° 1: REEMPLAZO DE 2 AULAS Y DIRECCIÓN + BIBLIOTECA</t>
  </si>
  <si>
    <t>PABELLÓN N° 1: REEMPLAZO DE 2 AULAS Y DIRECCIÓN + BIBLIOTECA</t>
  </si>
  <si>
    <t>MINISTERIO DE EDUCACIÓN</t>
  </si>
  <si>
    <t>DIVISIÓN GENERAL DE INFRAESTRUCTURA ESCOLAR</t>
  </si>
  <si>
    <t>DIVISIÓN DE PREINVERSIÓN</t>
  </si>
  <si>
    <t>MUNICIPIO DE PRINZAPOLKA, REGIÓN AUTÓNOMA COSTA CARIBE NORTE</t>
  </si>
  <si>
    <t>Suministro e instalación de flashing prefabricado aluminizado prepintado de color rojo calibre 26 estándar desarrollo 12 pulgadas, sellar entre uniones con producto elastomérico de alto rendimiento y elongación, según detalle en planos</t>
  </si>
  <si>
    <t>MINISTERIO DE EDUCACION</t>
  </si>
  <si>
    <t>DIVISION GENERAL DE INFRAESTRUCTURA ESCOLAR</t>
  </si>
  <si>
    <t>DIVISION DE PREINVERSION</t>
  </si>
  <si>
    <t>FECHA _______________________</t>
  </si>
  <si>
    <t>PROGRAMA DE EJECUCIÓN FISICA DE CENTRO ESCOLAR</t>
  </si>
  <si>
    <t>ETAPA</t>
  </si>
  <si>
    <t>DESCRIPCIÓN</t>
  </si>
  <si>
    <t>CANTIDAD</t>
  </si>
  <si>
    <t>DURACIÓN DÍAS</t>
  </si>
  <si>
    <t>SEMANAS</t>
  </si>
  <si>
    <t>MOVIMIENTO DE TIERRA</t>
  </si>
  <si>
    <t>ESTRUCTURA DE CONCRETO</t>
  </si>
  <si>
    <t>100</t>
  </si>
  <si>
    <t xml:space="preserve">PARTICIONES </t>
  </si>
  <si>
    <t>VENTANAS</t>
  </si>
  <si>
    <t>OBRAS METÁLICAS</t>
  </si>
  <si>
    <t>PROGRAMA DE EJECUCIÓN FINANCIERA DE CENTRO ESCOLAR</t>
  </si>
  <si>
    <t>COSTOS</t>
  </si>
  <si>
    <t>PORCENTAJE PESADO (%)</t>
  </si>
  <si>
    <t>PROGRAMA DE EJECUCIÓN FISICA DE PREESCOLAR</t>
  </si>
  <si>
    <t>PROGRAMA DE EJECUCIÓN FINANCIERA DE PREESCOLAR</t>
  </si>
  <si>
    <t>EMPRESA:_______________</t>
  </si>
  <si>
    <t>FECHA:___________________</t>
  </si>
  <si>
    <t>(%)</t>
  </si>
  <si>
    <t>TOTAL COSTOS DIRECTOS</t>
  </si>
  <si>
    <t>TOTAL COSTOS INDIRECTOS</t>
  </si>
  <si>
    <t>TOTAL ADMINISTRACIÓN MAS UTILIDADES</t>
  </si>
  <si>
    <t>IMPUESTOS</t>
  </si>
  <si>
    <t>GRAN TOTAL</t>
  </si>
  <si>
    <t>(SON:                 en letras                             )</t>
  </si>
  <si>
    <t>FIRMA DEL REPRESENTANTE LEGAL</t>
  </si>
  <si>
    <t>SELLO</t>
  </si>
  <si>
    <t>Pared de bloques de 6 pulgadas x 8 pulgadas x 16 pulgadas sisado únicamente en cara interna, según detalle</t>
  </si>
  <si>
    <t>Pared de bloques de 6 pulgadas x 8 pulgadas x 16 pulgadas sisado en ambas caras, según detalle</t>
  </si>
  <si>
    <t>Suministro e instalación de bancas de concreto prefabricada con respaldo para primaria/secundaria, incluye base rectangular de concreto de 2500 PSI y azulejos de cerámica de 0.15 metros x 0.15 metros incrustados en el concreto, según detalle en planos.</t>
  </si>
  <si>
    <t>Suministro e instalación de bancas de concreto prefabricada con respaldo para preescolar, incluye base rectangular de concreto de 2500 PSI y azulejos de cerámica de 0.15 metros x 0.15 metros incrustados en el concreto, según detalle en planos.</t>
  </si>
  <si>
    <t>Demoler andén existentes incluye gradas y botar escombros</t>
  </si>
  <si>
    <t>Demoler pila/tanque de concreto de recolección de agua deshabilitado, incluye botar escombros</t>
  </si>
  <si>
    <t>Demoler pila de concreto de recolección de agua deshabilitada, incluye botar escombros</t>
  </si>
  <si>
    <t>Demoler plaza cívica y asta de bandera existente, incluye botar escombros</t>
  </si>
  <si>
    <t>Demoler cocina (fogón artesanal sobre base de concreto, sin cerramiento), incluye botar escombros</t>
  </si>
  <si>
    <t>Demoler portón de tubos y varilla lisa de hierro galvanizado y dos columnas de concreto, incluye botar escombros</t>
  </si>
  <si>
    <t>Aplicar 2 manos de pintura de aceite en paredes, vigas y columnas a construir</t>
  </si>
  <si>
    <t>Aplicar 2 manos de pintura de aceite en paredes a construir</t>
  </si>
  <si>
    <t>Aplicar 2 manos de pintura de aceite en parte inferior de losas de concreto a construir</t>
  </si>
  <si>
    <t>Aplicar 2 manos de pintura de aceite en fascia canal de concreto, incluye pintado de franja de 10 centímetros de espesor en todo el perímetro de la fascia a construir</t>
  </si>
  <si>
    <t xml:space="preserve"> </t>
  </si>
  <si>
    <t>Construcción de lavamanos de concreto reforzado con enchape de azulejos y accesorios (según detalle), incluye línea de abastecimiento de agua potable, conexión a red de aguas negras (según planos y especificaciones), en área de baños de varones</t>
  </si>
  <si>
    <t>SIST. DE CANALIZACION  Y ACCESORIOS CORRESPONDIENTES</t>
  </si>
  <si>
    <t>Viga corona-1 (VC-1) (0.20 metros x 0.15 metros), 4 varillas #4, estribo #2 primeros 5 @ 0.05 metros, resto @ 0.10metros. Incluye acero, formaleta y concreto de 3000 PSI, según detalle.</t>
  </si>
  <si>
    <t>Acero de refuerzo  #2, corrugado, grado 40</t>
  </si>
  <si>
    <t>Suministro e instalación de barra de apoyo vertical y horizontal tipo A de acero inoxidable de 1 1/2 pulgadas de diámetro, L=24 pulgada. Fijar a placa de acero de 1/8 pulgadas espesor. en servicio sanitario (ver detalle)</t>
  </si>
  <si>
    <t>Acero  de refuerzo, Varilla Corrugada #2,  G-40 estándar.</t>
  </si>
  <si>
    <t>Suministro e instalación de cumbrera prefabricada aluminizada prepintada en color rojo calibre 26 según corresponda, sellar entre uniones con producto elastomérico de alto rendimiento y elongación, según detalle en planos</t>
  </si>
  <si>
    <t>PANELES ,BREAKER SIST. DE TIERRA Y ACCESORIOS</t>
  </si>
  <si>
    <t>Aplicar 2 manos de pintura de aceite en paredes</t>
  </si>
  <si>
    <t>SUB TOTAL PABELLON #7 COCINA BODEGA</t>
  </si>
  <si>
    <r>
      <t xml:space="preserve">Suministro e instalación  de tubería PVC conduit ½ pulgada de diámetro con accesorios, uniones, curvas, bridas metálicas, incluye canalización empotrada de puesta a tierra de panel principal con sonda de alambre galvanizado# </t>
    </r>
    <r>
      <rPr>
        <i/>
        <sz val="12"/>
        <rFont val="Times New Roman"/>
        <family val="1"/>
      </rPr>
      <t>18</t>
    </r>
    <r>
      <rPr>
        <sz val="12"/>
        <rFont val="Times New Roman"/>
        <family val="1"/>
      </rPr>
      <t>.dejar canalización para la polarización fuera del anden en terreno natural.</t>
    </r>
  </si>
  <si>
    <t xml:space="preserve">Suministro e instalación de tubería EMT ,UL,  conduit de ½ pulgada de diámetro, con accesorios, uniones, curvas, bridas metálicas, para  bajantes de  tomas corrientes y pagadores, que serán instalados superficialmente en la  pared,  , para el caso   que  exista canalización de tomas, y apagadores empotrados estos deberán de reutilizarse para evitar de dejar accesorios superficialmente instalados, de tal manera que el apagador quedara ubicado donde se ubica físicamente en el edificio, para el caso de los tomas si son del tipo soterrado  y este sistema permite ser reutilizado,  se hará, de lo contrario serán del tipo superficial como en el plano lo indica. </t>
  </si>
  <si>
    <t>PANELES ,BREAKER SISTEMA  DE TIERRA Y ACCESORIOS</t>
  </si>
  <si>
    <t>Suministro e instalación  de panel eléctrico  24 espacios para empotrar, 120/240 voltios, capacidad de barras 225 amperios, con barra  a tierra incorporada, de primera calidad,</t>
  </si>
  <si>
    <r>
      <t xml:space="preserve">Suministro e instalación  de tubería PVC conduit ½ pulgada de diámetro con accesorios, uniones, curvas, bridas metálicas, incluye canalización empotrada de puesta a tierra de sub panel, todo con sonda de alambre galvanizado# </t>
    </r>
    <r>
      <rPr>
        <i/>
        <sz val="12"/>
        <rFont val="Times New Roman"/>
        <family val="1"/>
      </rPr>
      <t>18,</t>
    </r>
    <r>
      <rPr>
        <sz val="12"/>
        <rFont val="Times New Roman"/>
        <family val="1"/>
      </rPr>
      <t>dejar canalización para la polarización fuera del anden en terreno natural.</t>
    </r>
  </si>
  <si>
    <t>Suministro e instalación de panel eléctrico 12 espacios, para empotrar , 120/240 voltios, capacidad de barras 125 amperios, con barra a tierra incorporada, de primera calidad.</t>
  </si>
  <si>
    <r>
      <t xml:space="preserve">Suministro e instalación  de tubería PVC conduit ½ pulgada de diámetro, con accesorios, uniones, curvas, bridas metálicas y sonda, de alambre galvanizado# </t>
    </r>
    <r>
      <rPr>
        <i/>
        <sz val="12"/>
        <rFont val="Times New Roman"/>
        <family val="1"/>
      </rPr>
      <t>18</t>
    </r>
    <r>
      <rPr>
        <sz val="12"/>
        <rFont val="Times New Roman"/>
        <family val="1"/>
      </rPr>
      <t>.dejar canalización para la polarización fuera del anden en terreno natural.</t>
    </r>
  </si>
  <si>
    <t>Suministro e instalación de tubería PVC conduit de  ½ pulgada de diámetro ,con accesorios, uniones, curvas, bridas metálicas, se deberá de reutilizar toda la canalización existente, solamente se sustituirá,  tubos que se encuentren en mal estado dentro de cielo.  incluye canalización empotrada de puesta a tierra de sub panel, todo con sonda de alambre galvanizado #18, fuera del anden hasta llegar al terreno natural.</t>
  </si>
  <si>
    <t xml:space="preserve"> Suministro e instalación  de tubería  EMT UL, de 1 pulgada de diámetro , con sus accesorios conector  y  mufa, ambos de 1 pulgada de diámetro.</t>
  </si>
  <si>
    <r>
      <t xml:space="preserve">Suministro e instalación  de tubería PVC conduit ½ pulgada de diámetro, con accesorios, uniones, curvas, bridas metálicas incluye canalización empotrada de puesta a tierra de sub panel con  sonda, de alambre galvanizado# </t>
    </r>
    <r>
      <rPr>
        <i/>
        <sz val="12"/>
        <rFont val="Times New Roman"/>
        <family val="1"/>
      </rPr>
      <t>18.</t>
    </r>
    <r>
      <rPr>
        <sz val="12"/>
        <rFont val="Times New Roman"/>
        <family val="1"/>
      </rPr>
      <t>dejar canalización para la polarización fuera del anden en terreno natural.</t>
    </r>
  </si>
  <si>
    <t xml:space="preserve">Suministro e instalación de llave de pase de 1" pulgada de diámetro. </t>
  </si>
  <si>
    <t>Construcción de canal  rectangular para  drenaje pluvial de concreto armado con rejilla metálica,  según detalle en planos. incluye dos manos de pintura anticorrosiva</t>
  </si>
  <si>
    <t>suministro e instalación de rejillas en salida de drenaje pluvial para  muro perimetral y muro de contención,  incluye dos manos de pintura anticorrosiva, ver detalle en planos.</t>
  </si>
  <si>
    <t>Suministro e instalación de rejillas en salida de drenaje pluvial para  muro,  incluye dos manos de pintura anticorrosiva, ver detalle en planos.</t>
  </si>
  <si>
    <t xml:space="preserve">Suministro e instalación de reductor de diámetro 3/4pulgada a 1/2 pulgada  </t>
  </si>
  <si>
    <t>Salida sanitaria para lavandero, incluye reductores, conexión a la tubería de la red. Según detalle</t>
  </si>
  <si>
    <t>Acero  de refuerzo, Varilla Lisa #2,  G-40 estándar.</t>
  </si>
  <si>
    <t>Suministro e instalación de tubería EMT UL, de 1 pulgada de diámetro  con sus accesorios conector  y mufa ,ambos de 1 pulgada de diámetro.</t>
  </si>
  <si>
    <r>
      <t xml:space="preserve">Suministro e instalación de puerta </t>
    </r>
    <r>
      <rPr>
        <b/>
        <sz val="12"/>
        <color theme="1"/>
        <rFont val="Times New Roman"/>
        <family val="1"/>
      </rPr>
      <t>(P-2)</t>
    </r>
    <r>
      <rPr>
        <sz val="12"/>
        <color theme="1"/>
        <rFont val="Times New Roman"/>
        <family val="1"/>
      </rPr>
      <t xml:space="preserve"> metálica de 8 tableros a ambos lados  prefabricada con su marco y molduras, cerradura tipo pomo giratorio de primera calidad,  tope para puertas, metálico con goma, con sujeción empotrada en piso, de primera calidad y 4 bisagras de 3.5 pulgadas x 3.5 pulgadas de acero inoxidable, en bodega</t>
    </r>
  </si>
  <si>
    <r>
      <t xml:space="preserve">Suministro e instalación de puerta </t>
    </r>
    <r>
      <rPr>
        <b/>
        <sz val="12"/>
        <color theme="1"/>
        <rFont val="Times New Roman"/>
        <family val="1"/>
      </rPr>
      <t>(P-3)</t>
    </r>
    <r>
      <rPr>
        <sz val="12"/>
        <color theme="1"/>
        <rFont val="Times New Roman"/>
        <family val="1"/>
      </rPr>
      <t xml:space="preserve"> metálica de 8 tableros a ambos lados  prefabricada con su marco y molduras, cerradura tipo pomo giratorio de primera calidad,  tope para puertas, metálico con goma, con sujeción empotrada en piso, de primera calidad y 4 bisagras de 3.5 pulgadas x 3.5 pulgadas de acero inoxidable, en bodega</t>
    </r>
  </si>
  <si>
    <r>
      <t xml:space="preserve">Suministro e instalación de puertas </t>
    </r>
    <r>
      <rPr>
        <b/>
        <sz val="12"/>
        <rFont val="Times New Roman"/>
        <family val="1"/>
      </rPr>
      <t>(P-4)</t>
    </r>
    <r>
      <rPr>
        <sz val="12"/>
        <rFont val="Times New Roman"/>
        <family val="1"/>
      </rPr>
      <t xml:space="preserve"> de tambor de madera laminada con su marco y molduras, con cerradura tipo pomo giratorio de primera calidad, tope para puertas, metálico con goma, con sujeción empotrada en piso, de primera calidad y 4 bisagras de 3.5 pulgadas x 3.5 pulgadas de acero inoxidable, ver detalle en planos</t>
    </r>
  </si>
  <si>
    <r>
      <t xml:space="preserve">Suministro e instalación de puertas </t>
    </r>
    <r>
      <rPr>
        <b/>
        <sz val="12"/>
        <rFont val="Times New Roman"/>
        <family val="1"/>
      </rPr>
      <t>(P-5)</t>
    </r>
    <r>
      <rPr>
        <sz val="12"/>
        <rFont val="Times New Roman"/>
        <family val="1"/>
      </rPr>
      <t xml:space="preserve"> de tambor de madera laminada con su marco y molduras, con cerradura  tipo manija deberá ser de palanca o de presión de  primera calidad, tope para puertas, metálico con goma, con sujeción empotrada en piso, de primera calidad y 4 bisagras de 3.5 pulgadas x 3.5 pulgadas de acero inoxidable, ver detalle en planos</t>
    </r>
  </si>
  <si>
    <t>Suministro e instalación de tanque PVC tricapa de 2,500 litros de capacidad, y construcción de estructura de concreto donde estará montado el tanque para recolección de agua de lluvia. (incluye conexión de alimentación de tubo PVC del canal de recolección de agua pluvial en el techo del pabellón N°1 al tanque y tubería de salidas para la distribución de agua almacenada ), según detalle</t>
  </si>
  <si>
    <r>
      <t xml:space="preserve">Suministro e instalación de puerta </t>
    </r>
    <r>
      <rPr>
        <b/>
        <sz val="12"/>
        <color theme="1"/>
        <rFont val="Times New Roman"/>
        <family val="1"/>
      </rPr>
      <t>(P-1)</t>
    </r>
    <r>
      <rPr>
        <sz val="12"/>
        <color theme="1"/>
        <rFont val="Times New Roman"/>
        <family val="1"/>
      </rPr>
      <t xml:space="preserve"> metálica  lisa  prefabricada con su marco y molduras, con cerradura  tipo manija deberá ser de palanca o de presión de  primera calidad, tope para puertas, metálico con goma, con sujeción empotrada en piso, de primera calidad  y 4 bisagras de 3.5 pulgadas x 3.5 pulgadas de acero inoxidable, en servicios sanitarios </t>
    </r>
  </si>
  <si>
    <r>
      <t xml:space="preserve">Suministro e instalación de puerta </t>
    </r>
    <r>
      <rPr>
        <b/>
        <sz val="12"/>
        <color theme="1"/>
        <rFont val="Times New Roman"/>
        <family val="1"/>
      </rPr>
      <t>(P-2)</t>
    </r>
    <r>
      <rPr>
        <sz val="12"/>
        <color theme="1"/>
        <rFont val="Times New Roman"/>
        <family val="1"/>
      </rPr>
      <t xml:space="preserve"> metálica  de 8 tableros a ambos lados  prefabricada con su marco y molduras, con cerradura  tipo manija deberá ser de palanca o de presión de  primera calidad, tope para puertas, metálico con goma, con sujeción empotrada en piso, de primera calidad  y 4 bisagras de 3.5 pulgadas x 3.5 pulgadas de acero inoxidable, en servicios sanitarios para discapacitados</t>
    </r>
  </si>
  <si>
    <r>
      <t xml:space="preserve">Suministro e instalación de ventanas con marco de madera y forro de lámina acrílica de 5 milímetros, (ver detalle en plano). </t>
    </r>
    <r>
      <rPr>
        <b/>
        <sz val="12"/>
        <color theme="1"/>
        <rFont val="Times New Roman"/>
        <family val="1"/>
      </rPr>
      <t>(V-1)</t>
    </r>
  </si>
  <si>
    <r>
      <t>Suministro e instalación de ventanas con marco de madera y forro de lámina acrílica de 5 milímetros, (ver detalle en plano).</t>
    </r>
    <r>
      <rPr>
        <b/>
        <sz val="12"/>
        <color theme="1"/>
        <rFont val="Times New Roman"/>
        <family val="1"/>
      </rPr>
      <t xml:space="preserve"> (V-2)</t>
    </r>
  </si>
  <si>
    <t>Construcción de barra de concreto de servicio, con varilla de refuerzo #3 a cada 0.15 metros en ambas direcciones y enchape de azulejo. Ver detalle.</t>
  </si>
  <si>
    <t>Pared de bloques de 6 pulgadas x 8 pulgadas x 16 pulgadas sin sisado, según detalle.</t>
  </si>
  <si>
    <r>
      <t xml:space="preserve">Suministro e instalación de puerta </t>
    </r>
    <r>
      <rPr>
        <b/>
        <sz val="12"/>
        <rFont val="Times New Roman"/>
        <family val="1"/>
      </rPr>
      <t>(P-1)</t>
    </r>
    <r>
      <rPr>
        <sz val="12"/>
        <rFont val="Times New Roman"/>
        <family val="1"/>
      </rPr>
      <t xml:space="preserve"> de madera solida de 6 tableros ambas caras, incluye marco de madera de 2 pulgadas x 4 pulgadas, con cerradura de parche de primera calidad, haladera niquelada de 6" de primera calidad, tope para puertas, metálico con goma, con sujeción empotrada en piso, de primera calidad y 4 bisagras de 3 1/2 pulgadas x 3 1/2 pulgadas de acero inoxidable, incluir moldura, aplicar tres manos de lija, dos manos de sellador y dos manos de barniz poliuretano, según detalle en planos</t>
    </r>
  </si>
  <si>
    <t>Columna-3 (C-3) (0.15 metros x 0.62 metros), 12 varillas #3, estribos triples #2 primeros 5 @ 0.05 metros, resto @ 0.10metros. Incluye acero, formaleta y concreto de 3,000 PSI, según detalle.</t>
  </si>
  <si>
    <t>Formaleta de madera en bordillo</t>
  </si>
  <si>
    <t>Formaleta de madera en zapatas, (Incluye desmoldante)</t>
  </si>
  <si>
    <t>Formaleta de madera en pedestal, (Incluye desmoldante)</t>
  </si>
  <si>
    <t>Formaleta de madera en zapatas. (Incluye desmoldante)</t>
  </si>
  <si>
    <t>Formaleta de madera en pedestales. (Incluye desmoldante)</t>
  </si>
  <si>
    <t>Demoler bodega de alimentos deshabilitada, incluye botar escombros</t>
  </si>
  <si>
    <t>Demoler bodega de concreto y panel solar deshabilitado, incluye botar escombros</t>
  </si>
  <si>
    <t xml:space="preserve">Construcción de caja de registro de 0.70 metros. x 0.70 metros. (según detalle) </t>
  </si>
  <si>
    <t>Construcción de cocina fogón con bloques y mortero con plancha de acero de 4.7 milímetros de espesor, con discos y anillos reductores para acomodar diferentes tamaños de recipientes con chimenea de tubo de lámina de acero inoxidable 430,  protección contra quemadura por contacto en el primer tubo de la chimenea, según detalle</t>
  </si>
  <si>
    <t>Construcción de cerca provisional de malla polisombra o sarán de 2 metros de altura, con cuartones de madera de 2 pulgadas x 2 pulgadas y reglas de 1 pulgada x 3 pulgadas, la fijación de la malla será con tachuelas de 1/2 pulgada o grapas,  se colocaran 20.00 metros del nodo n°7 hacia el nodo n° 6, ver detalle en planos</t>
  </si>
  <si>
    <t>PROYECTO: MEJORAMIENTO DEL CENTRO ESCOLAR JUAN FRANCISCO SANG</t>
  </si>
  <si>
    <t>UBICACIÓN: BARRA DE PRINZAPOLKA, REGION AUTONOMA COSTA CARIBE NORTE</t>
  </si>
  <si>
    <t>RESUMEN DE OFERTA TOTAL (U$): ___________________________________________________</t>
  </si>
  <si>
    <t>UBICACIÓN: MUNICIPIO DE PRINZAPOLKA, REGIÓN AUTÓNOMA COSTA CARIBE NORTE</t>
  </si>
  <si>
    <t>ALCANCES GENERALES DEL MOBILIARIO</t>
  </si>
  <si>
    <t>EMPRESA:_________________________________________________</t>
  </si>
  <si>
    <t xml:space="preserve"> ITEM</t>
  </si>
  <si>
    <t>DESCRIPCION</t>
  </si>
  <si>
    <t xml:space="preserve">CANTIDAD </t>
  </si>
  <si>
    <t>Pre Escolar</t>
  </si>
  <si>
    <t>Set de Preescolar (Mesa y 4 Sillas)</t>
  </si>
  <si>
    <t>UND</t>
  </si>
  <si>
    <t>Set de Maestro</t>
  </si>
  <si>
    <t>Librero para Niños</t>
  </si>
  <si>
    <t>Pizarra Acrilica**</t>
  </si>
  <si>
    <t>Estante de madera</t>
  </si>
  <si>
    <t>Armario metálico</t>
  </si>
  <si>
    <t>Primaria/Secundaria</t>
  </si>
  <si>
    <t>Pupitres*</t>
  </si>
  <si>
    <t>Direccion (Admon.)</t>
  </si>
  <si>
    <t>Silla de Espera sin brazos</t>
  </si>
  <si>
    <t>Set de Director (Escritorio y Silla)</t>
  </si>
  <si>
    <t>Mobiliario Biblioteca</t>
  </si>
  <si>
    <t>Estante Vertical</t>
  </si>
  <si>
    <t>Set de Bibliotecario (Escritorio y Silla)</t>
  </si>
  <si>
    <t>Mesa de trabajo y lectura tipo A</t>
  </si>
  <si>
    <t>Mesa de trabajo y lectura tipo B</t>
  </si>
  <si>
    <t>NOTA:</t>
  </si>
  <si>
    <t>*Del total de pupitres el 5% seran zurdo</t>
  </si>
  <si>
    <t>**El contratista deberá incluir la instalación de las pizarras acrilicas</t>
  </si>
  <si>
    <t>Relleno y compactación con suelo y cal con proporción 1:10, se debera compactar en capas de 10 centimetros para un total de 20 centimetros, incluye colocacion de plastico negro calibre 1000 en area a intervenir, (acarreo una distancia 2 kilómetros).</t>
  </si>
  <si>
    <t>Relleno y compactación con material selecto, acarreo (2 kilómetros)</t>
  </si>
  <si>
    <t>IMPUESTO POR EDIFICACION O MEJORAS (1%)</t>
  </si>
  <si>
    <t>Mano/Obra U$</t>
  </si>
  <si>
    <t>Materiales U$</t>
  </si>
  <si>
    <t>Transporte U$</t>
  </si>
  <si>
    <t xml:space="preserve">Precio Unit. Directo U$ </t>
  </si>
  <si>
    <t>Costo Total U$</t>
  </si>
  <si>
    <t xml:space="preserve">Precio Unitario Directo U$ </t>
  </si>
  <si>
    <t>COSTO UNITARIO U$</t>
  </si>
  <si>
    <t>VALOR TOTAL U$</t>
  </si>
  <si>
    <t>Suministro e instalación de estructura metálica para techos, aplicar dos manos de pintura galvite rico en zinc, según especificaciones del producto, según detalle.</t>
  </si>
  <si>
    <t>Suministro e instalación de fascia de láminas de fibro cemento de 11milimetros, con estructura metálica de tubo cuadrado 1 pulgada x 1 pulgada, se deberá de aplicar 2 manos de pintura galvite rico en zinc segun especificaciones del producto en estructura metálica y 2 manos de pintura de aceite en forro, las láminas de fibro cemento se sujetaran a la estructura con tornillos autorroscantes de 1 1/2 pulgada (ver detalle en láminas estructurales).</t>
  </si>
  <si>
    <t>Suministro e instalación de verja para protección de puertas, según detalles en planos, incluye pasador, portacandado con su candado, aplicar dos manos de pintura galvite rico en zinc, según especificaciones del producto y dos manos de acabado fast dry.</t>
  </si>
  <si>
    <t>Suministro e instalación de verja para protección de ventanas  según detalles en planos, aplicar dos manos de pintura galvite rico en zinc. según especificaciones del producto y dos manos de acabado fast dry.</t>
  </si>
  <si>
    <t xml:space="preserve">Suministro e instalación de estructura metálica para techos, aplicar dos manos de pintura galvite rico en zinc, según especificaciones del producto </t>
  </si>
  <si>
    <t>Suministro e instalación de verja para protección de ventanas  según detalles en planos, aplicar dos manos de pintura galvite rico en zinc, según especificaciones del producto y dos manos de acabado fast dry.</t>
  </si>
  <si>
    <t>Suministro e instalación de verja para protección de ventanas  según detalles en planos, aplicar dos manos de pintura galvite rico en zinc, según especificaciones del producto y dos manos de acabado fast dry.</t>
  </si>
  <si>
    <t>Suministro e instalación de verja para protección de ventanas en área de bidones según detalles en planos,  aplicar dos manos de pintura galvite rico en zinc, según especificaciones del producto y dos manos de acabado fast dry.</t>
  </si>
  <si>
    <t>Construcción de Biojardinera Tipo 3 que incluye suministrar material, conformación de terreno para la construcción e instalación de los bordes, suministro de Phragmites Australis o recomendadas en plano  y colocación de los mismos, suministro de hormigón rojo como material filtrante y tubería de entrada y salida con forme a planos.</t>
  </si>
  <si>
    <t>Suministro e instalación de tubería EMT UL, de 1 pulgada de diámetro  con sus accesorios conector  y mufa ,ambos de 1 pulgada de diámetro, incluye bateria sanitaria.</t>
  </si>
  <si>
    <t>Construcción de Biojardinera Tipo 2 que incluye suministrar material, conformación de terreno para la construcción e instalación de los bordes, suministro de Phragmites Australis o recomendadas en plano  y colocación de los mismos, suministro de hormigón rojo como material filtrante y tubería de entrada y salida con forme a planos.</t>
  </si>
  <si>
    <t>Suministro e instalación de tanque PVC tricapa de 2,500 litros de capacidad, y construcción de estructura de concreto donde estará montado el tanque para recolección de agua de lluvia. (incluye conexión de alimentación de tubo PVC del canal de recolección de agua pluvial en el techo de batería del preescolar al tanque y tubería de salidas para la distribución de agua almacenada ), según detalle</t>
  </si>
  <si>
    <t>Suministro e instalación de barrera visual (flor de avispa) a cada 0.50 metros del limite del terreno y o.50 metros entre cada planta, ver detalle en plano general.</t>
  </si>
  <si>
    <t>Relleno y compactación proctor al 95% con material selecto, acarreo (2 kilómetros).</t>
  </si>
  <si>
    <t>Mejoramiento de suelo con cemento y cal, el cemento deberá tener una proporción de 13.5 % del peso propio del suelo y de cal 3.7 % del peso propio del suelo, se debe de compactar por capas de 10 centímetros a 95 % proctor, según detalle.</t>
  </si>
  <si>
    <t>Mejoramiento del suelo con material selecto en viga asísmica (VA-2)</t>
  </si>
  <si>
    <t>Columna Metálica, CM-1 de caja de Perlines de 4 pulgadas x 4 pulgadas x 1/8 pulgadas, aplicar dos manos de pintura gal vite rico en zinc, según detalle</t>
  </si>
  <si>
    <t>Placa base de 9 pulgadas x 9 pulgadas x 1/4 pulgadas, aplicar dos manos de pintura gal vite rico en zinc, según detalle.</t>
  </si>
  <si>
    <t xml:space="preserve">Suministro e instalación de estructura metálica para techos, aplicar dos manos de pintura gal vite rico en zinc, según especificaciones del producto </t>
  </si>
  <si>
    <t>Suministro e instalación de flashing prefabricado aluminizado prepintada de color rojo calibre 26 estándar desarrollo 12 pulgadas, sellar entre uniones con producto elastomérico de alto rendimiento y elongación, según detalle en planos</t>
  </si>
  <si>
    <t>Suministro e instalación de flashing prefabricado aluminizado prepintada de color rojo calibre 26 estándar desarrollo 18 pulgadas, sellar entre uniones con producto elastomérico de alto rendimiento y elongación, según detalle en planos</t>
  </si>
  <si>
    <t>Suministro e instalación de flashing prefabricado aluminizado prepintada de color rojo calibre 26 estándar desarrollo 24 pulgadas, sellar entre uniones con producto elastomérico de alto rendimiento y elongación, según detalle en planos</t>
  </si>
  <si>
    <t>Suministro e instalación de fascia de láminas de fibro cemento de 11milimetros, con estructura metálica de tubo cuadrado 1 pulgada x 1 pulgada, se deberá de aplicar 2 manos de pintura gal vite rico en zinc según especificaciones del producto en estructura metálica y 2 manos de pintura de aceite en forro, las láminas de fibro cemento se sujetaran a la estructura con tornillos autorroscantes de 1 1/2 pulgada (ver detalle en láminas estructurales).</t>
  </si>
  <si>
    <t>Estructura metálica para losa de concreto en servicios sanitarios, según planos estructurales, incluye dos manos de pintura gal vite rico en zinc, según detalle en planos.</t>
  </si>
  <si>
    <t>Suministro e instalación de flashing prefabricado aluminizado prepintada de color rojo calibre 26 estándar desarrollo 20 pulgadas, sellar entre uniones con producto elastomérico de alto rendimiento y elongación, según detalle en planos</t>
  </si>
  <si>
    <t>Suministro e instalación de forro de fibro cemento de 11 milímetros, de 13 centímetros de ancho, ajustar la lamina de fibrocemento a troquel de lamina troquelada, según detalle en planos</t>
  </si>
  <si>
    <r>
      <t xml:space="preserve">Suministro e instalación de ventana de marco de madera solida y lamina acrílica de 5mm, con una hoja fija y una hoja corrediza, (ver detalle en plano). </t>
    </r>
    <r>
      <rPr>
        <b/>
        <sz val="12"/>
        <rFont val="Times New Roman"/>
        <family val="1"/>
      </rPr>
      <t>(V-1)</t>
    </r>
  </si>
  <si>
    <r>
      <t xml:space="preserve">Suministro e instalación de ventana de marco de madera solida y lamina acrílica de 5mm, con una hoja fija y una hoja corrediza, (ver detalle en plano). </t>
    </r>
    <r>
      <rPr>
        <b/>
        <sz val="12"/>
        <rFont val="Times New Roman"/>
        <family val="1"/>
      </rPr>
      <t>(V-2)</t>
    </r>
  </si>
  <si>
    <r>
      <t xml:space="preserve">Suministro e instalación de ventana de marco de madera solida y lamina acrílica de 5mm, con hoja fija, (ver detalle en plano). </t>
    </r>
    <r>
      <rPr>
        <b/>
        <sz val="12"/>
        <rFont val="Times New Roman"/>
        <family val="1"/>
      </rPr>
      <t>(V-3)</t>
    </r>
  </si>
  <si>
    <r>
      <t xml:space="preserve">Suministro e instalación de ventana de marco de madera solida y lamina acrílica de 5mm, con una hoja fija y una hoja corrediza, (ver detalle en plano). </t>
    </r>
    <r>
      <rPr>
        <b/>
        <sz val="12"/>
        <rFont val="Times New Roman"/>
        <family val="1"/>
      </rPr>
      <t>(V-4)</t>
    </r>
  </si>
  <si>
    <r>
      <t xml:space="preserve">Suministro e instalación de ventana de marco de madera solida y lamina acrílica de 5mm, con una hoja fija y una hoja corrediza, (ver detalle en plano). </t>
    </r>
    <r>
      <rPr>
        <b/>
        <sz val="12"/>
        <rFont val="Times New Roman"/>
        <family val="1"/>
      </rPr>
      <t>(V-5)</t>
    </r>
  </si>
  <si>
    <t>Suministro e instalación de verja para protección de puertas, según detalles en planos, incluye pasador, portacandado con su candado, aplicar dos manos de pintura gal vite rico en zinc, según especificaciones del producto y dos manos de acabado fast dry.</t>
  </si>
  <si>
    <t>Suministro e instalación de portón metálico para protección de servicios sanitarios, según detalles en planos, pasador, portacandado con su candado, aplicar dos manos de pintura gal vite rico en zinc, según especificaciones del producto y dos manos de acabado fast dry.</t>
  </si>
  <si>
    <t>Suministro e instalación de verja para protección de ventanas  según detalles en planos, aplicar dos manos de pintura gal vite rico en zinc, según especificaciones del producto y dos manos de acabado fast dry.</t>
  </si>
  <si>
    <t>Suministro e instalación de verja de protección en boquete de ventanas externas de bidones, según detalles en planos, aplicar dos manos de pintura gal vite rico en zinc, según especificaciones del producto y dos manos de acabado fast dry.</t>
  </si>
  <si>
    <t>Suministro e instalación de tubería PVC de ½ pulgada de diámetro, cedula #13.5. Para agua potable, incluye codos 90°, codos de 45°, tee, yee, uniones, adaptador macho y hembras, uniones combinadas, excavación, relleno y prueba del sistema.(Según planos y especificaciones técnicas)</t>
  </si>
  <si>
    <t>Suministro e instalación de tubería PVC de 3/4 pulgadas de diámetro, cedula #17. Para agua potable, incluye codos 90°, codos de 45°, , uniones, adaptador macho y hembras, uniones combinadas, excavación, relleno y prueba del sistema.(Según planos y especificaciones técnicas)</t>
  </si>
  <si>
    <t>Suministro e instalación de tubería PVC de 1 pulgada de diámetro, cedula #26. Para agua potable, incluye codos 90°, codos de 45°, , uniones, adaptador macho y hembras, uniones combinadas, excavación, relleno y prueba del sistema.(Según planos y especificaciones técnicas)</t>
  </si>
  <si>
    <t>Suministro e instalación de tubería PVC de 2 pulgadas de diámetro, cedula # 41. Para aguas negras, incluye, codos de 45°, , uniones, adaptador macho y hembras, uniones combinadas, excavación, relleno y prueba del sistema.(Según diseño de planos y especificaciones técnicas)</t>
  </si>
  <si>
    <t>Suministro e instalación de tubería PVC de 4 pulgadas de diámetro, cedula # 41. Para aguas negras, incluye codos de 45°, , uniones, adaptador macho y hembras, uniones combinadas, excavación, relleno y prueba del sistema.(Según diseño de planos y especificaciones técnicas)</t>
  </si>
  <si>
    <t xml:space="preserve">Suministro e instalación  de caja  4 pulgadas x 2 pulgadas  metalicas, tipo pesado con sus accesorio (conectores). </t>
  </si>
  <si>
    <t>Viga Intermedia (VI - 1) de 0.15m X 0.15m,  4 ref. #3, estribo #2, 5 @ 0.05m, resto @ 0.10m, (incluye formaleta, concreto de 3,000 PSI y acero), según detalle</t>
  </si>
  <si>
    <t>Viga Corona (VC - 1) de 0.15m X 0.20m,  4 ref. #3, estribo #2, 5 @ 0.05m, resto @ 0.10m,  (incluye formaleta, concreto de 3,000 PSI y acero), según detalle</t>
  </si>
  <si>
    <t>Viga Corona (VC - 2) de 0.15m X 0.15m,  4 ref. #3, estribo #2, 5 @ 0.05m, resto @ 0.10m,  (incluye formaleta, concreto de 3,000 PSI y acero), según detalle</t>
  </si>
  <si>
    <t>Columna  (C-1) de 0.20m X 0.20m,  4 ref. #3, estribo #2, 5 @ 0.05m, resto @ 0.10m,  (incluye formaleta, concreto de 3,000 PSI y acero), según detalle</t>
  </si>
  <si>
    <t>Columna  (C-2) de 0.15m X 0.15m,  4 ref. #3, estribo #2, 5 @ 0.05m, resto @ 0.10m,  (incluye formaleta, concreto de 3,000 PSI y acero), según detalle</t>
  </si>
  <si>
    <t xml:space="preserve">Cercha metálica N° 1, incluir dos platinas por cada cercha, según detalle, aplicar dos manos de pintura gal vite rico en zinc, según especificaciones del producto </t>
  </si>
  <si>
    <t>Suministro e instalación de flashing prefabricado aluminizado prepintada de color rojo calibre 26 desarrollo 12 pulgadas, sellar entre uniones con producto elastomérico de alto rendimiento y elongación, según detalle en planos</t>
  </si>
  <si>
    <t>Suministro e instalación de flashing prefabricado aluminizado prepintada de color rojo calibre 26 desarrollo 24 pulgadas, sellar entre uniones con producto elastomérico de alto rendimiento y elongación, según detalle en planos</t>
  </si>
  <si>
    <t>Suministro e instalación de verja metálica, marco de platina de 2" x 2" x 1/8" y cerramiento de malla expandida en rombos 1/2" cal. 26, para protección según detalles en planos, incluye  aplicar dos manos de pintura gal vite rico en zinc, según especificaciones del producto y dos manos de acabado fast dry.</t>
  </si>
  <si>
    <t>Suministro e instalación de ventana metálica para barra, según detalles en planos, incluye  aplicar dos manos de pintura gal vite rico en zinc, según especificaciones del producto y dos manos de acabado fast dry.</t>
  </si>
  <si>
    <t>Suministro e instalación de tubería PVC de ½ pulgada de diámetro, cedula #13.5. Para agua potable, incluye codos 90°, codos de 45°, , uniones, adaptador macho y hembras, uniones combinadas, excavación, relleno y prueba del sistema.(Según planos y especificaciones técnicas)</t>
  </si>
  <si>
    <t>COSTO TOTAL OFERTA</t>
  </si>
  <si>
    <t>4.1 IMPUESTO MUNICIPAL POR EDIFICACION O MEJORAS (1%)</t>
  </si>
  <si>
    <t>Nota: Para presentación de la oferta, el oferente presentará un formato de resumen de oferta del Centro Escolar y un formato de resumen de oferta del Preescolar debidamente firmado y sellado</t>
  </si>
  <si>
    <t>MOBILIARIO</t>
  </si>
  <si>
    <t>Nota: Para presentación de la oferta total, el oferente presentará un formato de Resumen de Oferta Total del Centro Escolar mas Preescolar, el cual deberá de contener el costo total del mobiliario, debidamente firmado y sellado.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</si>
</sst>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C$&quot;* #,##0.00_);_(&quot;C$&quot;* \(#,##0.00\);_(&quot;C$&quot;* &quot;-&quot;??_);_(@_)"/>
    <numFmt numFmtId="43" formatCode="_(* #,##0.00_);_(* \(#,##0.00\);_(* &quot;-&quot;??_);_(@_)"/>
    <numFmt numFmtId="164" formatCode="_-* #,##0.00\ _€_-;\-* #,##0.00\ _€_-;_-* &quot;-&quot;??\ _€_-;_-@_-"/>
    <numFmt numFmtId="165" formatCode="0.0%"/>
    <numFmt numFmtId="166" formatCode="[$$-2C0A]\ #,##0.00"/>
  </numFmts>
  <fonts count="23" x14ac:knownFonts="1">
    <font>
      <sz val="11"/>
      <color theme="1"/>
      <name val="Calibri"/>
      <family val="2"/>
      <scheme val="minor"/>
    </font>
    <font>
      <b/>
      <sz val="12"/>
      <color theme="1"/>
      <name val="Times New Roman"/>
      <family val="1"/>
    </font>
    <font>
      <sz val="12"/>
      <color theme="1"/>
      <name val="Times New Roman"/>
      <family val="1"/>
    </font>
    <font>
      <b/>
      <sz val="12"/>
      <name val="Times New Roman"/>
      <family val="1"/>
    </font>
    <font>
      <sz val="11"/>
      <color theme="1"/>
      <name val="Calibri"/>
      <family val="2"/>
      <scheme val="minor"/>
    </font>
    <font>
      <sz val="10"/>
      <name val="Arial"/>
      <family val="2"/>
    </font>
    <font>
      <sz val="12"/>
      <color indexed="8"/>
      <name val="Times New Roman"/>
      <family val="1"/>
    </font>
    <font>
      <sz val="12"/>
      <name val="Times New Roman"/>
      <family val="1"/>
    </font>
    <font>
      <b/>
      <i/>
      <sz val="12"/>
      <color indexed="8"/>
      <name val="Times New Roman"/>
      <family val="1"/>
    </font>
    <font>
      <b/>
      <sz val="12"/>
      <color rgb="FFFF0000"/>
      <name val="Times New Roman"/>
      <family val="1"/>
    </font>
    <font>
      <sz val="12"/>
      <color rgb="FFFF0000"/>
      <name val="Times New Roman"/>
      <family val="1"/>
    </font>
    <font>
      <sz val="11"/>
      <color indexed="8"/>
      <name val="Calibri"/>
      <family val="2"/>
    </font>
    <font>
      <b/>
      <sz val="12"/>
      <color indexed="8"/>
      <name val="Times New Roman"/>
      <family val="1"/>
    </font>
    <font>
      <sz val="12"/>
      <color rgb="FF000000"/>
      <name val="Times New Roman"/>
      <family val="1"/>
    </font>
    <font>
      <b/>
      <i/>
      <sz val="12"/>
      <color theme="1"/>
      <name val="Times New Roman"/>
      <family val="1"/>
    </font>
    <font>
      <sz val="12"/>
      <color theme="1"/>
      <name val="Arial"/>
      <family val="2"/>
    </font>
    <font>
      <b/>
      <sz val="10"/>
      <color rgb="FFFF0000"/>
      <name val="Arial"/>
      <family val="2"/>
    </font>
    <font>
      <sz val="18"/>
      <color theme="1"/>
      <name val="Times New Roman"/>
      <family val="1"/>
    </font>
    <font>
      <i/>
      <sz val="12"/>
      <name val="Times New Roman"/>
      <family val="1"/>
    </font>
    <font>
      <sz val="12"/>
      <color theme="1"/>
      <name val="Calibri"/>
      <family val="2"/>
      <scheme val="minor"/>
    </font>
    <font>
      <b/>
      <sz val="10"/>
      <name val="Times New Roman"/>
      <family val="1"/>
    </font>
    <font>
      <b/>
      <sz val="11"/>
      <color theme="1"/>
      <name val="Calibri"/>
      <family val="2"/>
      <scheme val="minor"/>
    </font>
    <font>
      <sz val="11"/>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4" tint="0.59999389629810485"/>
        <bgColor indexed="64"/>
      </patternFill>
    </fill>
    <fill>
      <patternFill patternType="solid">
        <fgColor theme="0" tint="-0.14999847407452621"/>
        <bgColor indexed="64"/>
      </patternFill>
    </fill>
  </fills>
  <borders count="7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s>
  <cellStyleXfs count="22">
    <xf numFmtId="0" fontId="0" fillId="0" borderId="0"/>
    <xf numFmtId="0" fontId="5" fillId="0" borderId="0"/>
    <xf numFmtId="0" fontId="5" fillId="0" borderId="0"/>
    <xf numFmtId="0" fontId="4" fillId="0" borderId="0"/>
    <xf numFmtId="43" fontId="5" fillId="0" borderId="0" applyFont="0" applyFill="0" applyBorder="0" applyAlignment="0" applyProtection="0"/>
    <xf numFmtId="164" fontId="4" fillId="0" borderId="0" applyFont="0" applyFill="0" applyBorder="0" applyAlignment="0" applyProtection="0"/>
    <xf numFmtId="0" fontId="4" fillId="0" borderId="0"/>
    <xf numFmtId="0" fontId="5" fillId="0" borderId="0"/>
    <xf numFmtId="164" fontId="11"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0" fontId="5" fillId="0" borderId="0"/>
    <xf numFmtId="0" fontId="5" fillId="0" borderId="0"/>
    <xf numFmtId="43" fontId="4" fillId="0" borderId="0" applyFont="0" applyFill="0" applyBorder="0" applyAlignment="0" applyProtection="0"/>
    <xf numFmtId="0" fontId="4" fillId="0" borderId="0"/>
    <xf numFmtId="0" fontId="5" fillId="0" borderId="0"/>
    <xf numFmtId="0" fontId="4" fillId="0" borderId="0"/>
    <xf numFmtId="0" fontId="4" fillId="0" borderId="0"/>
    <xf numFmtId="0" fontId="5" fillId="0" borderId="0"/>
    <xf numFmtId="164" fontId="4" fillId="0" borderId="0" applyFont="0" applyFill="0" applyBorder="0" applyAlignment="0" applyProtection="0"/>
    <xf numFmtId="0" fontId="4" fillId="0" borderId="0"/>
  </cellStyleXfs>
  <cellXfs count="734">
    <xf numFmtId="0" fontId="0" fillId="0" borderId="0" xfId="0"/>
    <xf numFmtId="0" fontId="1" fillId="0" borderId="0" xfId="0" applyFont="1" applyAlignment="1">
      <alignment vertical="center" wrapText="1"/>
    </xf>
    <xf numFmtId="4" fontId="1" fillId="0" borderId="0" xfId="0" applyNumberFormat="1" applyFont="1" applyAlignment="1">
      <alignment horizontal="center" vertical="center" wrapText="1"/>
    </xf>
    <xf numFmtId="4" fontId="1" fillId="0" borderId="0" xfId="0" applyNumberFormat="1" applyFont="1" applyAlignment="1">
      <alignment vertical="center" wrapText="1"/>
    </xf>
    <xf numFmtId="4" fontId="1" fillId="0" borderId="0" xfId="0" applyNumberFormat="1" applyFont="1" applyAlignment="1">
      <alignment horizontal="right" vertical="center" wrapText="1"/>
    </xf>
    <xf numFmtId="0" fontId="2" fillId="0" borderId="0" xfId="0" applyFont="1" applyAlignment="1">
      <alignment vertical="center" wrapText="1"/>
    </xf>
    <xf numFmtId="0" fontId="2" fillId="0" borderId="0" xfId="0" applyFont="1" applyAlignment="1">
      <alignment horizontal="center" vertical="center" wrapText="1"/>
    </xf>
    <xf numFmtId="4" fontId="2" fillId="0" borderId="0" xfId="0" applyNumberFormat="1" applyFont="1" applyAlignment="1">
      <alignment horizontal="center" vertical="center" wrapText="1"/>
    </xf>
    <xf numFmtId="4" fontId="2" fillId="0" borderId="0" xfId="0" applyNumberFormat="1" applyFont="1" applyAlignment="1">
      <alignment vertical="center" wrapText="1"/>
    </xf>
    <xf numFmtId="4" fontId="2" fillId="0" borderId="0" xfId="0" applyNumberFormat="1" applyFont="1" applyAlignment="1">
      <alignment horizontal="right" vertical="center" wrapText="1"/>
    </xf>
    <xf numFmtId="0" fontId="1" fillId="0" borderId="0" xfId="0" applyFont="1" applyAlignment="1">
      <alignment horizontal="left" vertical="center" wrapText="1"/>
    </xf>
    <xf numFmtId="4" fontId="1" fillId="0" borderId="0" xfId="0" applyNumberFormat="1" applyFont="1" applyAlignment="1">
      <alignment horizontal="left" vertical="center" wrapText="1"/>
    </xf>
    <xf numFmtId="0" fontId="1" fillId="0" borderId="0" xfId="0" applyFont="1" applyAlignment="1">
      <alignment horizontal="center" vertical="center" wrapText="1"/>
    </xf>
    <xf numFmtId="4" fontId="2" fillId="0" borderId="0" xfId="0" applyNumberFormat="1" applyFont="1" applyFill="1" applyAlignment="1">
      <alignment vertical="center" wrapText="1"/>
    </xf>
    <xf numFmtId="4" fontId="1" fillId="0" borderId="0" xfId="0" applyNumberFormat="1" applyFont="1" applyFill="1" applyAlignment="1">
      <alignment vertical="center" wrapText="1"/>
    </xf>
    <xf numFmtId="0" fontId="2" fillId="0" borderId="0" xfId="0" applyFont="1" applyAlignment="1">
      <alignment vertical="center"/>
    </xf>
    <xf numFmtId="4" fontId="2" fillId="0" borderId="0" xfId="0" applyNumberFormat="1" applyFont="1" applyAlignment="1">
      <alignment vertical="center"/>
    </xf>
    <xf numFmtId="0" fontId="1" fillId="0" borderId="0" xfId="0" applyFont="1" applyAlignment="1">
      <alignment vertical="center"/>
    </xf>
    <xf numFmtId="4" fontId="2" fillId="0" borderId="0" xfId="0" applyNumberFormat="1" applyFont="1" applyAlignment="1">
      <alignment horizontal="center" vertical="center"/>
    </xf>
    <xf numFmtId="4" fontId="2" fillId="0" borderId="0" xfId="0" applyNumberFormat="1" applyFont="1" applyAlignment="1">
      <alignment horizontal="right" vertical="center"/>
    </xf>
    <xf numFmtId="0" fontId="2" fillId="0" borderId="0" xfId="0" applyFont="1" applyAlignment="1">
      <alignment horizontal="center" vertical="center"/>
    </xf>
    <xf numFmtId="4" fontId="1" fillId="0" borderId="0" xfId="0" applyNumberFormat="1" applyFont="1" applyAlignment="1">
      <alignment vertical="center"/>
    </xf>
    <xf numFmtId="0" fontId="2" fillId="0" borderId="0" xfId="0" applyFont="1" applyFill="1" applyAlignment="1">
      <alignment vertical="center" wrapText="1"/>
    </xf>
    <xf numFmtId="0" fontId="2" fillId="0" borderId="0" xfId="17" applyFont="1"/>
    <xf numFmtId="0" fontId="3" fillId="0" borderId="0" xfId="16" applyFont="1" applyAlignment="1">
      <alignment horizontal="center"/>
    </xf>
    <xf numFmtId="0" fontId="7" fillId="0" borderId="0" xfId="16" applyFont="1"/>
    <xf numFmtId="0" fontId="3" fillId="0" borderId="0" xfId="16" applyFont="1" applyAlignment="1">
      <alignment horizontal="left"/>
    </xf>
    <xf numFmtId="0" fontId="3" fillId="0" borderId="0" xfId="16" applyFont="1" applyBorder="1"/>
    <xf numFmtId="0" fontId="1" fillId="0" borderId="0" xfId="17" applyFont="1"/>
    <xf numFmtId="0" fontId="7" fillId="0" borderId="0" xfId="16" applyFont="1" applyBorder="1"/>
    <xf numFmtId="0" fontId="2" fillId="0" borderId="0" xfId="17" applyFont="1" applyAlignment="1">
      <alignment wrapText="1"/>
    </xf>
    <xf numFmtId="49" fontId="3" fillId="0" borderId="1" xfId="16" applyNumberFormat="1" applyFont="1" applyFill="1" applyBorder="1" applyAlignment="1">
      <alignment horizontal="center"/>
    </xf>
    <xf numFmtId="4" fontId="3" fillId="0" borderId="2" xfId="16" applyNumberFormat="1" applyFont="1" applyBorder="1" applyAlignment="1">
      <alignment horizontal="left"/>
    </xf>
    <xf numFmtId="0" fontId="7" fillId="0" borderId="2" xfId="16" applyFont="1" applyBorder="1" applyAlignment="1">
      <alignment horizontal="center"/>
    </xf>
    <xf numFmtId="4" fontId="7" fillId="0" borderId="2" xfId="16" applyNumberFormat="1" applyFont="1" applyBorder="1" applyAlignment="1">
      <alignment horizontal="center"/>
    </xf>
    <xf numFmtId="0" fontId="2" fillId="0" borderId="2" xfId="17" applyFont="1" applyBorder="1"/>
    <xf numFmtId="0" fontId="2" fillId="0" borderId="3" xfId="17" applyFont="1" applyBorder="1"/>
    <xf numFmtId="49" fontId="3" fillId="0" borderId="19" xfId="16" applyNumberFormat="1" applyFont="1" applyFill="1" applyBorder="1" applyAlignment="1">
      <alignment horizontal="center"/>
    </xf>
    <xf numFmtId="4" fontId="7" fillId="0" borderId="16" xfId="16" applyNumberFormat="1" applyFont="1" applyBorder="1" applyAlignment="1">
      <alignment horizontal="left"/>
    </xf>
    <xf numFmtId="0" fontId="7" fillId="0" borderId="16" xfId="16" applyFont="1" applyBorder="1" applyAlignment="1">
      <alignment horizontal="center"/>
    </xf>
    <xf numFmtId="4" fontId="7" fillId="0" borderId="16" xfId="16" applyNumberFormat="1" applyFont="1" applyBorder="1" applyAlignment="1">
      <alignment horizontal="center"/>
    </xf>
    <xf numFmtId="0" fontId="2" fillId="0" borderId="16" xfId="17" applyFont="1" applyBorder="1"/>
    <xf numFmtId="0" fontId="2" fillId="0" borderId="20" xfId="17" applyFont="1" applyBorder="1"/>
    <xf numFmtId="49" fontId="3" fillId="0" borderId="19" xfId="16" applyNumberFormat="1" applyFont="1" applyBorder="1" applyAlignment="1">
      <alignment horizontal="center"/>
    </xf>
    <xf numFmtId="4" fontId="3" fillId="0" borderId="16" xfId="16" applyNumberFormat="1" applyFont="1" applyBorder="1" applyAlignment="1">
      <alignment horizontal="left"/>
    </xf>
    <xf numFmtId="0" fontId="3" fillId="0" borderId="16" xfId="16" applyFont="1" applyBorder="1" applyAlignment="1">
      <alignment horizontal="left"/>
    </xf>
    <xf numFmtId="4" fontId="7" fillId="0" borderId="16" xfId="4" applyNumberFormat="1" applyFont="1" applyBorder="1" applyAlignment="1">
      <alignment horizontal="center"/>
    </xf>
    <xf numFmtId="49" fontId="7" fillId="0" borderId="19" xfId="16" applyNumberFormat="1" applyFont="1" applyBorder="1" applyAlignment="1">
      <alignment horizontal="center"/>
    </xf>
    <xf numFmtId="0" fontId="7" fillId="0" borderId="16" xfId="16" applyFont="1" applyBorder="1" applyAlignment="1">
      <alignment horizontal="left"/>
    </xf>
    <xf numFmtId="0" fontId="3" fillId="0" borderId="19" xfId="16" applyFont="1" applyFill="1" applyBorder="1" applyAlignment="1">
      <alignment horizontal="center"/>
    </xf>
    <xf numFmtId="0" fontId="3" fillId="0" borderId="16" xfId="16" applyFont="1" applyBorder="1" applyAlignment="1">
      <alignment horizontal="center"/>
    </xf>
    <xf numFmtId="0" fontId="7" fillId="0" borderId="19" xfId="16" applyFont="1" applyBorder="1" applyAlignment="1">
      <alignment horizontal="center"/>
    </xf>
    <xf numFmtId="0" fontId="3" fillId="0" borderId="19" xfId="16" applyFont="1" applyBorder="1" applyAlignment="1">
      <alignment horizontal="center"/>
    </xf>
    <xf numFmtId="0" fontId="3" fillId="0" borderId="4" xfId="16" applyFont="1" applyFill="1" applyBorder="1" applyAlignment="1">
      <alignment horizontal="center"/>
    </xf>
    <xf numFmtId="4" fontId="3" fillId="0" borderId="5" xfId="16" applyNumberFormat="1" applyFont="1" applyBorder="1" applyAlignment="1">
      <alignment horizontal="left"/>
    </xf>
    <xf numFmtId="0" fontId="7" fillId="0" borderId="5" xfId="16" applyFont="1" applyBorder="1" applyAlignment="1">
      <alignment horizontal="center"/>
    </xf>
    <xf numFmtId="0" fontId="2" fillId="0" borderId="5" xfId="17" applyFont="1" applyBorder="1"/>
    <xf numFmtId="0" fontId="2" fillId="0" borderId="6" xfId="17" applyFont="1" applyBorder="1"/>
    <xf numFmtId="0" fontId="7" fillId="0" borderId="13" xfId="16" applyFont="1" applyBorder="1" applyAlignment="1">
      <alignment horizontal="center"/>
    </xf>
    <xf numFmtId="0" fontId="3" fillId="0" borderId="14" xfId="16" applyFont="1" applyBorder="1" applyAlignment="1">
      <alignment horizontal="center"/>
    </xf>
    <xf numFmtId="0" fontId="7" fillId="0" borderId="14" xfId="16" applyFont="1" applyBorder="1" applyAlignment="1">
      <alignment horizontal="center"/>
    </xf>
    <xf numFmtId="0" fontId="2" fillId="0" borderId="14" xfId="17" applyFont="1" applyBorder="1"/>
    <xf numFmtId="0" fontId="2" fillId="0" borderId="15" xfId="17" applyFont="1" applyBorder="1"/>
    <xf numFmtId="4" fontId="3" fillId="0" borderId="0" xfId="16" applyNumberFormat="1" applyFont="1" applyAlignment="1">
      <alignment horizontal="center"/>
    </xf>
    <xf numFmtId="4" fontId="7" fillId="0" borderId="0" xfId="16" applyNumberFormat="1" applyFont="1"/>
    <xf numFmtId="0" fontId="2" fillId="0" borderId="0" xfId="17" applyFont="1" applyAlignment="1">
      <alignment vertical="center"/>
    </xf>
    <xf numFmtId="49" fontId="3" fillId="0" borderId="10" xfId="16" applyNumberFormat="1" applyFont="1" applyFill="1" applyBorder="1" applyAlignment="1">
      <alignment horizontal="center"/>
    </xf>
    <xf numFmtId="4" fontId="3" fillId="0" borderId="11" xfId="16" applyNumberFormat="1" applyFont="1" applyBorder="1" applyAlignment="1">
      <alignment horizontal="left"/>
    </xf>
    <xf numFmtId="0" fontId="7" fillId="0" borderId="11" xfId="16" applyFont="1" applyBorder="1" applyAlignment="1">
      <alignment horizontal="center"/>
    </xf>
    <xf numFmtId="4" fontId="7" fillId="0" borderId="11" xfId="16" applyNumberFormat="1" applyFont="1" applyBorder="1" applyAlignment="1">
      <alignment horizontal="center"/>
    </xf>
    <xf numFmtId="10" fontId="7" fillId="0" borderId="11" xfId="16" applyNumberFormat="1" applyFont="1" applyBorder="1" applyAlignment="1">
      <alignment horizontal="center"/>
    </xf>
    <xf numFmtId="4" fontId="7" fillId="0" borderId="11" xfId="1" applyNumberFormat="1" applyFont="1" applyFill="1" applyBorder="1" applyAlignment="1">
      <alignment horizontal="center"/>
    </xf>
    <xf numFmtId="4" fontId="7" fillId="0" borderId="16" xfId="1" applyNumberFormat="1" applyFont="1" applyFill="1" applyBorder="1" applyAlignment="1">
      <alignment horizontal="center"/>
    </xf>
    <xf numFmtId="4" fontId="7" fillId="0" borderId="5" xfId="16" applyNumberFormat="1" applyFont="1" applyBorder="1" applyAlignment="1">
      <alignment horizontal="center"/>
    </xf>
    <xf numFmtId="4" fontId="7" fillId="0" borderId="5" xfId="1" applyNumberFormat="1" applyFont="1" applyFill="1" applyBorder="1" applyAlignment="1">
      <alignment horizontal="center"/>
    </xf>
    <xf numFmtId="0" fontId="3" fillId="0" borderId="13" xfId="16" applyFont="1" applyBorder="1" applyAlignment="1">
      <alignment horizontal="center"/>
    </xf>
    <xf numFmtId="4" fontId="3" fillId="0" borderId="14" xfId="16" applyNumberFormat="1" applyFont="1" applyBorder="1" applyAlignment="1">
      <alignment horizontal="center"/>
    </xf>
    <xf numFmtId="165" fontId="3" fillId="0" borderId="14" xfId="16" applyNumberFormat="1" applyFont="1" applyBorder="1" applyAlignment="1">
      <alignment horizontal="center"/>
    </xf>
    <xf numFmtId="4" fontId="2" fillId="0" borderId="0" xfId="17" applyNumberFormat="1" applyFont="1"/>
    <xf numFmtId="0" fontId="3" fillId="0" borderId="38" xfId="16" applyFont="1" applyBorder="1"/>
    <xf numFmtId="0" fontId="7" fillId="0" borderId="38" xfId="16" applyFont="1" applyBorder="1"/>
    <xf numFmtId="0" fontId="7" fillId="0" borderId="39" xfId="16" applyFont="1" applyBorder="1"/>
    <xf numFmtId="0" fontId="3" fillId="0" borderId="39" xfId="16" applyFont="1" applyBorder="1"/>
    <xf numFmtId="0" fontId="7" fillId="0" borderId="40" xfId="16" applyFont="1" applyBorder="1"/>
    <xf numFmtId="0" fontId="7" fillId="0" borderId="41" xfId="16" applyFont="1" applyBorder="1"/>
    <xf numFmtId="0" fontId="7" fillId="0" borderId="42" xfId="16" applyFont="1" applyBorder="1"/>
    <xf numFmtId="0" fontId="7" fillId="0" borderId="43" xfId="16" applyFont="1" applyBorder="1"/>
    <xf numFmtId="0" fontId="7" fillId="0" borderId="44" xfId="16" applyFont="1" applyBorder="1"/>
    <xf numFmtId="0" fontId="7" fillId="0" borderId="45" xfId="16" applyFont="1" applyBorder="1" applyAlignment="1">
      <alignment horizontal="center"/>
    </xf>
    <xf numFmtId="0" fontId="7" fillId="0" borderId="46" xfId="16" applyFont="1" applyBorder="1"/>
    <xf numFmtId="0" fontId="7" fillId="0" borderId="47" xfId="16" applyFont="1" applyBorder="1"/>
    <xf numFmtId="0" fontId="7" fillId="0" borderId="48" xfId="16" applyFont="1" applyBorder="1" applyAlignment="1">
      <alignment horizontal="center"/>
    </xf>
    <xf numFmtId="0" fontId="7" fillId="0" borderId="48" xfId="16" applyFont="1" applyBorder="1"/>
    <xf numFmtId="0" fontId="3" fillId="0" borderId="47" xfId="16" applyFont="1" applyBorder="1" applyAlignment="1">
      <alignment horizontal="right"/>
    </xf>
    <xf numFmtId="0" fontId="3" fillId="0" borderId="47" xfId="16" applyFont="1" applyBorder="1" applyAlignment="1">
      <alignment horizontal="center"/>
    </xf>
    <xf numFmtId="0" fontId="7" fillId="0" borderId="49" xfId="16" applyFont="1" applyBorder="1"/>
    <xf numFmtId="0" fontId="7" fillId="0" borderId="50" xfId="16" applyFont="1" applyBorder="1"/>
    <xf numFmtId="0" fontId="7" fillId="0" borderId="51" xfId="16" applyFont="1" applyBorder="1"/>
    <xf numFmtId="4" fontId="2" fillId="4" borderId="0" xfId="0" applyNumberFormat="1" applyFont="1" applyFill="1" applyAlignment="1">
      <alignment vertical="center" wrapText="1"/>
    </xf>
    <xf numFmtId="0" fontId="2" fillId="4" borderId="0" xfId="0" applyFont="1" applyFill="1" applyAlignment="1">
      <alignment vertical="center" wrapText="1"/>
    </xf>
    <xf numFmtId="4" fontId="2" fillId="3" borderId="0" xfId="0" applyNumberFormat="1" applyFont="1" applyFill="1" applyAlignment="1">
      <alignment vertical="center" wrapText="1"/>
    </xf>
    <xf numFmtId="4" fontId="2" fillId="3" borderId="0" xfId="0" applyNumberFormat="1" applyFont="1" applyFill="1" applyAlignment="1">
      <alignment vertical="center"/>
    </xf>
    <xf numFmtId="4" fontId="7" fillId="0" borderId="0" xfId="0" applyNumberFormat="1" applyFont="1" applyFill="1" applyBorder="1" applyAlignment="1">
      <alignment vertical="center"/>
    </xf>
    <xf numFmtId="4" fontId="19" fillId="0" borderId="0" xfId="0" applyNumberFormat="1" applyFont="1" applyFill="1" applyAlignment="1">
      <alignment vertical="center"/>
    </xf>
    <xf numFmtId="0" fontId="2" fillId="0" borderId="62" xfId="17" applyFont="1" applyBorder="1"/>
    <xf numFmtId="0" fontId="2" fillId="0" borderId="52" xfId="17" applyFont="1" applyBorder="1"/>
    <xf numFmtId="0" fontId="2" fillId="0" borderId="63" xfId="17" applyFont="1" applyBorder="1"/>
    <xf numFmtId="0" fontId="2" fillId="0" borderId="64" xfId="17" applyFont="1" applyBorder="1"/>
    <xf numFmtId="4" fontId="7" fillId="0" borderId="17" xfId="1" applyNumberFormat="1" applyFont="1" applyFill="1" applyBorder="1" applyAlignment="1">
      <alignment horizontal="center"/>
    </xf>
    <xf numFmtId="4" fontId="7" fillId="0" borderId="52" xfId="1" applyNumberFormat="1" applyFont="1" applyFill="1" applyBorder="1" applyAlignment="1">
      <alignment horizontal="center"/>
    </xf>
    <xf numFmtId="4" fontId="7" fillId="0" borderId="63" xfId="1" applyNumberFormat="1" applyFont="1" applyFill="1" applyBorder="1" applyAlignment="1">
      <alignment horizontal="center"/>
    </xf>
    <xf numFmtId="0" fontId="17" fillId="3" borderId="0" xfId="0" applyFont="1" applyFill="1" applyAlignment="1">
      <alignment vertical="center"/>
    </xf>
    <xf numFmtId="0" fontId="3" fillId="0" borderId="0" xfId="16" applyFont="1" applyAlignment="1">
      <alignment horizontal="center"/>
    </xf>
    <xf numFmtId="0" fontId="3" fillId="0" borderId="0" xfId="16" applyFont="1" applyBorder="1" applyAlignment="1">
      <alignment horizontal="left"/>
    </xf>
    <xf numFmtId="0" fontId="3" fillId="0" borderId="0" xfId="16" applyFont="1" applyAlignment="1"/>
    <xf numFmtId="10" fontId="2" fillId="0" borderId="0" xfId="10" applyNumberFormat="1" applyFont="1" applyAlignment="1">
      <alignment vertical="center"/>
    </xf>
    <xf numFmtId="0" fontId="1" fillId="0" borderId="0" xfId="0" applyFont="1" applyFill="1" applyAlignment="1">
      <alignment horizontal="center" vertical="center" wrapText="1"/>
    </xf>
    <xf numFmtId="0" fontId="1" fillId="0" borderId="0" xfId="0" applyFont="1" applyFill="1" applyBorder="1" applyAlignment="1">
      <alignment horizontal="center" vertical="justify" wrapText="1"/>
    </xf>
    <xf numFmtId="0" fontId="1" fillId="0" borderId="0" xfId="0" applyFont="1" applyFill="1" applyBorder="1" applyAlignment="1">
      <alignment horizontal="center" vertical="center" wrapText="1"/>
    </xf>
    <xf numFmtId="2" fontId="1" fillId="0" borderId="0" xfId="0" applyNumberFormat="1" applyFont="1" applyFill="1" applyBorder="1" applyAlignment="1">
      <alignment horizontal="right" vertical="center" wrapText="1"/>
    </xf>
    <xf numFmtId="0" fontId="1" fillId="0" borderId="0" xfId="0" applyFont="1" applyFill="1" applyBorder="1" applyAlignment="1">
      <alignment vertical="center" wrapText="1"/>
    </xf>
    <xf numFmtId="0" fontId="2" fillId="0" borderId="0" xfId="0" applyFont="1" applyBorder="1" applyAlignment="1">
      <alignment vertical="justify" wrapText="1"/>
    </xf>
    <xf numFmtId="0" fontId="2" fillId="0" borderId="0" xfId="0" applyFont="1" applyBorder="1" applyAlignment="1">
      <alignment vertical="center" wrapText="1"/>
    </xf>
    <xf numFmtId="2" fontId="1" fillId="0" borderId="0" xfId="0" applyNumberFormat="1" applyFont="1" applyFill="1" applyAlignment="1">
      <alignment horizontal="right" vertical="center" wrapText="1"/>
    </xf>
    <xf numFmtId="0" fontId="1" fillId="0" borderId="0" xfId="0" applyFont="1" applyFill="1" applyAlignment="1">
      <alignment horizontal="center" vertical="justify" wrapText="1"/>
    </xf>
    <xf numFmtId="0" fontId="21" fillId="5" borderId="28" xfId="0" applyFont="1" applyFill="1" applyBorder="1" applyAlignment="1">
      <alignment horizontal="center" vertical="center"/>
    </xf>
    <xf numFmtId="0" fontId="21" fillId="5" borderId="29" xfId="0" applyFont="1" applyFill="1" applyBorder="1" applyAlignment="1">
      <alignment horizontal="center" vertical="center"/>
    </xf>
    <xf numFmtId="0" fontId="21" fillId="5" borderId="30" xfId="0" applyFont="1" applyFill="1" applyBorder="1" applyAlignment="1">
      <alignment horizontal="center" vertical="center"/>
    </xf>
    <xf numFmtId="0" fontId="0" fillId="0" borderId="2" xfId="0" applyFill="1" applyBorder="1"/>
    <xf numFmtId="0" fontId="0" fillId="0" borderId="2" xfId="0" applyBorder="1" applyAlignment="1">
      <alignment horizontal="center" vertical="center"/>
    </xf>
    <xf numFmtId="2" fontId="0" fillId="0" borderId="2" xfId="0" applyNumberFormat="1" applyFill="1" applyBorder="1"/>
    <xf numFmtId="4" fontId="0" fillId="3" borderId="29" xfId="0" applyNumberFormat="1" applyFill="1" applyBorder="1" applyAlignment="1">
      <alignment vertical="center"/>
    </xf>
    <xf numFmtId="166" fontId="0" fillId="0" borderId="30" xfId="0" applyNumberFormat="1" applyBorder="1"/>
    <xf numFmtId="0" fontId="0" fillId="0" borderId="16" xfId="0" applyFill="1" applyBorder="1"/>
    <xf numFmtId="0" fontId="0" fillId="0" borderId="16" xfId="0" applyBorder="1" applyAlignment="1">
      <alignment horizontal="center" vertical="center"/>
    </xf>
    <xf numFmtId="2" fontId="0" fillId="0" borderId="16" xfId="0" applyNumberFormat="1" applyFill="1" applyBorder="1"/>
    <xf numFmtId="4" fontId="0" fillId="3" borderId="16" xfId="0" applyNumberFormat="1" applyFill="1" applyBorder="1" applyAlignment="1">
      <alignment vertical="center"/>
    </xf>
    <xf numFmtId="166" fontId="0" fillId="0" borderId="20" xfId="0" applyNumberFormat="1" applyBorder="1"/>
    <xf numFmtId="0" fontId="0" fillId="0" borderId="16" xfId="0" applyBorder="1"/>
    <xf numFmtId="0" fontId="0" fillId="0" borderId="16" xfId="0" applyFill="1" applyBorder="1" applyAlignment="1">
      <alignment horizontal="center" vertical="center"/>
    </xf>
    <xf numFmtId="0" fontId="0" fillId="0" borderId="5" xfId="0" applyFill="1" applyBorder="1"/>
    <xf numFmtId="0" fontId="0" fillId="0" borderId="5" xfId="0" applyBorder="1" applyAlignment="1">
      <alignment horizontal="center" vertical="center"/>
    </xf>
    <xf numFmtId="2" fontId="0" fillId="0" borderId="5" xfId="0" applyNumberFormat="1" applyFill="1" applyBorder="1"/>
    <xf numFmtId="4" fontId="0" fillId="3" borderId="5" xfId="0" applyNumberFormat="1" applyFill="1" applyBorder="1" applyAlignment="1">
      <alignment vertical="center"/>
    </xf>
    <xf numFmtId="166" fontId="0" fillId="0" borderId="6" xfId="0" applyNumberFormat="1" applyBorder="1"/>
    <xf numFmtId="0" fontId="0" fillId="0" borderId="2" xfId="0" applyBorder="1"/>
    <xf numFmtId="4" fontId="0" fillId="3" borderId="2" xfId="0" applyNumberFormat="1" applyFill="1" applyBorder="1" applyAlignment="1">
      <alignment vertical="center"/>
    </xf>
    <xf numFmtId="166" fontId="0" fillId="0" borderId="3" xfId="0" applyNumberFormat="1" applyBorder="1"/>
    <xf numFmtId="0" fontId="0" fillId="0" borderId="22" xfId="0" applyFill="1" applyBorder="1"/>
    <xf numFmtId="0" fontId="0" fillId="0" borderId="22" xfId="0" applyBorder="1" applyAlignment="1">
      <alignment horizontal="center" vertical="center"/>
    </xf>
    <xf numFmtId="2" fontId="0" fillId="0" borderId="22" xfId="0" applyNumberFormat="1" applyFill="1" applyBorder="1"/>
    <xf numFmtId="4" fontId="0" fillId="3" borderId="22" xfId="0" applyNumberFormat="1" applyFill="1" applyBorder="1" applyAlignment="1">
      <alignment vertical="center"/>
    </xf>
    <xf numFmtId="166" fontId="0" fillId="0" borderId="23" xfId="0" applyNumberFormat="1" applyBorder="1"/>
    <xf numFmtId="2" fontId="22" fillId="0" borderId="2" xfId="0" applyNumberFormat="1" applyFont="1" applyFill="1" applyBorder="1"/>
    <xf numFmtId="4" fontId="22" fillId="3" borderId="2" xfId="0" applyNumberFormat="1" applyFont="1" applyFill="1" applyBorder="1" applyAlignment="1">
      <alignment vertical="center"/>
    </xf>
    <xf numFmtId="2" fontId="22" fillId="0" borderId="16" xfId="0" applyNumberFormat="1" applyFont="1" applyFill="1" applyBorder="1"/>
    <xf numFmtId="4" fontId="0" fillId="3" borderId="16" xfId="0" applyNumberFormat="1" applyFont="1" applyFill="1" applyBorder="1" applyAlignment="1">
      <alignment vertical="center"/>
    </xf>
    <xf numFmtId="2" fontId="22" fillId="0" borderId="5" xfId="0" applyNumberFormat="1" applyFont="1" applyFill="1" applyBorder="1"/>
    <xf numFmtId="4" fontId="22" fillId="3" borderId="16" xfId="0" applyNumberFormat="1" applyFont="1" applyFill="1" applyBorder="1" applyAlignment="1">
      <alignment vertical="center"/>
    </xf>
    <xf numFmtId="0" fontId="0" fillId="0" borderId="22" xfId="0" applyBorder="1"/>
    <xf numFmtId="2" fontId="22" fillId="0" borderId="22" xfId="0" applyNumberFormat="1" applyFont="1" applyFill="1" applyBorder="1"/>
    <xf numFmtId="4" fontId="0" fillId="0" borderId="16" xfId="0" applyNumberFormat="1" applyFill="1" applyBorder="1"/>
    <xf numFmtId="4" fontId="22" fillId="3" borderId="22" xfId="0" applyNumberFormat="1" applyFont="1" applyFill="1" applyBorder="1" applyAlignment="1">
      <alignment vertical="center"/>
    </xf>
    <xf numFmtId="0" fontId="21" fillId="0" borderId="0" xfId="0" applyFont="1"/>
    <xf numFmtId="0" fontId="1" fillId="0" borderId="0" xfId="0" applyFont="1" applyFill="1" applyAlignment="1">
      <alignment vertical="justify" wrapText="1"/>
    </xf>
    <xf numFmtId="4" fontId="0" fillId="3" borderId="16" xfId="0" applyNumberFormat="1" applyFill="1" applyBorder="1"/>
    <xf numFmtId="0" fontId="3" fillId="0" borderId="0" xfId="0" applyFont="1" applyFill="1" applyBorder="1" applyAlignment="1">
      <alignment horizontal="center" vertical="justify" wrapText="1"/>
    </xf>
    <xf numFmtId="4" fontId="0" fillId="0" borderId="0" xfId="0" applyNumberFormat="1"/>
    <xf numFmtId="166" fontId="21" fillId="0" borderId="61" xfId="0" applyNumberFormat="1" applyFont="1" applyBorder="1"/>
    <xf numFmtId="4" fontId="3" fillId="2" borderId="5" xfId="0" applyNumberFormat="1" applyFont="1" applyFill="1" applyBorder="1" applyAlignment="1">
      <alignment horizontal="center" vertical="center" wrapText="1"/>
    </xf>
    <xf numFmtId="4" fontId="17" fillId="3" borderId="0" xfId="0" applyNumberFormat="1" applyFont="1" applyFill="1" applyAlignment="1">
      <alignment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4" fontId="3" fillId="2" borderId="22" xfId="0" applyNumberFormat="1" applyFont="1" applyFill="1" applyBorder="1" applyAlignment="1">
      <alignment horizontal="center" vertical="center" wrapText="1"/>
    </xf>
    <xf numFmtId="49" fontId="3" fillId="3" borderId="1" xfId="1" applyNumberFormat="1" applyFont="1" applyFill="1" applyBorder="1" applyAlignment="1">
      <alignment horizontal="center" vertical="center"/>
    </xf>
    <xf numFmtId="0" fontId="3" fillId="3" borderId="2" xfId="1" applyFont="1" applyFill="1" applyBorder="1" applyAlignment="1">
      <alignment vertical="center"/>
    </xf>
    <xf numFmtId="0" fontId="3" fillId="3" borderId="2" xfId="1" applyFont="1" applyFill="1" applyBorder="1" applyAlignment="1">
      <alignment horizontal="center" vertical="center"/>
    </xf>
    <xf numFmtId="4" fontId="3" fillId="3" borderId="2" xfId="1" applyNumberFormat="1" applyFont="1" applyFill="1" applyBorder="1" applyAlignment="1">
      <alignment horizontal="center" vertical="center"/>
    </xf>
    <xf numFmtId="4" fontId="3" fillId="3" borderId="2" xfId="1" applyNumberFormat="1" applyFont="1" applyFill="1" applyBorder="1" applyAlignment="1">
      <alignment vertical="center"/>
    </xf>
    <xf numFmtId="4" fontId="3" fillId="3" borderId="2" xfId="1" applyNumberFormat="1" applyFont="1" applyFill="1" applyBorder="1" applyAlignment="1">
      <alignment horizontal="right" vertical="center"/>
    </xf>
    <xf numFmtId="4" fontId="1" fillId="3" borderId="3" xfId="2" applyNumberFormat="1" applyFont="1" applyFill="1" applyBorder="1" applyAlignment="1">
      <alignment horizontal="right" vertical="center"/>
    </xf>
    <xf numFmtId="49" fontId="2" fillId="3" borderId="19" xfId="2" applyNumberFormat="1" applyFont="1" applyFill="1" applyBorder="1" applyAlignment="1">
      <alignment horizontal="center" vertical="center" wrapText="1"/>
    </xf>
    <xf numFmtId="0" fontId="6" fillId="3" borderId="16" xfId="3" applyFont="1" applyFill="1" applyBorder="1" applyAlignment="1">
      <alignment vertical="center" wrapText="1"/>
    </xf>
    <xf numFmtId="0" fontId="6" fillId="3" borderId="16" xfId="3" applyFont="1" applyFill="1" applyBorder="1" applyAlignment="1">
      <alignment horizontal="center" vertical="center" wrapText="1"/>
    </xf>
    <xf numFmtId="4" fontId="7" fillId="3" borderId="16" xfId="1" applyNumberFormat="1" applyFont="1" applyFill="1" applyBorder="1" applyAlignment="1">
      <alignment horizontal="center" vertical="center" wrapText="1"/>
    </xf>
    <xf numFmtId="4" fontId="2" fillId="3" borderId="16" xfId="2" applyNumberFormat="1" applyFont="1" applyFill="1" applyBorder="1" applyAlignment="1">
      <alignment horizontal="center" vertical="center" wrapText="1"/>
    </xf>
    <xf numFmtId="0" fontId="7" fillId="3" borderId="16" xfId="0" applyFont="1" applyFill="1" applyBorder="1"/>
    <xf numFmtId="4" fontId="2" fillId="3" borderId="20" xfId="2" applyNumberFormat="1" applyFont="1" applyFill="1" applyBorder="1" applyAlignment="1">
      <alignment horizontal="right" vertical="center"/>
    </xf>
    <xf numFmtId="0" fontId="7" fillId="3" borderId="16" xfId="3" applyFont="1" applyFill="1" applyBorder="1" applyAlignment="1">
      <alignment vertical="center" wrapText="1"/>
    </xf>
    <xf numFmtId="0" fontId="2" fillId="3" borderId="19" xfId="0" applyFont="1" applyFill="1" applyBorder="1" applyAlignment="1">
      <alignment vertical="center" wrapText="1"/>
    </xf>
    <xf numFmtId="0" fontId="2" fillId="3" borderId="16" xfId="0" applyFont="1" applyFill="1" applyBorder="1" applyAlignment="1">
      <alignment vertical="center" wrapText="1"/>
    </xf>
    <xf numFmtId="0" fontId="2" fillId="3" borderId="16" xfId="0" applyFont="1" applyFill="1" applyBorder="1" applyAlignment="1">
      <alignment horizontal="center" vertical="center" wrapText="1"/>
    </xf>
    <xf numFmtId="4" fontId="2" fillId="3" borderId="16" xfId="0" applyNumberFormat="1" applyFont="1" applyFill="1" applyBorder="1" applyAlignment="1">
      <alignment horizontal="center" vertical="center" wrapText="1"/>
    </xf>
    <xf numFmtId="4" fontId="2" fillId="3" borderId="16" xfId="0" applyNumberFormat="1" applyFont="1" applyFill="1" applyBorder="1" applyAlignment="1">
      <alignment vertical="center" wrapText="1"/>
    </xf>
    <xf numFmtId="4" fontId="2" fillId="3" borderId="16" xfId="0" applyNumberFormat="1" applyFont="1" applyFill="1" applyBorder="1" applyAlignment="1">
      <alignment horizontal="right" vertical="center" wrapText="1"/>
    </xf>
    <xf numFmtId="4" fontId="2" fillId="3" borderId="20" xfId="0" applyNumberFormat="1" applyFont="1" applyFill="1" applyBorder="1" applyAlignment="1">
      <alignment horizontal="right" vertical="center" wrapText="1"/>
    </xf>
    <xf numFmtId="49" fontId="3" fillId="3" borderId="19" xfId="1" applyNumberFormat="1" applyFont="1" applyFill="1" applyBorder="1" applyAlignment="1">
      <alignment horizontal="center" vertical="center"/>
    </xf>
    <xf numFmtId="0" fontId="3" fillId="3" borderId="16" xfId="1" applyFont="1" applyFill="1" applyBorder="1" applyAlignment="1">
      <alignment vertical="center"/>
    </xf>
    <xf numFmtId="0" fontId="3" fillId="3" borderId="16" xfId="1" applyFont="1" applyFill="1" applyBorder="1" applyAlignment="1">
      <alignment horizontal="center" vertical="center"/>
    </xf>
    <xf numFmtId="4" fontId="3" fillId="3" borderId="16" xfId="1" applyNumberFormat="1" applyFont="1" applyFill="1" applyBorder="1" applyAlignment="1">
      <alignment horizontal="center" vertical="center"/>
    </xf>
    <xf numFmtId="4" fontId="3" fillId="3" borderId="16" xfId="1" applyNumberFormat="1" applyFont="1" applyFill="1" applyBorder="1" applyAlignment="1">
      <alignment vertical="center"/>
    </xf>
    <xf numFmtId="4" fontId="3" fillId="3" borderId="16" xfId="1" applyNumberFormat="1" applyFont="1" applyFill="1" applyBorder="1" applyAlignment="1">
      <alignment horizontal="right" vertical="center"/>
    </xf>
    <xf numFmtId="4" fontId="1" fillId="3" borderId="20" xfId="2" applyNumberFormat="1" applyFont="1" applyFill="1" applyBorder="1" applyAlignment="1">
      <alignment horizontal="right" vertical="center"/>
    </xf>
    <xf numFmtId="49" fontId="3" fillId="3" borderId="19" xfId="1" applyNumberFormat="1" applyFont="1" applyFill="1" applyBorder="1" applyAlignment="1">
      <alignment horizontal="center" vertical="center" wrapText="1"/>
    </xf>
    <xf numFmtId="0" fontId="7" fillId="3" borderId="16" xfId="0" applyFont="1" applyFill="1" applyBorder="1" applyAlignment="1">
      <alignment vertical="center" wrapText="1"/>
    </xf>
    <xf numFmtId="4" fontId="7" fillId="3" borderId="16" xfId="0" applyNumberFormat="1" applyFont="1" applyFill="1" applyBorder="1" applyAlignment="1">
      <alignment horizontal="center" vertical="center" wrapText="1"/>
    </xf>
    <xf numFmtId="4" fontId="3" fillId="3" borderId="16" xfId="1" applyNumberFormat="1" applyFont="1" applyFill="1" applyBorder="1" applyAlignment="1">
      <alignment horizontal="left" vertical="center" wrapText="1"/>
    </xf>
    <xf numFmtId="0" fontId="7" fillId="3" borderId="16" xfId="0" applyFont="1" applyFill="1" applyBorder="1" applyAlignment="1">
      <alignment vertical="center"/>
    </xf>
    <xf numFmtId="4" fontId="7" fillId="3" borderId="16" xfId="1" applyNumberFormat="1" applyFont="1" applyFill="1" applyBorder="1" applyAlignment="1">
      <alignment horizontal="right" vertical="center" wrapText="1"/>
    </xf>
    <xf numFmtId="2" fontId="7" fillId="3" borderId="16" xfId="0" applyNumberFormat="1" applyFont="1" applyFill="1" applyBorder="1"/>
    <xf numFmtId="0" fontId="2" fillId="3" borderId="16" xfId="0" applyFont="1" applyFill="1" applyBorder="1" applyAlignment="1">
      <alignment horizontal="left" vertical="center" wrapText="1"/>
    </xf>
    <xf numFmtId="0" fontId="7" fillId="3" borderId="16" xfId="3" applyFont="1" applyFill="1" applyBorder="1" applyAlignment="1">
      <alignment horizontal="center" vertical="center"/>
    </xf>
    <xf numFmtId="0" fontId="7" fillId="3" borderId="19" xfId="1" applyFont="1" applyFill="1" applyBorder="1" applyAlignment="1">
      <alignment horizontal="center" vertical="center" wrapText="1"/>
    </xf>
    <xf numFmtId="0" fontId="7" fillId="3" borderId="16" xfId="1" applyFont="1" applyFill="1" applyBorder="1" applyAlignment="1">
      <alignment horizontal="left" vertical="center" wrapText="1"/>
    </xf>
    <xf numFmtId="0" fontId="2" fillId="3" borderId="16" xfId="0" applyFont="1" applyFill="1" applyBorder="1" applyAlignment="1">
      <alignment horizontal="center" vertical="center"/>
    </xf>
    <xf numFmtId="4" fontId="7" fillId="3" borderId="16" xfId="0" applyNumberFormat="1" applyFont="1" applyFill="1" applyBorder="1" applyAlignment="1">
      <alignment horizontal="center" vertical="center"/>
    </xf>
    <xf numFmtId="2" fontId="0" fillId="3" borderId="16" xfId="0" applyNumberFormat="1" applyFont="1" applyFill="1" applyBorder="1" applyAlignment="1">
      <alignment vertical="center"/>
    </xf>
    <xf numFmtId="4" fontId="7" fillId="3" borderId="16" xfId="0" applyNumberFormat="1" applyFont="1" applyFill="1" applyBorder="1" applyAlignment="1">
      <alignment horizontal="left" vertical="center" wrapText="1"/>
    </xf>
    <xf numFmtId="4" fontId="2" fillId="3" borderId="16" xfId="0" applyNumberFormat="1" applyFont="1" applyFill="1" applyBorder="1" applyAlignment="1">
      <alignment horizontal="center"/>
    </xf>
    <xf numFmtId="4" fontId="7" fillId="3" borderId="16" xfId="0" applyNumberFormat="1" applyFont="1" applyFill="1" applyBorder="1" applyAlignment="1">
      <alignment vertical="center" wrapText="1"/>
    </xf>
    <xf numFmtId="0" fontId="2" fillId="3" borderId="19" xfId="2" applyFont="1" applyFill="1" applyBorder="1" applyAlignment="1">
      <alignment vertical="center" wrapText="1"/>
    </xf>
    <xf numFmtId="0" fontId="3" fillId="3" borderId="16" xfId="1" applyFont="1" applyFill="1" applyBorder="1" applyAlignment="1">
      <alignment horizontal="left" vertical="center" wrapText="1"/>
    </xf>
    <xf numFmtId="4" fontId="7" fillId="3" borderId="16" xfId="0" applyNumberFormat="1" applyFont="1" applyFill="1" applyBorder="1" applyAlignment="1">
      <alignment vertical="center"/>
    </xf>
    <xf numFmtId="0" fontId="1" fillId="3" borderId="19" xfId="0" applyFont="1" applyFill="1" applyBorder="1" applyAlignment="1">
      <alignment vertical="center" wrapText="1"/>
    </xf>
    <xf numFmtId="0" fontId="1" fillId="3" borderId="16" xfId="0" applyFont="1" applyFill="1" applyBorder="1" applyAlignment="1">
      <alignment vertical="center" wrapText="1"/>
    </xf>
    <xf numFmtId="0" fontId="1" fillId="3" borderId="16" xfId="0" applyFont="1" applyFill="1" applyBorder="1" applyAlignment="1">
      <alignment horizontal="center" vertical="center" wrapText="1"/>
    </xf>
    <xf numFmtId="4" fontId="1" fillId="3" borderId="16" xfId="0" applyNumberFormat="1" applyFont="1" applyFill="1" applyBorder="1" applyAlignment="1">
      <alignment horizontal="center" vertical="center" wrapText="1"/>
    </xf>
    <xf numFmtId="4" fontId="1" fillId="3" borderId="16" xfId="0" applyNumberFormat="1" applyFont="1" applyFill="1" applyBorder="1" applyAlignment="1">
      <alignment vertical="center" wrapText="1"/>
    </xf>
    <xf numFmtId="4" fontId="1" fillId="3" borderId="16" xfId="0" applyNumberFormat="1" applyFont="1" applyFill="1" applyBorder="1" applyAlignment="1">
      <alignment horizontal="right" vertical="center" wrapText="1"/>
    </xf>
    <xf numFmtId="4" fontId="1" fillId="3" borderId="20" xfId="0" applyNumberFormat="1" applyFont="1" applyFill="1" applyBorder="1" applyAlignment="1">
      <alignment horizontal="right" vertical="center" wrapText="1"/>
    </xf>
    <xf numFmtId="4" fontId="2" fillId="3" borderId="16" xfId="0" applyNumberFormat="1" applyFont="1" applyFill="1" applyBorder="1" applyAlignment="1">
      <alignment horizontal="right" vertical="center"/>
    </xf>
    <xf numFmtId="0" fontId="7" fillId="3" borderId="16" xfId="0" applyFont="1" applyFill="1" applyBorder="1" applyAlignment="1">
      <alignment horizontal="left" vertical="center" wrapText="1"/>
    </xf>
    <xf numFmtId="4" fontId="3" fillId="3" borderId="16" xfId="0" applyNumberFormat="1" applyFont="1" applyFill="1" applyBorder="1" applyAlignment="1">
      <alignment horizontal="center" vertical="center"/>
    </xf>
    <xf numFmtId="4" fontId="7" fillId="3" borderId="16" xfId="0" applyNumberFormat="1" applyFont="1" applyFill="1" applyBorder="1" applyAlignment="1">
      <alignment horizontal="right"/>
    </xf>
    <xf numFmtId="0" fontId="7" fillId="3" borderId="16" xfId="2" applyFont="1" applyFill="1" applyBorder="1" applyAlignment="1">
      <alignment horizontal="justify" vertical="center" wrapText="1"/>
    </xf>
    <xf numFmtId="0" fontId="3" fillId="3" borderId="19" xfId="1" applyFont="1" applyFill="1" applyBorder="1" applyAlignment="1">
      <alignment horizontal="center" vertical="center"/>
    </xf>
    <xf numFmtId="4" fontId="1" fillId="3" borderId="20" xfId="0" applyNumberFormat="1" applyFont="1" applyFill="1" applyBorder="1" applyAlignment="1">
      <alignment horizontal="right" vertical="center"/>
    </xf>
    <xf numFmtId="4" fontId="2" fillId="3" borderId="16" xfId="0" applyNumberFormat="1" applyFont="1" applyFill="1" applyBorder="1" applyAlignment="1">
      <alignment horizontal="justify" vertical="center" wrapText="1"/>
    </xf>
    <xf numFmtId="4" fontId="10" fillId="3" borderId="16" xfId="0" applyNumberFormat="1" applyFont="1" applyFill="1" applyBorder="1" applyAlignment="1">
      <alignment horizontal="right" vertical="center"/>
    </xf>
    <xf numFmtId="4" fontId="7" fillId="3" borderId="16" xfId="0" applyNumberFormat="1" applyFont="1" applyFill="1" applyBorder="1" applyAlignment="1">
      <alignment horizontal="right" vertical="center"/>
    </xf>
    <xf numFmtId="4" fontId="7" fillId="3" borderId="16" xfId="7" applyNumberFormat="1" applyFont="1" applyFill="1" applyBorder="1" applyAlignment="1">
      <alignment horizontal="right" vertical="center"/>
    </xf>
    <xf numFmtId="4" fontId="7" fillId="3" borderId="16" xfId="0" applyNumberFormat="1" applyFont="1" applyFill="1" applyBorder="1" applyAlignment="1">
      <alignment horizontal="justify" vertical="center" wrapText="1"/>
    </xf>
    <xf numFmtId="4" fontId="7" fillId="3" borderId="16" xfId="2" applyNumberFormat="1" applyFont="1" applyFill="1" applyBorder="1" applyAlignment="1">
      <alignment horizontal="right" vertical="center"/>
    </xf>
    <xf numFmtId="0" fontId="7" fillId="3" borderId="16" xfId="3" applyFont="1" applyFill="1" applyBorder="1" applyAlignment="1">
      <alignment horizontal="left" vertical="center" wrapText="1"/>
    </xf>
    <xf numFmtId="0" fontId="2" fillId="3" borderId="16" xfId="0" applyFont="1" applyFill="1" applyBorder="1" applyAlignment="1">
      <alignment wrapText="1"/>
    </xf>
    <xf numFmtId="4" fontId="2" fillId="3" borderId="16" xfId="2" applyNumberFormat="1" applyFont="1" applyFill="1" applyBorder="1" applyAlignment="1">
      <alignment horizontal="right" vertical="center" wrapText="1"/>
    </xf>
    <xf numFmtId="0" fontId="3" fillId="3" borderId="19" xfId="1" applyFont="1" applyFill="1" applyBorder="1" applyAlignment="1">
      <alignment horizontal="center" vertical="center" wrapText="1"/>
    </xf>
    <xf numFmtId="0" fontId="2" fillId="3" borderId="19" xfId="0" applyFont="1" applyFill="1" applyBorder="1"/>
    <xf numFmtId="0" fontId="7" fillId="3" borderId="16" xfId="2" applyFont="1" applyFill="1" applyBorder="1" applyAlignment="1">
      <alignment horizontal="center" vertical="center"/>
    </xf>
    <xf numFmtId="2" fontId="2" fillId="3" borderId="16" xfId="0" applyNumberFormat="1" applyFont="1" applyFill="1" applyBorder="1" applyAlignment="1">
      <alignment horizontal="right" vertical="center"/>
    </xf>
    <xf numFmtId="0" fontId="2" fillId="3" borderId="16" xfId="0" applyFont="1" applyFill="1" applyBorder="1" applyAlignment="1">
      <alignment horizontal="center"/>
    </xf>
    <xf numFmtId="4" fontId="2" fillId="3" borderId="20" xfId="0" applyNumberFormat="1" applyFont="1" applyFill="1" applyBorder="1" applyAlignment="1">
      <alignment vertical="center"/>
    </xf>
    <xf numFmtId="0" fontId="7" fillId="3" borderId="16" xfId="2" applyFont="1" applyFill="1" applyBorder="1" applyAlignment="1">
      <alignment horizontal="justify" wrapText="1"/>
    </xf>
    <xf numFmtId="2" fontId="7" fillId="3" borderId="16" xfId="0" applyNumberFormat="1" applyFont="1" applyFill="1" applyBorder="1" applyAlignment="1">
      <alignment horizontal="right" vertical="center"/>
    </xf>
    <xf numFmtId="0" fontId="2" fillId="3" borderId="16" xfId="0" applyFont="1" applyFill="1" applyBorder="1" applyAlignment="1">
      <alignment vertical="center"/>
    </xf>
    <xf numFmtId="0" fontId="7" fillId="3" borderId="16" xfId="0" applyFont="1" applyFill="1" applyBorder="1" applyAlignment="1">
      <alignment horizontal="center" vertical="center"/>
    </xf>
    <xf numFmtId="2" fontId="7" fillId="3" borderId="16" xfId="0" applyNumberFormat="1" applyFont="1" applyFill="1" applyBorder="1" applyAlignment="1">
      <alignment vertical="center" wrapText="1"/>
    </xf>
    <xf numFmtId="4" fontId="7" fillId="3" borderId="20" xfId="0" applyNumberFormat="1" applyFont="1" applyFill="1" applyBorder="1" applyAlignment="1">
      <alignment horizontal="right" vertical="center" wrapText="1"/>
    </xf>
    <xf numFmtId="0" fontId="7" fillId="3" borderId="16" xfId="13" applyFont="1" applyFill="1" applyBorder="1" applyAlignment="1">
      <alignment horizontal="left" vertical="center" wrapText="1"/>
    </xf>
    <xf numFmtId="2" fontId="7" fillId="3" borderId="16" xfId="0" applyNumberFormat="1" applyFont="1" applyFill="1" applyBorder="1" applyAlignment="1">
      <alignment vertical="center"/>
    </xf>
    <xf numFmtId="44" fontId="7" fillId="3" borderId="16" xfId="0" applyNumberFormat="1" applyFont="1" applyFill="1" applyBorder="1" applyAlignment="1">
      <alignment horizontal="right" vertical="center" wrapText="1"/>
    </xf>
    <xf numFmtId="0" fontId="7" fillId="3" borderId="16" xfId="13" applyFont="1" applyFill="1" applyBorder="1" applyAlignment="1">
      <alignment horizontal="left" vertical="top" wrapText="1"/>
    </xf>
    <xf numFmtId="1" fontId="3" fillId="3" borderId="19" xfId="7" applyNumberFormat="1" applyFont="1" applyFill="1" applyBorder="1" applyAlignment="1">
      <alignment horizontal="center"/>
    </xf>
    <xf numFmtId="4" fontId="2" fillId="3" borderId="16" xfId="0" applyNumberFormat="1" applyFont="1" applyFill="1" applyBorder="1"/>
    <xf numFmtId="4" fontId="2" fillId="3" borderId="16" xfId="0" applyNumberFormat="1" applyFont="1" applyFill="1" applyBorder="1" applyAlignment="1">
      <alignment vertical="center"/>
    </xf>
    <xf numFmtId="0" fontId="13" fillId="3" borderId="16" xfId="0" applyFont="1" applyFill="1" applyBorder="1" applyAlignment="1">
      <alignment vertical="center" wrapText="1"/>
    </xf>
    <xf numFmtId="0" fontId="13" fillId="3" borderId="16" xfId="0" applyFont="1" applyFill="1" applyBorder="1" applyAlignment="1">
      <alignment horizontal="center" vertical="center" wrapText="1"/>
    </xf>
    <xf numFmtId="0" fontId="13" fillId="3" borderId="16" xfId="0" applyFont="1" applyFill="1" applyBorder="1" applyAlignment="1">
      <alignment horizontal="right" vertical="center" wrapText="1"/>
    </xf>
    <xf numFmtId="1" fontId="3" fillId="3" borderId="19" xfId="7" applyNumberFormat="1" applyFont="1" applyFill="1" applyBorder="1" applyAlignment="1">
      <alignment horizontal="center" vertical="center" wrapText="1"/>
    </xf>
    <xf numFmtId="4" fontId="13" fillId="3" borderId="16" xfId="0" applyNumberFormat="1" applyFont="1" applyFill="1" applyBorder="1" applyAlignment="1">
      <alignment horizontal="center" vertical="center" wrapText="1"/>
    </xf>
    <xf numFmtId="4" fontId="13" fillId="3" borderId="16" xfId="0" applyNumberFormat="1" applyFont="1" applyFill="1" applyBorder="1" applyAlignment="1">
      <alignment horizontal="right" vertical="center" wrapText="1"/>
    </xf>
    <xf numFmtId="4" fontId="13" fillId="3" borderId="20" xfId="0" applyNumberFormat="1" applyFont="1" applyFill="1" applyBorder="1" applyAlignment="1">
      <alignment horizontal="right" vertical="center" wrapText="1"/>
    </xf>
    <xf numFmtId="0" fontId="8" fillId="3" borderId="19" xfId="3" applyFont="1" applyFill="1" applyBorder="1" applyAlignment="1">
      <alignment horizontal="center" vertical="center"/>
    </xf>
    <xf numFmtId="0" fontId="6" fillId="3" borderId="16" xfId="3" applyFont="1" applyFill="1" applyBorder="1" applyAlignment="1">
      <alignment wrapText="1"/>
    </xf>
    <xf numFmtId="4" fontId="2" fillId="3" borderId="20" xfId="0" applyNumberFormat="1" applyFont="1" applyFill="1" applyBorder="1" applyAlignment="1">
      <alignment horizontal="right" vertical="center"/>
    </xf>
    <xf numFmtId="0" fontId="14" fillId="3" borderId="19" xfId="3" applyFont="1" applyFill="1" applyBorder="1" applyAlignment="1">
      <alignment horizontal="center"/>
    </xf>
    <xf numFmtId="0" fontId="2" fillId="3" borderId="16" xfId="3" applyFont="1" applyFill="1" applyBorder="1" applyAlignment="1">
      <alignment wrapText="1"/>
    </xf>
    <xf numFmtId="0" fontId="8" fillId="3" borderId="19" xfId="3" applyFont="1" applyFill="1" applyBorder="1" applyAlignment="1">
      <alignment horizontal="center"/>
    </xf>
    <xf numFmtId="0" fontId="2" fillId="3" borderId="5" xfId="3" applyFont="1" applyFill="1" applyBorder="1" applyAlignment="1">
      <alignment wrapText="1"/>
    </xf>
    <xf numFmtId="0" fontId="7" fillId="3" borderId="5" xfId="3" applyFont="1" applyFill="1" applyBorder="1" applyAlignment="1">
      <alignment horizontal="center" vertical="center"/>
    </xf>
    <xf numFmtId="2" fontId="7" fillId="3" borderId="5" xfId="0" applyNumberFormat="1" applyFont="1" applyFill="1" applyBorder="1" applyAlignment="1">
      <alignment horizontal="right" vertical="center"/>
    </xf>
    <xf numFmtId="0" fontId="2" fillId="3" borderId="5" xfId="0" applyFont="1" applyFill="1" applyBorder="1" applyAlignment="1">
      <alignment vertical="center"/>
    </xf>
    <xf numFmtId="4" fontId="2" fillId="3" borderId="5" xfId="0" applyNumberFormat="1" applyFont="1" applyFill="1" applyBorder="1" applyAlignment="1">
      <alignment vertical="center"/>
    </xf>
    <xf numFmtId="4" fontId="2" fillId="3" borderId="6" xfId="0" applyNumberFormat="1" applyFont="1" applyFill="1" applyBorder="1" applyAlignment="1">
      <alignment vertical="center"/>
    </xf>
    <xf numFmtId="0" fontId="7" fillId="3" borderId="16" xfId="0" applyFont="1" applyFill="1" applyBorder="1" applyAlignment="1">
      <alignment horizontal="center" vertical="center" wrapText="1"/>
    </xf>
    <xf numFmtId="0" fontId="13" fillId="3" borderId="16" xfId="0" applyFont="1" applyFill="1" applyBorder="1" applyAlignment="1">
      <alignment horizontal="center" vertical="center"/>
    </xf>
    <xf numFmtId="43" fontId="7" fillId="3" borderId="16" xfId="4" applyFont="1" applyFill="1" applyBorder="1" applyAlignment="1">
      <alignment horizontal="center" vertical="center"/>
    </xf>
    <xf numFmtId="0" fontId="2" fillId="3" borderId="11" xfId="3" applyFont="1" applyFill="1" applyBorder="1" applyAlignment="1">
      <alignment wrapText="1"/>
    </xf>
    <xf numFmtId="0" fontId="7" fillId="3" borderId="11" xfId="3" applyFont="1" applyFill="1" applyBorder="1" applyAlignment="1">
      <alignment horizontal="center" vertical="center"/>
    </xf>
    <xf numFmtId="2" fontId="7" fillId="3" borderId="11" xfId="0" applyNumberFormat="1" applyFont="1" applyFill="1" applyBorder="1" applyAlignment="1">
      <alignment horizontal="right" vertical="center"/>
    </xf>
    <xf numFmtId="0" fontId="2" fillId="3" borderId="11" xfId="0" applyFont="1" applyFill="1" applyBorder="1" applyAlignment="1">
      <alignment vertical="center"/>
    </xf>
    <xf numFmtId="4" fontId="2" fillId="3" borderId="11" xfId="0" applyNumberFormat="1" applyFont="1" applyFill="1" applyBorder="1" applyAlignment="1">
      <alignment vertical="center"/>
    </xf>
    <xf numFmtId="4" fontId="2" fillId="3" borderId="12" xfId="0" applyNumberFormat="1" applyFont="1" applyFill="1" applyBorder="1" applyAlignment="1">
      <alignment vertical="center"/>
    </xf>
    <xf numFmtId="49" fontId="3" fillId="3" borderId="19" xfId="2" applyNumberFormat="1" applyFont="1" applyFill="1" applyBorder="1" applyAlignment="1">
      <alignment horizontal="center" vertical="center"/>
    </xf>
    <xf numFmtId="0" fontId="3" fillId="3" borderId="16" xfId="2" applyFont="1" applyFill="1" applyBorder="1" applyAlignment="1">
      <alignment horizontal="justify" vertical="center" wrapText="1"/>
    </xf>
    <xf numFmtId="0" fontId="9" fillId="3" borderId="16" xfId="2" applyFont="1" applyFill="1" applyBorder="1" applyAlignment="1">
      <alignment horizontal="center" vertical="center" wrapText="1"/>
    </xf>
    <xf numFmtId="4" fontId="9" fillId="3" borderId="16" xfId="2" applyNumberFormat="1" applyFont="1" applyFill="1" applyBorder="1" applyAlignment="1">
      <alignment horizontal="center" vertical="center" wrapText="1"/>
    </xf>
    <xf numFmtId="4" fontId="9" fillId="3" borderId="16" xfId="2" applyNumberFormat="1" applyFont="1" applyFill="1" applyBorder="1" applyAlignment="1">
      <alignment vertical="center"/>
    </xf>
    <xf numFmtId="4" fontId="9" fillId="3" borderId="16" xfId="2" applyNumberFormat="1" applyFont="1" applyFill="1" applyBorder="1" applyAlignment="1">
      <alignment horizontal="right" vertical="center"/>
    </xf>
    <xf numFmtId="4" fontId="9" fillId="3" borderId="20" xfId="2" applyNumberFormat="1" applyFont="1" applyFill="1" applyBorder="1" applyAlignment="1">
      <alignment horizontal="right" vertical="center"/>
    </xf>
    <xf numFmtId="49" fontId="5" fillId="3" borderId="19" xfId="2" applyNumberFormat="1" applyFill="1" applyBorder="1" applyAlignment="1">
      <alignment horizontal="center" vertical="center"/>
    </xf>
    <xf numFmtId="0" fontId="7" fillId="3" borderId="16" xfId="0" applyFont="1" applyFill="1" applyBorder="1" applyAlignment="1">
      <alignment horizontal="justify" vertical="center" wrapText="1"/>
    </xf>
    <xf numFmtId="4" fontId="7" fillId="3" borderId="16" xfId="2" applyNumberFormat="1" applyFont="1" applyFill="1" applyBorder="1" applyAlignment="1">
      <alignment horizontal="center" vertical="center" wrapText="1"/>
    </xf>
    <xf numFmtId="4" fontId="7" fillId="3" borderId="16" xfId="2" applyNumberFormat="1" applyFont="1" applyFill="1" applyBorder="1" applyAlignment="1">
      <alignment vertical="center"/>
    </xf>
    <xf numFmtId="4" fontId="7" fillId="3" borderId="20" xfId="2" applyNumberFormat="1" applyFont="1" applyFill="1" applyBorder="1" applyAlignment="1">
      <alignment vertical="center"/>
    </xf>
    <xf numFmtId="0" fontId="7" fillId="3" borderId="16" xfId="2" applyFont="1" applyFill="1" applyBorder="1" applyAlignment="1">
      <alignment horizontal="center" vertical="center" wrapText="1"/>
    </xf>
    <xf numFmtId="0" fontId="3" fillId="3" borderId="16" xfId="2" applyFont="1" applyFill="1" applyBorder="1" applyAlignment="1">
      <alignment horizontal="center" vertical="center" wrapText="1"/>
    </xf>
    <xf numFmtId="4" fontId="3" fillId="3" borderId="16" xfId="2" applyNumberFormat="1" applyFont="1" applyFill="1" applyBorder="1" applyAlignment="1">
      <alignment horizontal="center" vertical="center" wrapText="1"/>
    </xf>
    <xf numFmtId="4" fontId="3" fillId="3" borderId="16" xfId="2" applyNumberFormat="1" applyFont="1" applyFill="1" applyBorder="1" applyAlignment="1">
      <alignment vertical="center"/>
    </xf>
    <xf numFmtId="4" fontId="3" fillId="3" borderId="16" xfId="2" applyNumberFormat="1" applyFont="1" applyFill="1" applyBorder="1" applyAlignment="1">
      <alignment horizontal="right" vertical="center"/>
    </xf>
    <xf numFmtId="4" fontId="3" fillId="3" borderId="20" xfId="2" applyNumberFormat="1" applyFont="1" applyFill="1" applyBorder="1" applyAlignment="1">
      <alignment horizontal="right" vertical="center"/>
    </xf>
    <xf numFmtId="49" fontId="7" fillId="3" borderId="19" xfId="2" applyNumberFormat="1" applyFont="1" applyFill="1" applyBorder="1" applyAlignment="1">
      <alignment horizontal="center" vertical="center"/>
    </xf>
    <xf numFmtId="0" fontId="7" fillId="3" borderId="16" xfId="2" applyFont="1" applyFill="1" applyBorder="1" applyAlignment="1">
      <alignment vertical="center" wrapText="1"/>
    </xf>
    <xf numFmtId="0" fontId="7" fillId="3" borderId="19" xfId="0" applyFont="1" applyFill="1" applyBorder="1" applyAlignment="1">
      <alignment vertical="center" wrapText="1"/>
    </xf>
    <xf numFmtId="4" fontId="7" fillId="3" borderId="16" xfId="6" applyNumberFormat="1" applyFont="1" applyFill="1" applyBorder="1" applyAlignment="1">
      <alignment vertical="center" wrapText="1"/>
    </xf>
    <xf numFmtId="0" fontId="7" fillId="3" borderId="19" xfId="0" applyFont="1" applyFill="1" applyBorder="1" applyAlignment="1">
      <alignment horizontal="center" vertical="center" wrapText="1"/>
    </xf>
    <xf numFmtId="4" fontId="6" fillId="3" borderId="16" xfId="3" applyNumberFormat="1" applyFont="1" applyFill="1" applyBorder="1" applyAlignment="1">
      <alignment horizontal="center" vertical="center" wrapText="1"/>
    </xf>
    <xf numFmtId="4" fontId="7" fillId="3" borderId="16" xfId="0" applyNumberFormat="1" applyFont="1" applyFill="1" applyBorder="1" applyAlignment="1">
      <alignment horizontal="right" vertical="center" wrapText="1"/>
    </xf>
    <xf numFmtId="0" fontId="8" fillId="3" borderId="19" xfId="3" applyFont="1" applyFill="1" applyBorder="1" applyAlignment="1">
      <alignment horizontal="center" vertical="center" wrapText="1"/>
    </xf>
    <xf numFmtId="0" fontId="6" fillId="3" borderId="16" xfId="3" applyFont="1" applyFill="1" applyBorder="1" applyAlignment="1">
      <alignment horizontal="left" vertical="center" wrapText="1"/>
    </xf>
    <xf numFmtId="4" fontId="6" fillId="3" borderId="16" xfId="0" applyNumberFormat="1" applyFont="1" applyFill="1" applyBorder="1" applyAlignment="1">
      <alignment horizontal="right" vertical="center" wrapText="1"/>
    </xf>
    <xf numFmtId="0" fontId="2" fillId="3" borderId="16" xfId="2" applyFont="1" applyFill="1" applyBorder="1" applyAlignment="1">
      <alignment vertical="center" wrapText="1"/>
    </xf>
    <xf numFmtId="0" fontId="2" fillId="3" borderId="16" xfId="2" applyFont="1" applyFill="1" applyBorder="1" applyAlignment="1">
      <alignment horizontal="center" vertical="center" wrapText="1"/>
    </xf>
    <xf numFmtId="4" fontId="2" fillId="3" borderId="20" xfId="2" applyNumberFormat="1" applyFont="1" applyFill="1" applyBorder="1" applyAlignment="1">
      <alignment horizontal="right" vertical="center" wrapText="1"/>
    </xf>
    <xf numFmtId="0" fontId="2" fillId="3" borderId="4" xfId="2" applyFont="1" applyFill="1" applyBorder="1" applyAlignment="1">
      <alignment vertical="center" wrapText="1"/>
    </xf>
    <xf numFmtId="0" fontId="7" fillId="3" borderId="5" xfId="2" applyFont="1" applyFill="1" applyBorder="1" applyAlignment="1">
      <alignment vertical="center" wrapText="1"/>
    </xf>
    <xf numFmtId="0" fontId="6" fillId="3" borderId="5" xfId="3" applyFont="1" applyFill="1" applyBorder="1" applyAlignment="1">
      <alignment horizontal="center" vertical="center" wrapText="1"/>
    </xf>
    <xf numFmtId="4" fontId="2" fillId="3" borderId="5" xfId="0" applyNumberFormat="1" applyFont="1" applyFill="1" applyBorder="1" applyAlignment="1">
      <alignment horizontal="center" vertical="center" wrapText="1"/>
    </xf>
    <xf numFmtId="4" fontId="2" fillId="3" borderId="5" xfId="2" applyNumberFormat="1" applyFont="1" applyFill="1" applyBorder="1" applyAlignment="1">
      <alignment horizontal="center" vertical="center" wrapText="1"/>
    </xf>
    <xf numFmtId="4" fontId="2" fillId="3" borderId="6" xfId="2" applyNumberFormat="1" applyFont="1" applyFill="1" applyBorder="1" applyAlignment="1">
      <alignment horizontal="right" vertical="center"/>
    </xf>
    <xf numFmtId="0" fontId="3" fillId="3" borderId="2" xfId="1" applyFont="1" applyFill="1" applyBorder="1" applyAlignment="1">
      <alignment horizontal="left" vertical="center"/>
    </xf>
    <xf numFmtId="0" fontId="2" fillId="3" borderId="2" xfId="2" applyFont="1" applyFill="1" applyBorder="1" applyAlignment="1">
      <alignment horizontal="center" vertical="center"/>
    </xf>
    <xf numFmtId="4" fontId="2" fillId="3" borderId="2" xfId="2" applyNumberFormat="1" applyFont="1" applyFill="1" applyBorder="1" applyAlignment="1">
      <alignment horizontal="center" vertical="center"/>
    </xf>
    <xf numFmtId="0" fontId="2" fillId="3" borderId="2" xfId="2" applyFont="1" applyFill="1" applyBorder="1"/>
    <xf numFmtId="4" fontId="2" fillId="3" borderId="2" xfId="2" applyNumberFormat="1" applyFont="1" applyFill="1" applyBorder="1" applyAlignment="1">
      <alignment horizontal="right" vertical="center"/>
    </xf>
    <xf numFmtId="49" fontId="2" fillId="3" borderId="19" xfId="2" applyNumberFormat="1" applyFont="1" applyFill="1" applyBorder="1" applyAlignment="1">
      <alignment horizontal="center"/>
    </xf>
    <xf numFmtId="4" fontId="6" fillId="3" borderId="16" xfId="4" applyNumberFormat="1" applyFont="1" applyFill="1" applyBorder="1" applyAlignment="1">
      <alignment horizontal="center" vertical="center"/>
    </xf>
    <xf numFmtId="4" fontId="2" fillId="3" borderId="16" xfId="2" applyNumberFormat="1" applyFont="1" applyFill="1" applyBorder="1" applyAlignment="1">
      <alignment horizontal="center"/>
    </xf>
    <xf numFmtId="0" fontId="2" fillId="3" borderId="16" xfId="2" applyFont="1" applyFill="1" applyBorder="1" applyAlignment="1">
      <alignment vertical="center"/>
    </xf>
    <xf numFmtId="0" fontId="2" fillId="3" borderId="16" xfId="2" applyFont="1" applyFill="1" applyBorder="1" applyAlignment="1">
      <alignment horizontal="center" vertical="center"/>
    </xf>
    <xf numFmtId="4" fontId="2" fillId="3" borderId="16" xfId="2" applyNumberFormat="1" applyFont="1" applyFill="1" applyBorder="1" applyAlignment="1">
      <alignment horizontal="center" vertical="center"/>
    </xf>
    <xf numFmtId="4" fontId="2" fillId="3" borderId="16" xfId="2" applyNumberFormat="1" applyFont="1" applyFill="1" applyBorder="1" applyAlignment="1">
      <alignment horizontal="right" vertical="center"/>
    </xf>
    <xf numFmtId="0" fontId="3" fillId="3" borderId="16" xfId="1" applyFont="1" applyFill="1" applyBorder="1" applyAlignment="1">
      <alignment horizontal="left" vertical="center"/>
    </xf>
    <xf numFmtId="4" fontId="7" fillId="3" borderId="16" xfId="1" applyNumberFormat="1" applyFont="1" applyFill="1" applyBorder="1" applyAlignment="1">
      <alignment horizontal="center" vertical="center"/>
    </xf>
    <xf numFmtId="4" fontId="7" fillId="3" borderId="16" xfId="1" applyNumberFormat="1" applyFont="1" applyFill="1" applyBorder="1" applyAlignment="1">
      <alignment horizontal="left" vertical="center"/>
    </xf>
    <xf numFmtId="4" fontId="3" fillId="3" borderId="16" xfId="1" applyNumberFormat="1" applyFont="1" applyFill="1" applyBorder="1" applyAlignment="1">
      <alignment horizontal="left" vertical="center"/>
    </xf>
    <xf numFmtId="4" fontId="7" fillId="3" borderId="16" xfId="1" applyNumberFormat="1" applyFont="1" applyFill="1" applyBorder="1" applyAlignment="1">
      <alignment horizontal="right" vertical="center"/>
    </xf>
    <xf numFmtId="0" fontId="2" fillId="3" borderId="0" xfId="0" applyFont="1" applyFill="1" applyBorder="1" applyAlignment="1">
      <alignment wrapText="1"/>
    </xf>
    <xf numFmtId="0" fontId="2" fillId="3" borderId="19" xfId="2" applyFont="1" applyFill="1" applyBorder="1"/>
    <xf numFmtId="2" fontId="0" fillId="3" borderId="0" xfId="0" applyNumberFormat="1" applyFont="1" applyFill="1" applyAlignment="1">
      <alignment vertical="center"/>
    </xf>
    <xf numFmtId="4" fontId="1" fillId="3" borderId="16" xfId="2" applyNumberFormat="1" applyFont="1" applyFill="1" applyBorder="1" applyAlignment="1">
      <alignment vertical="center" wrapText="1"/>
    </xf>
    <xf numFmtId="0" fontId="2" fillId="3" borderId="19" xfId="2" applyFont="1" applyFill="1" applyBorder="1" applyAlignment="1">
      <alignment horizontal="center" vertical="center" wrapText="1"/>
    </xf>
    <xf numFmtId="4" fontId="7" fillId="3" borderId="16" xfId="20" applyNumberFormat="1" applyFont="1" applyFill="1" applyBorder="1" applyAlignment="1">
      <alignment horizontal="center" vertical="center" wrapText="1"/>
    </xf>
    <xf numFmtId="4" fontId="2" fillId="3" borderId="16" xfId="12" applyNumberFormat="1" applyFont="1" applyFill="1" applyBorder="1"/>
    <xf numFmtId="4" fontId="2" fillId="3" borderId="12" xfId="2" applyNumberFormat="1" applyFont="1" applyFill="1" applyBorder="1" applyAlignment="1">
      <alignment horizontal="right" vertical="center"/>
    </xf>
    <xf numFmtId="0" fontId="2" fillId="3" borderId="16" xfId="2" applyFont="1" applyFill="1" applyBorder="1"/>
    <xf numFmtId="0" fontId="1" fillId="3" borderId="19" xfId="0" applyFont="1" applyFill="1" applyBorder="1" applyAlignment="1">
      <alignment horizontal="center"/>
    </xf>
    <xf numFmtId="2" fontId="13" fillId="3" borderId="16" xfId="0" applyNumberFormat="1" applyFont="1" applyFill="1" applyBorder="1" applyAlignment="1">
      <alignment horizontal="center" vertical="center" wrapText="1"/>
    </xf>
    <xf numFmtId="4" fontId="7" fillId="3" borderId="20" xfId="0" applyNumberFormat="1" applyFont="1" applyFill="1" applyBorder="1" applyAlignment="1">
      <alignment vertical="center"/>
    </xf>
    <xf numFmtId="4" fontId="2" fillId="3" borderId="16" xfId="0" applyNumberFormat="1" applyFont="1" applyFill="1" applyBorder="1" applyAlignment="1">
      <alignment horizontal="center" vertical="center"/>
    </xf>
    <xf numFmtId="2" fontId="2" fillId="3" borderId="16" xfId="0" applyNumberFormat="1" applyFont="1" applyFill="1" applyBorder="1" applyAlignment="1">
      <alignment horizontal="center" vertical="center"/>
    </xf>
    <xf numFmtId="0" fontId="2" fillId="3" borderId="16" xfId="0" applyFont="1" applyFill="1" applyBorder="1" applyAlignment="1">
      <alignment horizontal="right" wrapText="1"/>
    </xf>
    <xf numFmtId="0" fontId="1" fillId="3" borderId="16" xfId="0" applyFont="1" applyFill="1" applyBorder="1"/>
    <xf numFmtId="0" fontId="7" fillId="3" borderId="16" xfId="2" applyFont="1" applyFill="1" applyBorder="1" applyAlignment="1">
      <alignment horizontal="justify" vertical="center"/>
    </xf>
    <xf numFmtId="4" fontId="6" fillId="3" borderId="16" xfId="0" applyNumberFormat="1" applyFont="1" applyFill="1" applyBorder="1" applyAlignment="1">
      <alignment vertical="center"/>
    </xf>
    <xf numFmtId="49" fontId="7" fillId="3" borderId="19" xfId="0" applyNumberFormat="1" applyFont="1" applyFill="1" applyBorder="1" applyAlignment="1">
      <alignment horizontal="center" vertical="center" wrapText="1"/>
    </xf>
    <xf numFmtId="43" fontId="7" fillId="3" borderId="20" xfId="14" applyFont="1" applyFill="1" applyBorder="1" applyAlignment="1">
      <alignment vertical="center" wrapText="1"/>
    </xf>
    <xf numFmtId="0" fontId="3" fillId="3" borderId="19" xfId="0" applyFont="1" applyFill="1" applyBorder="1" applyAlignment="1">
      <alignment horizontal="center"/>
    </xf>
    <xf numFmtId="0" fontId="3" fillId="3" borderId="16" xfId="0" applyFont="1" applyFill="1" applyBorder="1"/>
    <xf numFmtId="0" fontId="6" fillId="3" borderId="16" xfId="11" applyFont="1" applyFill="1" applyBorder="1" applyAlignment="1">
      <alignment horizontal="center"/>
    </xf>
    <xf numFmtId="0" fontId="2" fillId="3" borderId="19" xfId="0" applyFont="1" applyFill="1" applyBorder="1" applyAlignment="1">
      <alignment vertical="center"/>
    </xf>
    <xf numFmtId="0" fontId="2" fillId="3" borderId="10" xfId="0" applyFont="1" applyFill="1" applyBorder="1"/>
    <xf numFmtId="0" fontId="1" fillId="3" borderId="11" xfId="0" applyFont="1" applyFill="1" applyBorder="1" applyAlignment="1">
      <alignment wrapText="1"/>
    </xf>
    <xf numFmtId="0" fontId="2" fillId="3" borderId="11" xfId="0" applyFont="1" applyFill="1" applyBorder="1" applyAlignment="1">
      <alignment horizontal="center" vertical="center"/>
    </xf>
    <xf numFmtId="2" fontId="2" fillId="3" borderId="11" xfId="0" applyNumberFormat="1" applyFont="1" applyFill="1" applyBorder="1" applyAlignment="1">
      <alignment horizontal="right" vertical="center"/>
    </xf>
    <xf numFmtId="0" fontId="2" fillId="3" borderId="11" xfId="0" applyFont="1" applyFill="1" applyBorder="1" applyAlignment="1">
      <alignment horizontal="center"/>
    </xf>
    <xf numFmtId="4" fontId="2" fillId="3" borderId="11" xfId="0" applyNumberFormat="1" applyFont="1" applyFill="1" applyBorder="1" applyAlignment="1">
      <alignment horizontal="right" vertical="center"/>
    </xf>
    <xf numFmtId="0" fontId="1" fillId="3" borderId="16" xfId="0" applyFont="1" applyFill="1" applyBorder="1" applyAlignment="1">
      <alignment wrapText="1"/>
    </xf>
    <xf numFmtId="4" fontId="2" fillId="3" borderId="16" xfId="3" applyNumberFormat="1" applyFont="1" applyFill="1" applyBorder="1" applyAlignment="1">
      <alignment horizontal="right" vertical="center"/>
    </xf>
    <xf numFmtId="0" fontId="1" fillId="3" borderId="19"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56" xfId="0" applyFont="1" applyFill="1" applyBorder="1" applyAlignment="1">
      <alignment horizontal="center" vertical="center"/>
    </xf>
    <xf numFmtId="0" fontId="2" fillId="3" borderId="47" xfId="0" applyFont="1" applyFill="1" applyBorder="1" applyAlignment="1">
      <alignment vertical="center" wrapText="1"/>
    </xf>
    <xf numFmtId="0" fontId="7" fillId="3" borderId="47" xfId="3" applyFont="1" applyFill="1" applyBorder="1" applyAlignment="1">
      <alignment horizontal="center" vertical="center"/>
    </xf>
    <xf numFmtId="4" fontId="7" fillId="3" borderId="47" xfId="0" applyNumberFormat="1" applyFont="1" applyFill="1" applyBorder="1" applyAlignment="1">
      <alignment horizontal="right" vertical="center"/>
    </xf>
    <xf numFmtId="4" fontId="2" fillId="3" borderId="47" xfId="0" applyNumberFormat="1" applyFont="1" applyFill="1" applyBorder="1" applyAlignment="1">
      <alignment horizontal="center" vertical="center"/>
    </xf>
    <xf numFmtId="4" fontId="2" fillId="3" borderId="47" xfId="0" applyNumberFormat="1" applyFont="1" applyFill="1" applyBorder="1" applyAlignment="1">
      <alignment horizontal="center"/>
    </xf>
    <xf numFmtId="4" fontId="2" fillId="3" borderId="47" xfId="0" applyNumberFormat="1" applyFont="1" applyFill="1" applyBorder="1" applyAlignment="1">
      <alignment vertical="center" wrapText="1"/>
    </xf>
    <xf numFmtId="4" fontId="2" fillId="3" borderId="54" xfId="0" applyNumberFormat="1" applyFont="1" applyFill="1" applyBorder="1" applyAlignment="1">
      <alignment horizontal="right" vertical="center"/>
    </xf>
    <xf numFmtId="4" fontId="3" fillId="3" borderId="20" xfId="0" applyNumberFormat="1" applyFont="1" applyFill="1" applyBorder="1" applyAlignment="1">
      <alignment vertical="center"/>
    </xf>
    <xf numFmtId="49" fontId="3" fillId="3" borderId="19" xfId="0" applyNumberFormat="1" applyFont="1" applyFill="1" applyBorder="1" applyAlignment="1">
      <alignment horizontal="center" vertical="center"/>
    </xf>
    <xf numFmtId="0" fontId="3" fillId="3" borderId="16" xfId="0" applyFont="1" applyFill="1" applyBorder="1" applyAlignment="1">
      <alignment horizontal="justify" vertical="center" wrapText="1"/>
    </xf>
    <xf numFmtId="0" fontId="16" fillId="3" borderId="16" xfId="0" applyFont="1" applyFill="1" applyBorder="1" applyAlignment="1">
      <alignment horizontal="center" vertical="center" wrapText="1"/>
    </xf>
    <xf numFmtId="4" fontId="16" fillId="3" borderId="16" xfId="0" applyNumberFormat="1" applyFont="1" applyFill="1" applyBorder="1" applyAlignment="1">
      <alignment vertical="center" wrapText="1"/>
    </xf>
    <xf numFmtId="4" fontId="16" fillId="3" borderId="16" xfId="0" applyNumberFormat="1" applyFont="1" applyFill="1" applyBorder="1" applyAlignment="1">
      <alignment vertical="center"/>
    </xf>
    <xf numFmtId="4" fontId="16" fillId="3" borderId="20" xfId="0" applyNumberFormat="1" applyFont="1" applyFill="1" applyBorder="1" applyAlignment="1">
      <alignment vertical="center"/>
    </xf>
    <xf numFmtId="49" fontId="0" fillId="3" borderId="19" xfId="0" applyNumberFormat="1" applyFill="1" applyBorder="1" applyAlignment="1">
      <alignment horizontal="center" vertical="center"/>
    </xf>
    <xf numFmtId="49" fontId="9" fillId="3" borderId="19" xfId="2" applyNumberFormat="1" applyFont="1" applyFill="1" applyBorder="1" applyAlignment="1">
      <alignment horizontal="center" vertical="center"/>
    </xf>
    <xf numFmtId="0" fontId="7" fillId="3" borderId="16" xfId="1" applyFont="1" applyFill="1" applyBorder="1" applyAlignment="1">
      <alignment horizontal="justify" vertical="center" wrapText="1"/>
    </xf>
    <xf numFmtId="0" fontId="7" fillId="3" borderId="16" xfId="1" applyFont="1" applyFill="1" applyBorder="1" applyAlignment="1">
      <alignment horizontal="center" vertical="center"/>
    </xf>
    <xf numFmtId="4" fontId="7" fillId="3" borderId="16" xfId="1" applyNumberFormat="1" applyFont="1" applyFill="1" applyBorder="1" applyAlignment="1">
      <alignment vertical="center" wrapText="1"/>
    </xf>
    <xf numFmtId="4" fontId="7" fillId="3" borderId="16" xfId="1" applyNumberFormat="1" applyFont="1" applyFill="1" applyBorder="1" applyAlignment="1">
      <alignment vertical="center"/>
    </xf>
    <xf numFmtId="0" fontId="0" fillId="3" borderId="16" xfId="0" applyFill="1" applyBorder="1" applyAlignment="1">
      <alignment horizontal="justify" vertical="center" wrapText="1"/>
    </xf>
    <xf numFmtId="0" fontId="9" fillId="3" borderId="16" xfId="0" applyFont="1" applyFill="1" applyBorder="1" applyAlignment="1">
      <alignment horizontal="center" vertical="center" wrapText="1"/>
    </xf>
    <xf numFmtId="4" fontId="9" fillId="3" borderId="16" xfId="0" applyNumberFormat="1" applyFont="1" applyFill="1" applyBorder="1" applyAlignment="1">
      <alignment vertical="center" wrapText="1"/>
    </xf>
    <xf numFmtId="4" fontId="9" fillId="3" borderId="16" xfId="0" applyNumberFormat="1" applyFont="1" applyFill="1" applyBorder="1" applyAlignment="1">
      <alignment vertical="center"/>
    </xf>
    <xf numFmtId="4" fontId="7" fillId="3" borderId="16" xfId="12" applyNumberFormat="1" applyFont="1" applyFill="1" applyBorder="1" applyAlignment="1">
      <alignment vertical="center" wrapText="1"/>
    </xf>
    <xf numFmtId="0" fontId="3" fillId="3" borderId="19" xfId="6" applyNumberFormat="1" applyFont="1" applyFill="1" applyBorder="1" applyAlignment="1">
      <alignment horizontal="left" vertical="center"/>
    </xf>
    <xf numFmtId="4" fontId="3" fillId="3" borderId="16" xfId="6" applyNumberFormat="1" applyFont="1" applyFill="1" applyBorder="1" applyAlignment="1">
      <alignment vertical="center"/>
    </xf>
    <xf numFmtId="4" fontId="3" fillId="3" borderId="16" xfId="6" applyNumberFormat="1" applyFont="1" applyFill="1" applyBorder="1" applyAlignment="1">
      <alignment horizontal="center" vertical="center"/>
    </xf>
    <xf numFmtId="4" fontId="3" fillId="3" borderId="16" xfId="6" applyNumberFormat="1" applyFont="1" applyFill="1" applyBorder="1" applyAlignment="1">
      <alignment horizontal="right" vertical="center"/>
    </xf>
    <xf numFmtId="0" fontId="7" fillId="3" borderId="19" xfId="0" applyFont="1" applyFill="1" applyBorder="1" applyAlignment="1">
      <alignment vertical="center"/>
    </xf>
    <xf numFmtId="4" fontId="7" fillId="3" borderId="16" xfId="6" applyNumberFormat="1" applyFont="1" applyFill="1" applyBorder="1" applyAlignment="1">
      <alignment horizontal="right" vertical="center"/>
    </xf>
    <xf numFmtId="4" fontId="7" fillId="3" borderId="16" xfId="6" applyNumberFormat="1" applyFont="1" applyFill="1" applyBorder="1" applyAlignment="1">
      <alignment vertical="center"/>
    </xf>
    <xf numFmtId="4" fontId="7" fillId="3" borderId="16" xfId="21" applyNumberFormat="1" applyFont="1" applyFill="1" applyBorder="1" applyAlignment="1">
      <alignment horizontal="right" vertical="center"/>
    </xf>
    <xf numFmtId="0" fontId="7" fillId="3" borderId="16" xfId="2" applyFont="1" applyFill="1" applyBorder="1"/>
    <xf numFmtId="4" fontId="7" fillId="3" borderId="16" xfId="2" applyNumberFormat="1" applyFont="1" applyFill="1" applyBorder="1" applyAlignment="1">
      <alignment horizontal="center" vertical="center"/>
    </xf>
    <xf numFmtId="0" fontId="3" fillId="3" borderId="16" xfId="2" applyFont="1" applyFill="1" applyBorder="1"/>
    <xf numFmtId="4" fontId="2" fillId="3" borderId="23" xfId="2" applyNumberFormat="1" applyFont="1" applyFill="1" applyBorder="1" applyAlignment="1">
      <alignment horizontal="right" vertical="center"/>
    </xf>
    <xf numFmtId="0" fontId="2" fillId="3" borderId="10" xfId="0" applyFont="1" applyFill="1" applyBorder="1" applyAlignment="1">
      <alignment vertical="center"/>
    </xf>
    <xf numFmtId="0" fontId="2" fillId="3" borderId="11" xfId="0" applyFont="1" applyFill="1" applyBorder="1" applyAlignment="1">
      <alignment vertical="center" wrapText="1"/>
    </xf>
    <xf numFmtId="4" fontId="2" fillId="3" borderId="11" xfId="0" applyNumberFormat="1" applyFont="1" applyFill="1" applyBorder="1" applyAlignment="1">
      <alignment horizontal="center" vertical="center"/>
    </xf>
    <xf numFmtId="4" fontId="2" fillId="3" borderId="12" xfId="0" applyNumberFormat="1" applyFont="1" applyFill="1" applyBorder="1" applyAlignment="1">
      <alignment horizontal="right" vertical="center"/>
    </xf>
    <xf numFmtId="0" fontId="2" fillId="3" borderId="56" xfId="0" applyFont="1" applyFill="1" applyBorder="1"/>
    <xf numFmtId="4" fontId="6" fillId="3" borderId="16" xfId="3" applyNumberFormat="1" applyFont="1" applyFill="1" applyBorder="1" applyAlignment="1">
      <alignment horizontal="center" vertical="center"/>
    </xf>
    <xf numFmtId="4" fontId="7" fillId="3" borderId="12" xfId="0" applyNumberFormat="1" applyFont="1" applyFill="1" applyBorder="1" applyAlignment="1">
      <alignment horizontal="right" vertical="center" wrapText="1"/>
    </xf>
    <xf numFmtId="1" fontId="3" fillId="3" borderId="10" xfId="7" applyNumberFormat="1" applyFont="1" applyFill="1" applyBorder="1" applyAlignment="1">
      <alignment horizontal="center"/>
    </xf>
    <xf numFmtId="0" fontId="7" fillId="3" borderId="16" xfId="2" applyFont="1" applyFill="1" applyBorder="1" applyAlignment="1">
      <alignment horizontal="justify"/>
    </xf>
    <xf numFmtId="2" fontId="7" fillId="3" borderId="16" xfId="0" applyNumberFormat="1" applyFont="1" applyFill="1" applyBorder="1" applyAlignment="1">
      <alignment horizontal="center" vertical="center"/>
    </xf>
    <xf numFmtId="4" fontId="13" fillId="3" borderId="0" xfId="0" applyNumberFormat="1" applyFont="1" applyFill="1" applyAlignment="1">
      <alignment vertical="center"/>
    </xf>
    <xf numFmtId="0" fontId="7" fillId="3" borderId="19" xfId="0" applyFont="1" applyFill="1" applyBorder="1"/>
    <xf numFmtId="0" fontId="7" fillId="3" borderId="16" xfId="2" applyFont="1" applyFill="1" applyBorder="1" applyAlignment="1">
      <alignment horizontal="justify" vertical="top" wrapText="1"/>
    </xf>
    <xf numFmtId="0" fontId="7" fillId="3" borderId="16" xfId="2" applyFont="1" applyFill="1" applyBorder="1" applyAlignment="1">
      <alignment horizontal="right" vertical="center" wrapText="1"/>
    </xf>
    <xf numFmtId="4" fontId="7" fillId="3" borderId="20" xfId="2" applyNumberFormat="1" applyFont="1" applyFill="1" applyBorder="1" applyAlignment="1">
      <alignment horizontal="right" vertical="center" wrapText="1"/>
    </xf>
    <xf numFmtId="0" fontId="7" fillId="3" borderId="16" xfId="0" applyFont="1" applyFill="1" applyBorder="1" applyAlignment="1">
      <alignment horizontal="right" vertical="center" wrapText="1"/>
    </xf>
    <xf numFmtId="0" fontId="3" fillId="3" borderId="16" xfId="0" applyFont="1" applyFill="1" applyBorder="1" applyAlignment="1">
      <alignment horizontal="center"/>
    </xf>
    <xf numFmtId="4" fontId="2" fillId="3" borderId="16" xfId="3" applyNumberFormat="1" applyFont="1" applyFill="1" applyBorder="1" applyAlignment="1">
      <alignment vertical="center"/>
    </xf>
    <xf numFmtId="0" fontId="3" fillId="3" borderId="32" xfId="0" applyFont="1" applyFill="1" applyBorder="1" applyAlignment="1">
      <alignment horizontal="center"/>
    </xf>
    <xf numFmtId="4" fontId="1" fillId="3" borderId="31" xfId="0" applyNumberFormat="1" applyFont="1" applyFill="1" applyBorder="1" applyAlignment="1">
      <alignment horizontal="right" vertical="center"/>
    </xf>
    <xf numFmtId="4" fontId="1" fillId="3" borderId="31" xfId="0" applyNumberFormat="1" applyFont="1" applyFill="1" applyBorder="1" applyAlignment="1">
      <alignment horizontal="right" vertical="center" wrapText="1"/>
    </xf>
    <xf numFmtId="4" fontId="2" fillId="3" borderId="31" xfId="0" applyNumberFormat="1" applyFont="1" applyFill="1" applyBorder="1" applyAlignment="1">
      <alignment horizontal="right" vertical="center" wrapText="1"/>
    </xf>
    <xf numFmtId="4" fontId="1" fillId="3" borderId="58" xfId="2" applyNumberFormat="1" applyFont="1" applyFill="1" applyBorder="1" applyAlignment="1">
      <alignment horizontal="right" vertical="center"/>
    </xf>
    <xf numFmtId="0" fontId="2" fillId="3" borderId="4" xfId="2" applyFont="1" applyFill="1" applyBorder="1"/>
    <xf numFmtId="0" fontId="7" fillId="3" borderId="5" xfId="2" applyFont="1" applyFill="1" applyBorder="1"/>
    <xf numFmtId="4" fontId="6" fillId="3" borderId="5" xfId="4" applyNumberFormat="1" applyFont="1" applyFill="1" applyBorder="1" applyAlignment="1">
      <alignment horizontal="center" vertical="center"/>
    </xf>
    <xf numFmtId="4" fontId="2" fillId="3" borderId="5" xfId="2" applyNumberFormat="1" applyFont="1" applyFill="1" applyBorder="1" applyAlignment="1">
      <alignment horizontal="center"/>
    </xf>
    <xf numFmtId="0" fontId="7" fillId="3" borderId="5" xfId="0" applyFont="1" applyFill="1" applyBorder="1" applyAlignment="1">
      <alignment vertical="center"/>
    </xf>
    <xf numFmtId="4" fontId="3" fillId="3" borderId="31" xfId="0" applyNumberFormat="1" applyFont="1" applyFill="1" applyBorder="1" applyAlignment="1">
      <alignment horizontal="right" vertical="center"/>
    </xf>
    <xf numFmtId="0" fontId="3" fillId="2" borderId="5" xfId="16" applyFont="1" applyFill="1" applyBorder="1" applyAlignment="1">
      <alignment horizontal="center" wrapText="1"/>
    </xf>
    <xf numFmtId="0" fontId="3" fillId="2" borderId="63" xfId="16" applyFont="1" applyFill="1" applyBorder="1" applyAlignment="1">
      <alignment horizontal="center" wrapText="1"/>
    </xf>
    <xf numFmtId="0" fontId="3" fillId="2" borderId="6" xfId="16" applyFont="1" applyFill="1" applyBorder="1" applyAlignment="1">
      <alignment horizontal="center" wrapText="1"/>
    </xf>
    <xf numFmtId="0" fontId="3" fillId="2" borderId="22" xfId="16" applyFont="1" applyFill="1" applyBorder="1" applyAlignment="1">
      <alignment horizontal="center" vertical="center"/>
    </xf>
    <xf numFmtId="0" fontId="3" fillId="2" borderId="5" xfId="16" applyFont="1" applyFill="1" applyBorder="1" applyAlignment="1">
      <alignment horizontal="center" vertical="center"/>
    </xf>
    <xf numFmtId="0" fontId="3" fillId="2" borderId="63" xfId="16" applyFont="1" applyFill="1" applyBorder="1" applyAlignment="1">
      <alignment horizontal="center" vertical="center"/>
    </xf>
    <xf numFmtId="0" fontId="3" fillId="2" borderId="6" xfId="16" applyFont="1" applyFill="1" applyBorder="1" applyAlignment="1">
      <alignment horizontal="center" vertical="center"/>
    </xf>
    <xf numFmtId="0" fontId="3" fillId="2" borderId="65" xfId="16" applyFont="1" applyFill="1" applyBorder="1" applyAlignment="1">
      <alignment horizontal="center" vertical="center"/>
    </xf>
    <xf numFmtId="0" fontId="2" fillId="3" borderId="19" xfId="0" applyFont="1" applyFill="1" applyBorder="1" applyAlignment="1">
      <alignment horizontal="center" vertical="center" wrapText="1"/>
    </xf>
    <xf numFmtId="0" fontId="7" fillId="3" borderId="19" xfId="0" applyFont="1" applyFill="1" applyBorder="1" applyAlignment="1">
      <alignment horizontal="right"/>
    </xf>
    <xf numFmtId="0" fontId="7" fillId="3" borderId="16" xfId="0" applyFont="1" applyFill="1" applyBorder="1" applyAlignment="1">
      <alignment horizontal="right" vertical="center"/>
    </xf>
    <xf numFmtId="0" fontId="1" fillId="3" borderId="19" xfId="0" applyFont="1" applyFill="1" applyBorder="1" applyAlignment="1">
      <alignment horizontal="center" vertical="center" wrapText="1"/>
    </xf>
    <xf numFmtId="0" fontId="1" fillId="3" borderId="16" xfId="0" applyFont="1" applyFill="1" applyBorder="1" applyAlignment="1">
      <alignment horizontal="left" vertical="center" wrapText="1"/>
    </xf>
    <xf numFmtId="0" fontId="7" fillId="3" borderId="16" xfId="0" applyFont="1" applyFill="1" applyBorder="1" applyAlignment="1">
      <alignment horizontal="right"/>
    </xf>
    <xf numFmtId="43" fontId="2" fillId="3" borderId="16" xfId="0" applyNumberFormat="1" applyFont="1" applyFill="1" applyBorder="1" applyAlignment="1">
      <alignment horizontal="right"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left" vertical="center" wrapText="1"/>
    </xf>
    <xf numFmtId="0" fontId="6" fillId="3" borderId="52" xfId="3" applyFont="1" applyFill="1" applyBorder="1" applyAlignment="1">
      <alignment horizontal="center" vertical="center" wrapText="1"/>
    </xf>
    <xf numFmtId="43" fontId="2" fillId="3" borderId="5" xfId="0" applyNumberFormat="1" applyFont="1" applyFill="1" applyBorder="1" applyAlignment="1">
      <alignment horizontal="right" vertical="center" wrapText="1"/>
    </xf>
    <xf numFmtId="0" fontId="2" fillId="3" borderId="21" xfId="0" applyFont="1" applyFill="1" applyBorder="1" applyAlignment="1">
      <alignment horizontal="center" vertical="center" wrapText="1"/>
    </xf>
    <xf numFmtId="0" fontId="2" fillId="3" borderId="22" xfId="0" applyFont="1" applyFill="1" applyBorder="1" applyAlignment="1">
      <alignment horizontal="left" vertical="center" wrapText="1"/>
    </xf>
    <xf numFmtId="0" fontId="2" fillId="3" borderId="22" xfId="0" applyFont="1" applyFill="1" applyBorder="1" applyAlignment="1">
      <alignment horizontal="center" vertical="center" wrapText="1"/>
    </xf>
    <xf numFmtId="4" fontId="2" fillId="3" borderId="22" xfId="0" applyNumberFormat="1" applyFont="1" applyFill="1" applyBorder="1" applyAlignment="1">
      <alignment horizontal="center" vertical="center" wrapText="1"/>
    </xf>
    <xf numFmtId="4" fontId="2" fillId="3" borderId="22" xfId="0" applyNumberFormat="1" applyFont="1" applyFill="1" applyBorder="1" applyAlignment="1">
      <alignment horizontal="right" vertical="center" wrapText="1"/>
    </xf>
    <xf numFmtId="4" fontId="2" fillId="3" borderId="23" xfId="0" applyNumberFormat="1" applyFont="1" applyFill="1" applyBorder="1" applyAlignment="1">
      <alignment horizontal="right" vertical="center" wrapText="1"/>
    </xf>
    <xf numFmtId="49" fontId="3" fillId="3" borderId="1" xfId="1" applyNumberFormat="1" applyFont="1" applyFill="1" applyBorder="1" applyAlignment="1">
      <alignment horizontal="center" vertical="center" wrapText="1"/>
    </xf>
    <xf numFmtId="0" fontId="3" fillId="3" borderId="2" xfId="1" applyFont="1" applyFill="1" applyBorder="1" applyAlignment="1">
      <alignment horizontal="left" vertical="center" wrapText="1"/>
    </xf>
    <xf numFmtId="0" fontId="2" fillId="3" borderId="2" xfId="2" applyFont="1" applyFill="1" applyBorder="1" applyAlignment="1">
      <alignment horizontal="center" vertical="center" wrapText="1"/>
    </xf>
    <xf numFmtId="4" fontId="2" fillId="3" borderId="29" xfId="2" applyNumberFormat="1" applyFont="1" applyFill="1" applyBorder="1" applyAlignment="1">
      <alignment horizontal="center" vertical="center" wrapText="1"/>
    </xf>
    <xf numFmtId="4" fontId="2" fillId="3" borderId="29" xfId="2" applyNumberFormat="1" applyFont="1" applyFill="1" applyBorder="1" applyAlignment="1">
      <alignment vertical="center" wrapText="1"/>
    </xf>
    <xf numFmtId="4" fontId="2" fillId="3" borderId="2" xfId="2" applyNumberFormat="1" applyFont="1" applyFill="1" applyBorder="1" applyAlignment="1">
      <alignment vertical="center" wrapText="1"/>
    </xf>
    <xf numFmtId="4" fontId="2" fillId="3" borderId="2" xfId="2" applyNumberFormat="1" applyFont="1" applyFill="1" applyBorder="1" applyAlignment="1">
      <alignment horizontal="right" vertical="center" wrapText="1"/>
    </xf>
    <xf numFmtId="4" fontId="1" fillId="3" borderId="3" xfId="2" applyNumberFormat="1" applyFont="1" applyFill="1" applyBorder="1" applyAlignment="1">
      <alignment horizontal="right" vertical="center" wrapText="1"/>
    </xf>
    <xf numFmtId="2" fontId="20" fillId="3" borderId="16" xfId="0" applyNumberFormat="1" applyFont="1" applyFill="1" applyBorder="1" applyAlignment="1">
      <alignment horizontal="center"/>
    </xf>
    <xf numFmtId="4" fontId="2" fillId="3" borderId="57" xfId="2" applyNumberFormat="1" applyFont="1" applyFill="1" applyBorder="1" applyAlignment="1">
      <alignment horizontal="center" vertical="center" wrapText="1"/>
    </xf>
    <xf numFmtId="4" fontId="7" fillId="3" borderId="11" xfId="2" applyNumberFormat="1" applyFont="1" applyFill="1" applyBorder="1" applyAlignment="1">
      <alignment horizontal="center" vertical="center" wrapText="1"/>
    </xf>
    <xf numFmtId="4" fontId="2" fillId="3" borderId="11" xfId="2" applyNumberFormat="1" applyFont="1" applyFill="1" applyBorder="1" applyAlignment="1">
      <alignment horizontal="center" vertical="center" wrapText="1"/>
    </xf>
    <xf numFmtId="4" fontId="1" fillId="3" borderId="20" xfId="2" applyNumberFormat="1" applyFont="1" applyFill="1" applyBorder="1" applyAlignment="1">
      <alignment horizontal="right" vertical="center" wrapText="1"/>
    </xf>
    <xf numFmtId="4" fontId="2" fillId="3" borderId="20" xfId="0" applyNumberFormat="1" applyFont="1" applyFill="1" applyBorder="1" applyAlignment="1">
      <alignment vertical="center" wrapText="1"/>
    </xf>
    <xf numFmtId="4" fontId="7" fillId="3" borderId="16" xfId="5" applyNumberFormat="1" applyFont="1" applyFill="1" applyBorder="1" applyAlignment="1">
      <alignment horizontal="center" vertical="center" wrapText="1"/>
    </xf>
    <xf numFmtId="4" fontId="7" fillId="3" borderId="16" xfId="1" applyNumberFormat="1" applyFont="1" applyFill="1" applyBorder="1" applyAlignment="1">
      <alignment horizontal="left" vertical="center" wrapText="1"/>
    </xf>
    <xf numFmtId="0" fontId="7" fillId="3" borderId="16" xfId="3" applyFont="1" applyFill="1" applyBorder="1" applyAlignment="1">
      <alignment horizontal="center" vertical="center" wrapText="1"/>
    </xf>
    <xf numFmtId="49" fontId="7" fillId="3" borderId="19" xfId="1" applyNumberFormat="1" applyFont="1" applyFill="1" applyBorder="1" applyAlignment="1">
      <alignment horizontal="center" vertical="center" wrapText="1"/>
    </xf>
    <xf numFmtId="4" fontId="7" fillId="3" borderId="16" xfId="2" applyNumberFormat="1" applyFont="1" applyFill="1" applyBorder="1" applyAlignment="1">
      <alignment horizontal="right" vertical="center" wrapText="1"/>
    </xf>
    <xf numFmtId="4" fontId="1" fillId="3" borderId="20" xfId="0" applyNumberFormat="1" applyFont="1" applyFill="1" applyBorder="1" applyAlignment="1">
      <alignment vertical="center" wrapText="1"/>
    </xf>
    <xf numFmtId="49" fontId="2" fillId="3" borderId="19" xfId="0" applyNumberFormat="1"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16" xfId="0" applyFont="1" applyFill="1" applyBorder="1" applyAlignment="1">
      <alignment vertical="center" wrapText="1"/>
    </xf>
    <xf numFmtId="4" fontId="6" fillId="3" borderId="16" xfId="0" applyNumberFormat="1" applyFont="1" applyFill="1" applyBorder="1" applyAlignment="1">
      <alignment horizontal="center" vertical="center" wrapText="1"/>
    </xf>
    <xf numFmtId="4" fontId="6" fillId="3" borderId="16" xfId="0" applyNumberFormat="1" applyFont="1" applyFill="1" applyBorder="1" applyAlignment="1">
      <alignment vertical="center" wrapText="1"/>
    </xf>
    <xf numFmtId="4" fontId="3" fillId="3" borderId="20" xfId="0" applyNumberFormat="1" applyFont="1" applyFill="1" applyBorder="1" applyAlignment="1">
      <alignment vertical="center" wrapText="1"/>
    </xf>
    <xf numFmtId="4" fontId="6" fillId="3" borderId="20" xfId="0" applyNumberFormat="1" applyFont="1" applyFill="1" applyBorder="1" applyAlignment="1">
      <alignment vertical="center" wrapText="1"/>
    </xf>
    <xf numFmtId="49" fontId="3" fillId="3" borderId="19" xfId="2" applyNumberFormat="1" applyFont="1" applyFill="1" applyBorder="1" applyAlignment="1">
      <alignment horizontal="center" vertical="center" wrapText="1"/>
    </xf>
    <xf numFmtId="4" fontId="9" fillId="3" borderId="16" xfId="2" applyNumberFormat="1" applyFont="1" applyFill="1" applyBorder="1" applyAlignment="1">
      <alignment vertical="center" wrapText="1"/>
    </xf>
    <xf numFmtId="4" fontId="9" fillId="3" borderId="20" xfId="2" applyNumberFormat="1" applyFont="1" applyFill="1" applyBorder="1" applyAlignment="1">
      <alignment vertical="center" wrapText="1"/>
    </xf>
    <xf numFmtId="4" fontId="7" fillId="3" borderId="16" xfId="2" applyNumberFormat="1" applyFont="1" applyFill="1" applyBorder="1" applyAlignment="1">
      <alignment vertical="center" wrapText="1"/>
    </xf>
    <xf numFmtId="49" fontId="7" fillId="3" borderId="19" xfId="2" applyNumberFormat="1" applyFont="1" applyFill="1" applyBorder="1" applyAlignment="1">
      <alignment horizontal="center" vertical="center" wrapText="1"/>
    </xf>
    <xf numFmtId="4" fontId="7" fillId="3" borderId="20" xfId="2" applyNumberFormat="1" applyFont="1" applyFill="1" applyBorder="1" applyAlignment="1">
      <alignment vertical="center" wrapText="1"/>
    </xf>
    <xf numFmtId="0" fontId="3" fillId="3" borderId="19" xfId="6" applyNumberFormat="1" applyFont="1" applyFill="1" applyBorder="1" applyAlignment="1">
      <alignment horizontal="left" vertical="center" wrapText="1"/>
    </xf>
    <xf numFmtId="4" fontId="3" fillId="3" borderId="16" xfId="6" applyNumberFormat="1" applyFont="1" applyFill="1" applyBorder="1" applyAlignment="1">
      <alignment vertical="center" wrapText="1"/>
    </xf>
    <xf numFmtId="4" fontId="3" fillId="3" borderId="16" xfId="6" applyNumberFormat="1" applyFont="1" applyFill="1" applyBorder="1" applyAlignment="1">
      <alignment horizontal="center" vertical="center" wrapText="1"/>
    </xf>
    <xf numFmtId="4" fontId="3" fillId="3" borderId="20" xfId="7" applyNumberFormat="1" applyFont="1" applyFill="1" applyBorder="1" applyAlignment="1">
      <alignment horizontal="right" vertical="center" wrapText="1"/>
    </xf>
    <xf numFmtId="4" fontId="7" fillId="3" borderId="16" xfId="6" applyNumberFormat="1" applyFont="1" applyFill="1" applyBorder="1" applyAlignment="1">
      <alignment horizontal="center" vertical="center" wrapText="1"/>
    </xf>
    <xf numFmtId="4" fontId="7" fillId="3" borderId="20" xfId="7" applyNumberFormat="1" applyFont="1" applyFill="1" applyBorder="1" applyAlignment="1">
      <alignment horizontal="right" vertical="center" wrapText="1"/>
    </xf>
    <xf numFmtId="0" fontId="7" fillId="3" borderId="16" xfId="7" applyFont="1" applyFill="1" applyBorder="1" applyAlignment="1">
      <alignment horizontal="justify" vertical="center" wrapText="1"/>
    </xf>
    <xf numFmtId="0" fontId="7" fillId="3" borderId="16" xfId="7" applyFont="1" applyFill="1" applyBorder="1" applyAlignment="1">
      <alignment horizontal="center" vertical="center" wrapText="1"/>
    </xf>
    <xf numFmtId="4" fontId="7" fillId="3" borderId="16" xfId="7" applyNumberFormat="1" applyFont="1" applyFill="1" applyBorder="1" applyAlignment="1">
      <alignment horizontal="center" vertical="center" wrapText="1"/>
    </xf>
    <xf numFmtId="4" fontId="7" fillId="3" borderId="16" xfId="7" applyNumberFormat="1" applyFont="1" applyFill="1" applyBorder="1" applyAlignment="1">
      <alignment horizontal="right" vertical="center" wrapText="1"/>
    </xf>
    <xf numFmtId="0" fontId="3" fillId="3" borderId="16" xfId="2" applyFont="1" applyFill="1" applyBorder="1" applyAlignment="1">
      <alignment vertical="center" wrapText="1"/>
    </xf>
    <xf numFmtId="0" fontId="2" fillId="3" borderId="21" xfId="2" applyFont="1" applyFill="1" applyBorder="1" applyAlignment="1">
      <alignment vertical="center" wrapText="1"/>
    </xf>
    <xf numFmtId="0" fontId="7" fillId="3" borderId="22" xfId="2" applyFont="1" applyFill="1" applyBorder="1" applyAlignment="1">
      <alignment vertical="center" wrapText="1"/>
    </xf>
    <xf numFmtId="0" fontId="7" fillId="3" borderId="22" xfId="2" applyFont="1" applyFill="1" applyBorder="1" applyAlignment="1">
      <alignment horizontal="center" vertical="center" wrapText="1"/>
    </xf>
    <xf numFmtId="4" fontId="2" fillId="3" borderId="22" xfId="2" applyNumberFormat="1" applyFont="1" applyFill="1" applyBorder="1" applyAlignment="1">
      <alignment horizontal="center" vertical="center" wrapText="1"/>
    </xf>
    <xf numFmtId="4" fontId="2" fillId="3" borderId="23" xfId="0" applyNumberFormat="1" applyFont="1" applyFill="1" applyBorder="1" applyAlignment="1">
      <alignment vertical="center" wrapText="1"/>
    </xf>
    <xf numFmtId="4" fontId="1" fillId="3" borderId="31" xfId="0" applyNumberFormat="1" applyFont="1" applyFill="1" applyBorder="1" applyAlignment="1">
      <alignment vertical="center" wrapText="1"/>
    </xf>
    <xf numFmtId="4" fontId="6" fillId="3" borderId="16" xfId="0" applyNumberFormat="1" applyFont="1" applyFill="1" applyBorder="1" applyAlignment="1">
      <alignment horizontal="center" vertical="center"/>
    </xf>
    <xf numFmtId="0" fontId="8" fillId="3" borderId="19" xfId="11" applyFont="1" applyFill="1" applyBorder="1" applyAlignment="1">
      <alignment horizontal="center"/>
    </xf>
    <xf numFmtId="4" fontId="6" fillId="3" borderId="20" xfId="0" applyNumberFormat="1" applyFont="1" applyFill="1" applyBorder="1" applyAlignment="1">
      <alignment vertical="center"/>
    </xf>
    <xf numFmtId="0" fontId="3" fillId="3" borderId="19" xfId="0" applyFont="1" applyFill="1" applyBorder="1" applyAlignment="1">
      <alignment horizontal="center" vertical="center"/>
    </xf>
    <xf numFmtId="0" fontId="3" fillId="3" borderId="16" xfId="0" applyFont="1" applyFill="1" applyBorder="1" applyAlignment="1">
      <alignment vertical="center"/>
    </xf>
    <xf numFmtId="4" fontId="9" fillId="3" borderId="20" xfId="2" applyNumberFormat="1" applyFont="1" applyFill="1" applyBorder="1" applyAlignment="1">
      <alignment vertical="center"/>
    </xf>
    <xf numFmtId="0" fontId="7" fillId="3" borderId="16" xfId="7" applyFont="1" applyFill="1" applyBorder="1" applyAlignment="1">
      <alignment vertical="center" wrapText="1"/>
    </xf>
    <xf numFmtId="0" fontId="7" fillId="3" borderId="16" xfId="7" applyFont="1" applyFill="1" applyBorder="1" applyAlignment="1">
      <alignment horizontal="center" vertical="center"/>
    </xf>
    <xf numFmtId="4" fontId="7" fillId="3" borderId="16" xfId="7" applyNumberFormat="1" applyFont="1" applyFill="1" applyBorder="1" applyAlignment="1">
      <alignment horizontal="center" vertical="center"/>
    </xf>
    <xf numFmtId="4" fontId="7" fillId="3" borderId="20" xfId="7" applyNumberFormat="1" applyFont="1" applyFill="1" applyBorder="1" applyAlignment="1">
      <alignment horizontal="right" vertical="center"/>
    </xf>
    <xf numFmtId="4" fontId="7" fillId="3" borderId="16" xfId="6" applyNumberFormat="1" applyFont="1" applyFill="1" applyBorder="1" applyAlignment="1">
      <alignment horizontal="center" vertical="center"/>
    </xf>
    <xf numFmtId="0" fontId="7" fillId="3" borderId="16" xfId="7" applyFont="1" applyFill="1" applyBorder="1" applyAlignment="1">
      <alignment horizontal="justify" wrapText="1"/>
    </xf>
    <xf numFmtId="4" fontId="1" fillId="3" borderId="53" xfId="2" applyNumberFormat="1" applyFont="1" applyFill="1" applyBorder="1" applyAlignment="1">
      <alignment horizontal="right" vertical="center"/>
    </xf>
    <xf numFmtId="0" fontId="1" fillId="3" borderId="10" xfId="0" applyFont="1" applyFill="1" applyBorder="1" applyAlignment="1">
      <alignment horizontal="center" vertical="center" wrapText="1"/>
    </xf>
    <xf numFmtId="0" fontId="1" fillId="3" borderId="11" xfId="0" applyFont="1" applyFill="1" applyBorder="1" applyAlignment="1">
      <alignment vertical="center" wrapText="1"/>
    </xf>
    <xf numFmtId="0" fontId="1" fillId="3" borderId="11" xfId="0" applyFont="1" applyFill="1" applyBorder="1" applyAlignment="1">
      <alignment horizontal="center" vertical="center" wrapText="1"/>
    </xf>
    <xf numFmtId="4" fontId="1" fillId="3" borderId="11" xfId="0" applyNumberFormat="1" applyFont="1" applyFill="1" applyBorder="1" applyAlignment="1">
      <alignment horizontal="center" vertical="center" wrapText="1"/>
    </xf>
    <xf numFmtId="4" fontId="1" fillId="3" borderId="11" xfId="0" applyNumberFormat="1" applyFont="1" applyFill="1" applyBorder="1" applyAlignment="1">
      <alignment vertical="center" wrapText="1"/>
    </xf>
    <xf numFmtId="4" fontId="1" fillId="3" borderId="12" xfId="0" applyNumberFormat="1" applyFont="1" applyFill="1" applyBorder="1" applyAlignment="1">
      <alignment vertical="center" wrapText="1"/>
    </xf>
    <xf numFmtId="4" fontId="2" fillId="3" borderId="16" xfId="0" applyNumberFormat="1" applyFont="1" applyFill="1" applyBorder="1" applyAlignment="1">
      <alignment horizontal="left" vertical="center" wrapText="1"/>
    </xf>
    <xf numFmtId="4" fontId="2" fillId="3" borderId="11" xfId="0" applyNumberFormat="1" applyFont="1" applyFill="1" applyBorder="1" applyAlignment="1">
      <alignment horizontal="right" vertical="center" wrapText="1"/>
    </xf>
    <xf numFmtId="0" fontId="2" fillId="3" borderId="16" xfId="0" applyFont="1" applyFill="1" applyBorder="1" applyAlignment="1">
      <alignment horizontal="right" vertical="center"/>
    </xf>
    <xf numFmtId="4" fontId="2" fillId="3" borderId="11" xfId="0" applyNumberFormat="1" applyFont="1" applyFill="1" applyBorder="1" applyAlignment="1">
      <alignment horizontal="center" vertical="center" wrapText="1"/>
    </xf>
    <xf numFmtId="0" fontId="2" fillId="3" borderId="5" xfId="0" applyFont="1" applyFill="1" applyBorder="1" applyAlignment="1">
      <alignment vertical="center" wrapText="1"/>
    </xf>
    <xf numFmtId="0" fontId="2" fillId="3" borderId="5" xfId="0" applyFont="1" applyFill="1" applyBorder="1" applyAlignment="1">
      <alignment horizontal="center" vertical="center" wrapText="1"/>
    </xf>
    <xf numFmtId="4" fontId="2" fillId="3" borderId="5" xfId="0" applyNumberFormat="1" applyFont="1" applyFill="1" applyBorder="1" applyAlignment="1">
      <alignment vertical="center" wrapText="1"/>
    </xf>
    <xf numFmtId="4" fontId="2" fillId="3" borderId="6" xfId="0" applyNumberFormat="1" applyFont="1" applyFill="1" applyBorder="1" applyAlignment="1">
      <alignment vertical="center" wrapText="1"/>
    </xf>
    <xf numFmtId="4" fontId="2" fillId="3" borderId="66" xfId="0" applyNumberFormat="1" applyFont="1" applyFill="1" applyBorder="1" applyAlignment="1">
      <alignment vertical="center"/>
    </xf>
    <xf numFmtId="4" fontId="15" fillId="3" borderId="20" xfId="0" applyNumberFormat="1" applyFont="1" applyFill="1" applyBorder="1" applyAlignment="1">
      <alignment vertical="center"/>
    </xf>
    <xf numFmtId="0" fontId="7" fillId="3" borderId="11" xfId="0" applyFont="1" applyFill="1" applyBorder="1" applyAlignment="1">
      <alignment horizontal="left" vertical="center" wrapText="1"/>
    </xf>
    <xf numFmtId="4" fontId="6" fillId="3" borderId="16" xfId="3" applyNumberFormat="1" applyFont="1" applyFill="1" applyBorder="1" applyAlignment="1">
      <alignment horizontal="right"/>
    </xf>
    <xf numFmtId="4" fontId="6" fillId="3" borderId="16" xfId="3" applyNumberFormat="1" applyFont="1" applyFill="1" applyBorder="1" applyAlignment="1">
      <alignment horizontal="right" vertical="center"/>
    </xf>
    <xf numFmtId="4" fontId="6" fillId="3" borderId="16" xfId="3" applyNumberFormat="1" applyFont="1" applyFill="1" applyBorder="1" applyAlignment="1"/>
    <xf numFmtId="43" fontId="2" fillId="3" borderId="20" xfId="4" applyFont="1" applyFill="1" applyBorder="1" applyAlignment="1">
      <alignment horizontal="center" vertical="center"/>
    </xf>
    <xf numFmtId="4" fontId="1" fillId="3" borderId="15" xfId="0" applyNumberFormat="1" applyFont="1" applyFill="1" applyBorder="1" applyAlignment="1">
      <alignment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vertical="center" wrapText="1"/>
    </xf>
    <xf numFmtId="0" fontId="7" fillId="3" borderId="2" xfId="0" applyFont="1" applyFill="1" applyBorder="1" applyAlignment="1">
      <alignment horizontal="center" vertical="center" wrapText="1"/>
    </xf>
    <xf numFmtId="4" fontId="7" fillId="3" borderId="2" xfId="8" applyNumberFormat="1" applyFont="1" applyFill="1" applyBorder="1" applyAlignment="1">
      <alignment horizontal="center" vertical="center" wrapText="1"/>
    </xf>
    <xf numFmtId="4" fontId="7" fillId="3" borderId="2" xfId="0" applyNumberFormat="1" applyFont="1" applyFill="1" applyBorder="1" applyAlignment="1">
      <alignment horizontal="center" vertical="center" wrapText="1"/>
    </xf>
    <xf numFmtId="4" fontId="7" fillId="3" borderId="2" xfId="0" applyNumberFormat="1" applyFont="1" applyFill="1" applyBorder="1" applyAlignment="1">
      <alignment horizontal="right" vertical="center" wrapText="1"/>
    </xf>
    <xf numFmtId="4" fontId="3" fillId="3" borderId="3" xfId="0" applyNumberFormat="1" applyFont="1" applyFill="1" applyBorder="1" applyAlignment="1">
      <alignment horizontal="right" vertical="center" wrapText="1"/>
    </xf>
    <xf numFmtId="0" fontId="12" fillId="3" borderId="19" xfId="0" applyFont="1" applyFill="1" applyBorder="1" applyAlignment="1">
      <alignment horizontal="center" vertical="center" wrapText="1"/>
    </xf>
    <xf numFmtId="0" fontId="6" fillId="3" borderId="16" xfId="0" applyFont="1" applyFill="1" applyBorder="1" applyAlignment="1">
      <alignment vertical="center" wrapText="1"/>
    </xf>
    <xf numFmtId="0" fontId="6" fillId="3" borderId="16" xfId="0" applyFont="1" applyFill="1" applyBorder="1" applyAlignment="1">
      <alignment horizontal="center" vertical="center" wrapText="1"/>
    </xf>
    <xf numFmtId="4" fontId="6" fillId="3" borderId="20" xfId="0" applyNumberFormat="1" applyFont="1" applyFill="1" applyBorder="1" applyAlignment="1">
      <alignment horizontal="right" vertical="center" wrapText="1"/>
    </xf>
    <xf numFmtId="0" fontId="3" fillId="3" borderId="16" xfId="0" applyFont="1" applyFill="1" applyBorder="1" applyAlignment="1">
      <alignment horizontal="center" vertical="center" wrapText="1"/>
    </xf>
    <xf numFmtId="4" fontId="3" fillId="3" borderId="16" xfId="8" applyNumberFormat="1" applyFont="1" applyFill="1" applyBorder="1" applyAlignment="1">
      <alignment horizontal="center" vertical="center" wrapText="1"/>
    </xf>
    <xf numFmtId="4" fontId="3" fillId="3" borderId="16" xfId="0" applyNumberFormat="1" applyFont="1" applyFill="1" applyBorder="1" applyAlignment="1">
      <alignment horizontal="center" vertical="center" wrapText="1"/>
    </xf>
    <xf numFmtId="4" fontId="3" fillId="3" borderId="16" xfId="0" applyNumberFormat="1" applyFont="1" applyFill="1" applyBorder="1" applyAlignment="1">
      <alignment horizontal="right" vertical="center" wrapText="1"/>
    </xf>
    <xf numFmtId="4" fontId="3" fillId="3" borderId="20" xfId="0" applyNumberFormat="1" applyFont="1" applyFill="1" applyBorder="1" applyAlignment="1">
      <alignment horizontal="right" vertical="center" wrapText="1"/>
    </xf>
    <xf numFmtId="4" fontId="7" fillId="3" borderId="16" xfId="8" applyNumberFormat="1" applyFont="1" applyFill="1" applyBorder="1" applyAlignment="1">
      <alignment horizontal="center" vertical="center" wrapText="1"/>
    </xf>
    <xf numFmtId="4" fontId="7" fillId="3" borderId="16" xfId="0" applyNumberFormat="1" applyFont="1" applyFill="1" applyBorder="1"/>
    <xf numFmtId="4" fontId="12" fillId="3" borderId="16" xfId="0" applyNumberFormat="1" applyFont="1" applyFill="1" applyBorder="1" applyAlignment="1">
      <alignment horizontal="center" vertical="center" wrapText="1"/>
    </xf>
    <xf numFmtId="4" fontId="12" fillId="3" borderId="20" xfId="0" applyNumberFormat="1" applyFont="1" applyFill="1" applyBorder="1" applyAlignment="1">
      <alignment horizontal="right" vertical="center" wrapText="1"/>
    </xf>
    <xf numFmtId="0" fontId="12" fillId="3" borderId="4" xfId="0" applyFont="1" applyFill="1" applyBorder="1" applyAlignment="1">
      <alignment horizontal="center" vertical="center" wrapText="1"/>
    </xf>
    <xf numFmtId="0" fontId="7" fillId="3" borderId="5" xfId="0" applyFont="1" applyFill="1" applyBorder="1" applyAlignment="1">
      <alignment vertical="center" wrapText="1"/>
    </xf>
    <xf numFmtId="0" fontId="7" fillId="3" borderId="5" xfId="0" applyFont="1" applyFill="1" applyBorder="1" applyAlignment="1">
      <alignment horizontal="center" vertical="center" wrapText="1"/>
    </xf>
    <xf numFmtId="4" fontId="6" fillId="3" borderId="5" xfId="0" applyNumberFormat="1" applyFont="1" applyFill="1" applyBorder="1" applyAlignment="1">
      <alignment horizontal="center" vertical="center" wrapText="1"/>
    </xf>
    <xf numFmtId="4" fontId="7" fillId="3" borderId="5" xfId="0" applyNumberFormat="1" applyFont="1" applyFill="1" applyBorder="1" applyAlignment="1">
      <alignment horizontal="center" vertical="center" wrapText="1"/>
    </xf>
    <xf numFmtId="4" fontId="6" fillId="3" borderId="6" xfId="0" applyNumberFormat="1" applyFont="1" applyFill="1" applyBorder="1" applyAlignment="1">
      <alignment horizontal="right" vertical="center" wrapText="1"/>
    </xf>
    <xf numFmtId="4" fontId="1" fillId="3" borderId="15" xfId="0" applyNumberFormat="1" applyFont="1" applyFill="1" applyBorder="1" applyAlignment="1">
      <alignment horizontal="right" vertical="center" wrapText="1"/>
    </xf>
    <xf numFmtId="0" fontId="2" fillId="3" borderId="10" xfId="0" applyFont="1" applyFill="1" applyBorder="1" applyAlignment="1">
      <alignment vertical="center" wrapText="1"/>
    </xf>
    <xf numFmtId="0" fontId="2" fillId="3" borderId="11" xfId="0" applyFont="1" applyFill="1" applyBorder="1" applyAlignment="1">
      <alignment horizontal="center" vertical="center" wrapText="1"/>
    </xf>
    <xf numFmtId="4" fontId="2" fillId="3" borderId="11" xfId="0" applyNumberFormat="1" applyFont="1" applyFill="1" applyBorder="1" applyAlignment="1">
      <alignment vertical="center" wrapText="1"/>
    </xf>
    <xf numFmtId="4" fontId="7" fillId="3" borderId="11" xfId="0" applyNumberFormat="1" applyFont="1" applyFill="1" applyBorder="1" applyAlignment="1"/>
    <xf numFmtId="4" fontId="2" fillId="3" borderId="12" xfId="0" applyNumberFormat="1" applyFont="1" applyFill="1" applyBorder="1" applyAlignment="1">
      <alignment vertical="center" wrapText="1"/>
    </xf>
    <xf numFmtId="43" fontId="7" fillId="3" borderId="16" xfId="4" applyFont="1" applyFill="1" applyBorder="1" applyAlignment="1">
      <alignment horizontal="right" vertical="center"/>
    </xf>
    <xf numFmtId="4" fontId="13" fillId="3" borderId="0" xfId="0" applyNumberFormat="1" applyFont="1" applyFill="1" applyBorder="1"/>
    <xf numFmtId="0" fontId="7" fillId="3" borderId="10" xfId="0" applyFont="1" applyFill="1" applyBorder="1"/>
    <xf numFmtId="43" fontId="7" fillId="3" borderId="20" xfId="9" applyFont="1" applyFill="1" applyBorder="1" applyAlignment="1">
      <alignment vertical="center" wrapText="1"/>
    </xf>
    <xf numFmtId="0" fontId="7" fillId="3" borderId="32" xfId="0" applyFont="1" applyFill="1" applyBorder="1"/>
    <xf numFmtId="0" fontId="7" fillId="3" borderId="20" xfId="2" applyFont="1" applyFill="1" applyBorder="1" applyAlignment="1">
      <alignment horizontal="right" vertical="center" wrapText="1"/>
    </xf>
    <xf numFmtId="0" fontId="3" fillId="3" borderId="55" xfId="0" applyFont="1" applyFill="1" applyBorder="1" applyAlignment="1">
      <alignment horizontal="center"/>
    </xf>
    <xf numFmtId="4" fontId="1" fillId="3" borderId="9" xfId="0" applyNumberFormat="1" applyFont="1" applyFill="1" applyBorder="1" applyAlignment="1">
      <alignment vertical="center" wrapText="1"/>
    </xf>
    <xf numFmtId="0" fontId="3" fillId="0" borderId="38" xfId="16" applyFont="1" applyBorder="1" applyAlignment="1">
      <alignment horizontal="center"/>
    </xf>
    <xf numFmtId="0" fontId="3" fillId="0" borderId="0" xfId="16" applyFont="1" applyBorder="1" applyAlignment="1">
      <alignment horizontal="center"/>
    </xf>
    <xf numFmtId="0" fontId="3" fillId="0" borderId="39" xfId="16" applyFont="1" applyBorder="1" applyAlignment="1">
      <alignment horizontal="center"/>
    </xf>
    <xf numFmtId="4" fontId="1" fillId="3" borderId="0" xfId="0" applyNumberFormat="1" applyFont="1" applyFill="1" applyAlignment="1">
      <alignment horizontal="center" vertical="center" wrapText="1"/>
    </xf>
    <xf numFmtId="0" fontId="1" fillId="3" borderId="32"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58" xfId="0" applyFont="1" applyFill="1" applyBorder="1" applyAlignment="1">
      <alignment horizontal="center" vertical="center" wrapText="1"/>
    </xf>
    <xf numFmtId="0" fontId="1" fillId="3" borderId="7" xfId="2" applyFont="1" applyFill="1" applyBorder="1" applyAlignment="1">
      <alignment horizontal="right"/>
    </xf>
    <xf numFmtId="0" fontId="1" fillId="3" borderId="8" xfId="2" applyFont="1" applyFill="1" applyBorder="1" applyAlignment="1">
      <alignment horizontal="right"/>
    </xf>
    <xf numFmtId="0" fontId="1" fillId="3" borderId="9" xfId="2" applyFont="1" applyFill="1" applyBorder="1" applyAlignment="1">
      <alignment horizontal="right"/>
    </xf>
    <xf numFmtId="4" fontId="1" fillId="3" borderId="0" xfId="0" applyNumberFormat="1"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13" xfId="0" applyFont="1" applyFill="1" applyBorder="1" applyAlignment="1">
      <alignment horizontal="right" vertical="center" wrapText="1"/>
    </xf>
    <xf numFmtId="0" fontId="1" fillId="3" borderId="14" xfId="0" applyFont="1" applyFill="1" applyBorder="1" applyAlignment="1">
      <alignment horizontal="right" vertical="center" wrapText="1"/>
    </xf>
    <xf numFmtId="0" fontId="1" fillId="3" borderId="64" xfId="0" applyFont="1" applyFill="1" applyBorder="1" applyAlignment="1">
      <alignment horizontal="right" vertical="center" wrapText="1"/>
    </xf>
    <xf numFmtId="0" fontId="2" fillId="3" borderId="32"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58" xfId="0" applyFont="1" applyFill="1" applyBorder="1" applyAlignment="1">
      <alignment horizontal="center" vertical="center" wrapText="1"/>
    </xf>
    <xf numFmtId="0" fontId="1" fillId="3" borderId="25"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1" fillId="3" borderId="27"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3" borderId="33" xfId="0" applyFont="1" applyFill="1" applyBorder="1" applyAlignment="1">
      <alignment horizontal="right" vertical="center" wrapText="1"/>
    </xf>
    <xf numFmtId="0" fontId="1" fillId="3" borderId="34" xfId="0" applyFont="1" applyFill="1" applyBorder="1" applyAlignment="1">
      <alignment horizontal="right" vertical="center" wrapText="1"/>
    </xf>
    <xf numFmtId="0" fontId="1" fillId="3" borderId="70" xfId="0" applyFont="1" applyFill="1" applyBorder="1" applyAlignment="1">
      <alignment horizontal="right" vertical="center" wrapText="1"/>
    </xf>
    <xf numFmtId="0" fontId="2" fillId="3" borderId="59"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60" xfId="0" applyFont="1" applyFill="1" applyBorder="1" applyAlignment="1">
      <alignment horizontal="center" vertical="center" wrapText="1"/>
    </xf>
    <xf numFmtId="0" fontId="1" fillId="3" borderId="7" xfId="0" applyFont="1" applyFill="1" applyBorder="1" applyAlignment="1">
      <alignment horizontal="right" vertical="center" wrapText="1"/>
    </xf>
    <xf numFmtId="0" fontId="1" fillId="3" borderId="8" xfId="0" applyFont="1" applyFill="1" applyBorder="1" applyAlignment="1">
      <alignment horizontal="right" vertical="center" wrapText="1"/>
    </xf>
    <xf numFmtId="0" fontId="1" fillId="3" borderId="24" xfId="0" applyFont="1" applyFill="1" applyBorder="1" applyAlignment="1">
      <alignment horizontal="right" vertical="center" wrapText="1"/>
    </xf>
    <xf numFmtId="0" fontId="1" fillId="3" borderId="15" xfId="0" applyFont="1" applyFill="1" applyBorder="1" applyAlignment="1">
      <alignment horizontal="right" vertical="center" wrapText="1"/>
    </xf>
    <xf numFmtId="0" fontId="2" fillId="3" borderId="13" xfId="0" applyFont="1" applyFill="1" applyBorder="1" applyAlignment="1">
      <alignment horizontal="right" vertical="center" wrapText="1"/>
    </xf>
    <xf numFmtId="0" fontId="2" fillId="3" borderId="14" xfId="0" applyFont="1" applyFill="1" applyBorder="1" applyAlignment="1">
      <alignment horizontal="right" vertical="center" wrapText="1"/>
    </xf>
    <xf numFmtId="0" fontId="2" fillId="3" borderId="15" xfId="0" applyFont="1" applyFill="1" applyBorder="1" applyAlignment="1">
      <alignment horizontal="right" vertical="center" wrapText="1"/>
    </xf>
    <xf numFmtId="0" fontId="1" fillId="0" borderId="0" xfId="0" applyFont="1" applyAlignment="1">
      <alignment horizontal="left" vertical="center" wrapText="1"/>
    </xf>
    <xf numFmtId="4" fontId="1" fillId="0" borderId="0" xfId="0" applyNumberFormat="1" applyFont="1" applyAlignment="1">
      <alignment horizontal="left" vertical="center" wrapText="1"/>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4" fontId="3" fillId="2" borderId="2" xfId="0" applyNumberFormat="1" applyFont="1" applyFill="1" applyBorder="1" applyAlignment="1">
      <alignment horizontal="center" vertical="center" wrapText="1"/>
    </xf>
    <xf numFmtId="4" fontId="3" fillId="2" borderId="5" xfId="0" applyNumberFormat="1" applyFont="1" applyFill="1" applyBorder="1" applyAlignment="1">
      <alignment horizontal="center" vertical="center" wrapText="1"/>
    </xf>
    <xf numFmtId="4" fontId="3" fillId="2" borderId="3" xfId="0" applyNumberFormat="1" applyFont="1" applyFill="1" applyBorder="1" applyAlignment="1">
      <alignment horizontal="center" vertical="center" wrapText="1"/>
    </xf>
    <xf numFmtId="4" fontId="3" fillId="2" borderId="6" xfId="0" applyNumberFormat="1"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0" xfId="0" applyFont="1" applyAlignment="1">
      <alignment horizontal="center" vertical="center" wrapText="1"/>
    </xf>
    <xf numFmtId="4" fontId="1" fillId="0" borderId="0" xfId="0" applyNumberFormat="1" applyFont="1" applyFill="1" applyAlignment="1">
      <alignment horizontal="center" vertical="center" wrapText="1"/>
    </xf>
    <xf numFmtId="0" fontId="1" fillId="3" borderId="13" xfId="0" applyFont="1" applyFill="1" applyBorder="1" applyAlignment="1">
      <alignment horizontal="right" vertical="center"/>
    </xf>
    <xf numFmtId="0" fontId="1" fillId="3" borderId="14" xfId="0" applyFont="1" applyFill="1" applyBorder="1" applyAlignment="1">
      <alignment horizontal="right" vertical="center"/>
    </xf>
    <xf numFmtId="0" fontId="1" fillId="3" borderId="64" xfId="0" applyFont="1" applyFill="1" applyBorder="1" applyAlignment="1">
      <alignment horizontal="right"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9" xfId="0" applyFont="1" applyFill="1" applyBorder="1" applyAlignment="1">
      <alignment horizontal="center" vertical="center"/>
    </xf>
    <xf numFmtId="4" fontId="1" fillId="0" borderId="0" xfId="0" applyNumberFormat="1" applyFont="1" applyFill="1" applyBorder="1" applyAlignment="1">
      <alignment horizontal="center" vertical="center" wrapText="1"/>
    </xf>
    <xf numFmtId="0" fontId="3" fillId="3" borderId="28" xfId="11" applyFont="1" applyFill="1" applyBorder="1" applyAlignment="1">
      <alignment horizontal="center" vertical="center"/>
    </xf>
    <xf numFmtId="0" fontId="3" fillId="3" borderId="29" xfId="11" applyFont="1" applyFill="1" applyBorder="1" applyAlignment="1">
      <alignment horizontal="center" vertical="center"/>
    </xf>
    <xf numFmtId="0" fontId="3" fillId="3" borderId="30" xfId="11" applyFont="1" applyFill="1" applyBorder="1" applyAlignment="1">
      <alignment horizontal="center" vertical="center"/>
    </xf>
    <xf numFmtId="0" fontId="3" fillId="3" borderId="13" xfId="11" applyFont="1" applyFill="1" applyBorder="1" applyAlignment="1">
      <alignment horizontal="right" vertical="center"/>
    </xf>
    <xf numFmtId="0" fontId="3" fillId="3" borderId="14" xfId="11" applyFont="1" applyFill="1" applyBorder="1" applyAlignment="1">
      <alignment horizontal="right" vertical="center"/>
    </xf>
    <xf numFmtId="0" fontId="3" fillId="3" borderId="64" xfId="11" applyFont="1" applyFill="1" applyBorder="1" applyAlignment="1">
      <alignment horizontal="right" vertical="center"/>
    </xf>
    <xf numFmtId="4" fontId="3" fillId="2" borderId="23" xfId="0" applyNumberFormat="1" applyFont="1" applyFill="1" applyBorder="1" applyAlignment="1">
      <alignment horizontal="center" vertical="center" wrapText="1"/>
    </xf>
    <xf numFmtId="0" fontId="2" fillId="3" borderId="59"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60" xfId="0" applyFont="1" applyFill="1" applyBorder="1" applyAlignment="1">
      <alignment horizontal="center" vertical="center"/>
    </xf>
    <xf numFmtId="43" fontId="3" fillId="3" borderId="28" xfId="4" applyFont="1" applyFill="1" applyBorder="1" applyAlignment="1">
      <alignment horizontal="center" vertical="center"/>
    </xf>
    <xf numFmtId="43" fontId="3" fillId="3" borderId="29" xfId="4" applyFont="1" applyFill="1" applyBorder="1" applyAlignment="1">
      <alignment horizontal="center" vertical="center"/>
    </xf>
    <xf numFmtId="43" fontId="3" fillId="3" borderId="30" xfId="4" applyFont="1" applyFill="1" applyBorder="1" applyAlignment="1">
      <alignment horizontal="center" vertical="center"/>
    </xf>
    <xf numFmtId="0" fontId="3" fillId="3" borderId="7" xfId="2" applyFont="1" applyFill="1" applyBorder="1" applyAlignment="1">
      <alignment horizontal="right" vertical="center"/>
    </xf>
    <xf numFmtId="0" fontId="3" fillId="3" borderId="8" xfId="2" applyFont="1" applyFill="1" applyBorder="1" applyAlignment="1">
      <alignment horizontal="right" vertical="center"/>
    </xf>
    <xf numFmtId="0" fontId="3" fillId="3" borderId="9" xfId="2" applyFont="1" applyFill="1" applyBorder="1" applyAlignment="1">
      <alignment horizontal="right" vertical="center"/>
    </xf>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4" fontId="3" fillId="2" borderId="22" xfId="0" applyNumberFormat="1" applyFont="1" applyFill="1" applyBorder="1" applyAlignment="1">
      <alignment horizontal="center" vertical="center" wrapText="1"/>
    </xf>
    <xf numFmtId="0" fontId="21" fillId="0" borderId="0" xfId="0" applyFont="1" applyBorder="1" applyAlignment="1">
      <alignment horizontal="left"/>
    </xf>
    <xf numFmtId="0" fontId="21" fillId="0" borderId="0" xfId="0" applyFont="1" applyBorder="1" applyAlignment="1">
      <alignment horizontal="left" wrapText="1"/>
    </xf>
    <xf numFmtId="0" fontId="3" fillId="0" borderId="0" xfId="16" applyFont="1" applyAlignment="1">
      <alignment horizontal="center"/>
    </xf>
    <xf numFmtId="0" fontId="21" fillId="0" borderId="67" xfId="0" applyFont="1" applyBorder="1" applyAlignment="1">
      <alignment horizontal="right"/>
    </xf>
    <xf numFmtId="0" fontId="21" fillId="0" borderId="68" xfId="0" applyFont="1" applyBorder="1" applyAlignment="1">
      <alignment horizontal="right"/>
    </xf>
    <xf numFmtId="0" fontId="21" fillId="0" borderId="69" xfId="0" applyFont="1" applyBorder="1" applyAlignment="1">
      <alignment horizontal="right"/>
    </xf>
    <xf numFmtId="0" fontId="21" fillId="0" borderId="28" xfId="0" applyFont="1" applyFill="1" applyBorder="1" applyAlignment="1">
      <alignment horizontal="center" vertical="center"/>
    </xf>
    <xf numFmtId="0" fontId="21" fillId="0" borderId="56" xfId="0" applyFont="1" applyFill="1" applyBorder="1" applyAlignment="1">
      <alignment horizontal="center" vertical="center"/>
    </xf>
    <xf numFmtId="0" fontId="21" fillId="0" borderId="28" xfId="0" applyFont="1" applyBorder="1" applyAlignment="1">
      <alignment horizontal="center" vertical="center"/>
    </xf>
    <xf numFmtId="0" fontId="21" fillId="0" borderId="56" xfId="0" applyFont="1" applyBorder="1" applyAlignment="1">
      <alignment horizontal="center" vertical="center"/>
    </xf>
    <xf numFmtId="0" fontId="21" fillId="0" borderId="33" xfId="0" applyFont="1" applyBorder="1" applyAlignment="1">
      <alignment horizontal="center" vertical="center"/>
    </xf>
    <xf numFmtId="0" fontId="21" fillId="0" borderId="28" xfId="0" applyFont="1" applyBorder="1" applyAlignment="1">
      <alignment horizontal="center" vertical="center" wrapText="1"/>
    </xf>
    <xf numFmtId="0" fontId="21" fillId="0" borderId="56" xfId="0" applyFont="1" applyBorder="1" applyAlignment="1">
      <alignment horizontal="center" vertical="center" wrapText="1"/>
    </xf>
    <xf numFmtId="0" fontId="21" fillId="0" borderId="33" xfId="0" applyFont="1" applyBorder="1" applyAlignment="1">
      <alignment horizontal="center" vertical="center" wrapText="1"/>
    </xf>
    <xf numFmtId="0" fontId="3" fillId="0" borderId="0" xfId="0" applyFont="1" applyFill="1" applyBorder="1" applyAlignment="1">
      <alignment horizontal="center" vertical="justify" wrapText="1"/>
    </xf>
    <xf numFmtId="0" fontId="1" fillId="0" borderId="0" xfId="0" applyFont="1" applyFill="1" applyBorder="1" applyAlignment="1">
      <alignment horizontal="center" vertical="justify" wrapText="1"/>
    </xf>
    <xf numFmtId="0" fontId="1" fillId="0" borderId="0" xfId="0" applyFont="1" applyFill="1" applyAlignment="1">
      <alignment horizontal="left" vertical="justify" wrapText="1"/>
    </xf>
    <xf numFmtId="0" fontId="3" fillId="0" borderId="0" xfId="16" applyFont="1" applyFill="1" applyAlignment="1">
      <alignment horizontal="center" wrapText="1"/>
    </xf>
    <xf numFmtId="0" fontId="3" fillId="0" borderId="0" xfId="16" applyFont="1" applyFill="1" applyAlignment="1">
      <alignment horizontal="center"/>
    </xf>
    <xf numFmtId="0" fontId="3" fillId="2" borderId="1" xfId="16" applyFont="1" applyFill="1" applyBorder="1" applyAlignment="1">
      <alignment horizontal="center" vertical="center" wrapText="1"/>
    </xf>
    <xf numFmtId="0" fontId="3" fillId="2" borderId="4" xfId="16" applyFont="1" applyFill="1" applyBorder="1" applyAlignment="1">
      <alignment horizontal="center" vertical="center" wrapText="1"/>
    </xf>
    <xf numFmtId="0" fontId="3" fillId="2" borderId="2" xfId="16" applyFont="1" applyFill="1" applyBorder="1" applyAlignment="1">
      <alignment horizontal="center" vertical="center" wrapText="1"/>
    </xf>
    <xf numFmtId="0" fontId="3" fillId="2" borderId="5" xfId="16" applyFont="1" applyFill="1" applyBorder="1" applyAlignment="1">
      <alignment horizontal="center" vertical="center" wrapText="1"/>
    </xf>
    <xf numFmtId="0" fontId="3" fillId="2" borderId="2" xfId="16" applyFont="1" applyFill="1" applyBorder="1" applyAlignment="1">
      <alignment horizontal="center" wrapText="1"/>
    </xf>
    <xf numFmtId="0" fontId="3" fillId="2" borderId="5" xfId="16" applyFont="1" applyFill="1" applyBorder="1" applyAlignment="1">
      <alignment horizontal="center" wrapText="1"/>
    </xf>
    <xf numFmtId="0" fontId="3" fillId="2" borderId="62" xfId="16" applyFont="1" applyFill="1" applyBorder="1" applyAlignment="1">
      <alignment horizontal="center" wrapText="1"/>
    </xf>
    <xf numFmtId="0" fontId="3" fillId="2" borderId="3" xfId="16" applyFont="1" applyFill="1" applyBorder="1" applyAlignment="1">
      <alignment horizontal="center" wrapText="1"/>
    </xf>
    <xf numFmtId="0" fontId="3" fillId="2" borderId="22" xfId="16" applyFont="1" applyFill="1" applyBorder="1" applyAlignment="1">
      <alignment horizontal="center" vertical="center" wrapText="1"/>
    </xf>
    <xf numFmtId="0" fontId="3" fillId="2" borderId="2" xfId="16" applyFont="1" applyFill="1" applyBorder="1" applyAlignment="1">
      <alignment horizontal="center" vertical="center"/>
    </xf>
    <xf numFmtId="0" fontId="1" fillId="0" borderId="0" xfId="17" applyFont="1" applyAlignment="1">
      <alignment horizontal="left"/>
    </xf>
    <xf numFmtId="0" fontId="3" fillId="2" borderId="1" xfId="16" applyFont="1" applyFill="1" applyBorder="1" applyAlignment="1">
      <alignment horizontal="center" vertical="center"/>
    </xf>
    <xf numFmtId="0" fontId="3" fillId="2" borderId="21" xfId="16" applyFont="1" applyFill="1" applyBorder="1" applyAlignment="1">
      <alignment horizontal="center" vertical="center"/>
    </xf>
    <xf numFmtId="0" fontId="3" fillId="2" borderId="22" xfId="16" applyFont="1" applyFill="1" applyBorder="1" applyAlignment="1">
      <alignment horizontal="center" vertical="center"/>
    </xf>
    <xf numFmtId="4" fontId="3" fillId="2" borderId="29" xfId="16" applyNumberFormat="1" applyFont="1" applyFill="1" applyBorder="1" applyAlignment="1">
      <alignment horizontal="center" vertical="center"/>
    </xf>
    <xf numFmtId="4" fontId="3" fillId="2" borderId="34" xfId="16" applyNumberFormat="1" applyFont="1" applyFill="1" applyBorder="1" applyAlignment="1">
      <alignment horizontal="center" vertical="center"/>
    </xf>
    <xf numFmtId="0" fontId="3" fillId="2" borderId="4" xfId="16" applyFont="1" applyFill="1" applyBorder="1" applyAlignment="1">
      <alignment horizontal="center" vertical="center"/>
    </xf>
    <xf numFmtId="0" fontId="3" fillId="2" borderId="5" xfId="16" applyFont="1" applyFill="1" applyBorder="1" applyAlignment="1">
      <alignment horizontal="center" vertical="center"/>
    </xf>
    <xf numFmtId="0" fontId="3" fillId="2" borderId="62" xfId="16" applyFont="1" applyFill="1" applyBorder="1" applyAlignment="1">
      <alignment horizontal="center" vertical="center"/>
    </xf>
    <xf numFmtId="0" fontId="3" fillId="2" borderId="3" xfId="16" applyFont="1" applyFill="1" applyBorder="1" applyAlignment="1">
      <alignment horizontal="center" vertical="center"/>
    </xf>
    <xf numFmtId="0" fontId="3" fillId="0" borderId="0" xfId="16" applyFont="1" applyBorder="1" applyAlignment="1">
      <alignment horizontal="left"/>
    </xf>
    <xf numFmtId="0" fontId="3" fillId="0" borderId="35" xfId="16" applyFont="1" applyBorder="1" applyAlignment="1">
      <alignment horizontal="center"/>
    </xf>
    <xf numFmtId="0" fontId="3" fillId="0" borderId="36" xfId="16" applyFont="1" applyBorder="1" applyAlignment="1">
      <alignment horizontal="center"/>
    </xf>
    <xf numFmtId="0" fontId="3" fillId="0" borderId="37" xfId="16" applyFont="1" applyBorder="1" applyAlignment="1">
      <alignment horizontal="center"/>
    </xf>
    <xf numFmtId="0" fontId="3" fillId="0" borderId="38" xfId="16" applyFont="1" applyBorder="1" applyAlignment="1">
      <alignment horizontal="center"/>
    </xf>
    <xf numFmtId="0" fontId="3" fillId="0" borderId="0" xfId="16" applyFont="1" applyBorder="1" applyAlignment="1">
      <alignment horizontal="center"/>
    </xf>
    <xf numFmtId="0" fontId="3" fillId="0" borderId="39" xfId="16" applyFont="1" applyBorder="1" applyAlignment="1">
      <alignment horizontal="center"/>
    </xf>
    <xf numFmtId="0" fontId="3" fillId="0" borderId="38" xfId="16" applyFont="1" applyFill="1" applyBorder="1" applyAlignment="1">
      <alignment horizontal="center" wrapText="1"/>
    </xf>
    <xf numFmtId="0" fontId="3" fillId="0" borderId="0" xfId="16" applyFont="1" applyFill="1" applyBorder="1" applyAlignment="1">
      <alignment horizontal="center" wrapText="1"/>
    </xf>
    <xf numFmtId="0" fontId="3" fillId="0" borderId="39" xfId="16" applyFont="1" applyFill="1" applyBorder="1" applyAlignment="1">
      <alignment horizontal="center" wrapText="1"/>
    </xf>
    <xf numFmtId="0" fontId="7" fillId="0" borderId="47" xfId="0" applyFont="1" applyBorder="1" applyAlignment="1">
      <alignment wrapText="1"/>
    </xf>
    <xf numFmtId="0" fontId="0" fillId="0" borderId="36" xfId="0" applyBorder="1" applyAlignment="1">
      <alignment horizontal="left" vertical="center" wrapText="1"/>
    </xf>
    <xf numFmtId="0" fontId="7" fillId="0" borderId="46" xfId="0" applyFont="1" applyBorder="1"/>
    <xf numFmtId="0" fontId="7" fillId="0" borderId="47" xfId="0" applyFont="1" applyBorder="1"/>
  </cellXfs>
  <cellStyles count="22">
    <cellStyle name="Millares" xfId="9" builtinId="3"/>
    <cellStyle name="Millares 103" xfId="14"/>
    <cellStyle name="Millares 11" xfId="5"/>
    <cellStyle name="Millares 2" xfId="20"/>
    <cellStyle name="Millares 2 2" xfId="8"/>
    <cellStyle name="Millares 2 2 2" xfId="4"/>
    <cellStyle name="Normal" xfId="0" builtinId="0"/>
    <cellStyle name="Normal 2" xfId="2"/>
    <cellStyle name="Normal 2 11" xfId="19"/>
    <cellStyle name="Normal 2 2" xfId="7"/>
    <cellStyle name="Normal 2 2 2" xfId="13"/>
    <cellStyle name="Normal 3" xfId="1"/>
    <cellStyle name="Normal 4 2 2 2" xfId="11"/>
    <cellStyle name="Normal 4 3" xfId="3"/>
    <cellStyle name="Normal 4 5" xfId="17"/>
    <cellStyle name="Normal 5" xfId="6"/>
    <cellStyle name="Normal 5 2" xfId="18"/>
    <cellStyle name="Normal 5 2 2" xfId="21"/>
    <cellStyle name="Normal 6 2" xfId="16"/>
    <cellStyle name="Normal 6 3 3" xfId="12"/>
    <cellStyle name="Normal 8" xfId="15"/>
    <cellStyle name="Porcentaje" xfId="10"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editAs="oneCell">
    <xdr:from>
      <xdr:col>1</xdr:col>
      <xdr:colOff>4191000</xdr:colOff>
      <xdr:row>133</xdr:row>
      <xdr:rowOff>0</xdr:rowOff>
    </xdr:from>
    <xdr:to>
      <xdr:col>2</xdr:col>
      <xdr:colOff>40483</xdr:colOff>
      <xdr:row>140</xdr:row>
      <xdr:rowOff>110559</xdr:rowOff>
    </xdr:to>
    <xdr:sp macro="" textlink="">
      <xdr:nvSpPr>
        <xdr:cNvPr id="2" name="Text Box 155" hidden="1"/>
        <xdr:cNvSpPr txBox="1">
          <a:spLocks noChangeArrowheads="1"/>
        </xdr:cNvSpPr>
      </xdr:nvSpPr>
      <xdr:spPr bwMode="auto">
        <a:xfrm>
          <a:off x="4629150" y="6029325"/>
          <a:ext cx="381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133</xdr:row>
      <xdr:rowOff>0</xdr:rowOff>
    </xdr:from>
    <xdr:to>
      <xdr:col>2</xdr:col>
      <xdr:colOff>85725</xdr:colOff>
      <xdr:row>139</xdr:row>
      <xdr:rowOff>117703</xdr:rowOff>
    </xdr:to>
    <xdr:sp macro="" textlink="">
      <xdr:nvSpPr>
        <xdr:cNvPr id="3" name="Text Box 156" hidden="1"/>
        <xdr:cNvSpPr txBox="1">
          <a:spLocks noChangeArrowheads="1"/>
        </xdr:cNvSpPr>
      </xdr:nvSpPr>
      <xdr:spPr bwMode="auto">
        <a:xfrm>
          <a:off x="4838700" y="5753100"/>
          <a:ext cx="76200" cy="819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 name="Text Box 15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5" name="Text Box 15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6" name="Text Box 15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7" name="Text Box 16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8" name="Text Box 16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9" name="Text Box 16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0" name="Text Box 16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1" name="Text Box 16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2" name="Text Box 16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3" name="Text Box 16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4" name="Text Box 16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5" name="Text Box 16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6" name="Text Box 16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7" name="Text Box 17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8" name="Text Box 17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9" name="Text Box 17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0" name="Text Box 17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1" name="Text Box 17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2" name="Text Box 17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3" name="Text Box 17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4" name="Text Box 17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5" name="Text Box 17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6" name="Text Box 17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7" name="Text Box 18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8" name="Text Box 18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9" name="Text Box 18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0" name="Text Box 18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1" name="Text Box 18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2" name="Text Box 18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3" name="Text Box 18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4" name="Text Box 18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5" name="Text Box 18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6" name="Text Box 18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7" name="Text Box 19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8" name="Text Box 19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9" name="Text Box 19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0" name="Text Box 19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1" name="Text Box 19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2" name="Text Box 19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3" name="Text Box 19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4" name="Text Box 19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5" name="Text Box 19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6" name="Text Box 19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7" name="Text Box 20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8" name="Text Box 20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9" name="Text Box 20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50" name="Text Box 20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51" name="Text Box 20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52" name="Text Box 20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53" name="Text Box 20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54" name="Text Box 20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55" name="Text Box 20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56" name="Text Box 20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57" name="Text Box 21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58" name="Text Box 21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59" name="Text Box 21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60" name="Text Box 23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61" name="Text Box 23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62" name="Text Box 23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63" name="Text Box 23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64" name="Text Box 23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65" name="Text Box 23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66" name="Text Box 24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67" name="Text Box 24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68" name="Text Box 24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69" name="Text Box 24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70" name="Text Box 24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71" name="Text Box 24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72" name="Text Box 24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73" name="Text Box 24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74" name="Text Box 24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75" name="Text Box 24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76" name="Text Box 25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77" name="Text Box 25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78" name="Text Box 25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79" name="Text Box 25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80" name="Text Box 25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81" name="Text Box 29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82" name="Text Box 30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83" name="Text Box 30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84" name="Text Box 30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85" name="Text Box 30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86" name="Text Box 30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87" name="Text Box 30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88" name="Text Box 15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89" name="Text Box 15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90" name="Text Box 15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91" name="Text Box 15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92" name="Text Box 15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93" name="Text Box 16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94" name="Text Box 16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95" name="Text Box 16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96" name="Text Box 16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97" name="Text Box 16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98" name="Text Box 16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99" name="Text Box 16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00" name="Text Box 16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01" name="Text Box 16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02" name="Text Box 16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03" name="Text Box 17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04" name="Text Box 17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05" name="Text Box 17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06" name="Text Box 17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07" name="Text Box 17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08" name="Text Box 17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09" name="Text Box 17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10" name="Text Box 17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11" name="Text Box 17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12" name="Text Box 17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13" name="Text Box 18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14" name="Text Box 18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15" name="Text Box 18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16" name="Text Box 18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17" name="Text Box 18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18" name="Text Box 18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19" name="Text Box 18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20" name="Text Box 18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21" name="Text Box 18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22" name="Text Box 18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23" name="Text Box 19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24" name="Text Box 19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25" name="Text Box 19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26" name="Text Box 19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27" name="Text Box 19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28" name="Text Box 19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29" name="Text Box 19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30" name="Text Box 19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31" name="Text Box 19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32" name="Text Box 19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33" name="Text Box 20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34" name="Text Box 20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35" name="Text Box 20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36" name="Text Box 20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37" name="Text Box 20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38" name="Text Box 20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39" name="Text Box 20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40" name="Text Box 20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41" name="Text Box 20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42" name="Text Box 20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43" name="Text Box 21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44" name="Text Box 21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45" name="Text Box 21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46" name="Text Box 23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47" name="Text Box 23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48" name="Text Box 23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49" name="Text Box 23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50" name="Text Box 23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51" name="Text Box 23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52" name="Text Box 24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53" name="Text Box 24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54" name="Text Box 24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55" name="Text Box 24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56" name="Text Box 24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57" name="Text Box 24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58" name="Text Box 24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59" name="Text Box 24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60" name="Text Box 24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61" name="Text Box 24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62" name="Text Box 25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63" name="Text Box 25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64" name="Text Box 25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65" name="Text Box 25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66" name="Text Box 25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67" name="Text Box 29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68" name="Text Box 30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69" name="Text Box 30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70" name="Text Box 30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71" name="Text Box 30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72" name="Text Box 30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73" name="Text Box 30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74" name="Text Box 30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75" name="Text Box 15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76" name="Text Box 15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77" name="Text Box 15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78" name="Text Box 15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79" name="Text Box 15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80" name="Text Box 16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81" name="Text Box 16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82" name="Text Box 16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83" name="Text Box 16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84" name="Text Box 16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85" name="Text Box 16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86" name="Text Box 16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87" name="Text Box 16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88" name="Text Box 16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89" name="Text Box 16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90" name="Text Box 17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91" name="Text Box 17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92" name="Text Box 17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93" name="Text Box 17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94" name="Text Box 17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95" name="Text Box 17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96" name="Text Box 17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97" name="Text Box 17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98" name="Text Box 17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199" name="Text Box 17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00" name="Text Box 18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01" name="Text Box 18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02" name="Text Box 18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03" name="Text Box 18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04" name="Text Box 18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05" name="Text Box 18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06" name="Text Box 18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07" name="Text Box 18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08" name="Text Box 18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09" name="Text Box 18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10" name="Text Box 19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11" name="Text Box 19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12" name="Text Box 19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13" name="Text Box 19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14" name="Text Box 19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15" name="Text Box 19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16" name="Text Box 19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17" name="Text Box 19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18" name="Text Box 19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19" name="Text Box 19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20" name="Text Box 20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21" name="Text Box 20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22" name="Text Box 20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23" name="Text Box 20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24" name="Text Box 20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25" name="Text Box 20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26" name="Text Box 20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27" name="Text Box 20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28" name="Text Box 20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29" name="Text Box 20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30" name="Text Box 21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31" name="Text Box 21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32" name="Text Box 21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33" name="Text Box 23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34" name="Text Box 23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35" name="Text Box 23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36" name="Text Box 23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37" name="Text Box 23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38" name="Text Box 23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39" name="Text Box 24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40" name="Text Box 24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41" name="Text Box 24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42" name="Text Box 24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43" name="Text Box 24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44" name="Text Box 24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45" name="Text Box 24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46" name="Text Box 24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47" name="Text Box 24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48" name="Text Box 24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49" name="Text Box 25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50" name="Text Box 25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51" name="Text Box 25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52" name="Text Box 25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53" name="Text Box 25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54" name="Text Box 29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55" name="Text Box 30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56" name="Text Box 30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57" name="Text Box 30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58" name="Text Box 30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59" name="Text Box 30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60" name="Text Box 30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61" name="Text Box 15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62" name="Text Box 15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63" name="Text Box 15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64" name="Text Box 15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65" name="Text Box 15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66" name="Text Box 16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67" name="Text Box 16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68" name="Text Box 16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69" name="Text Box 16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70" name="Text Box 16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71" name="Text Box 16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72" name="Text Box 16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73" name="Text Box 16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74" name="Text Box 16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75" name="Text Box 16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76" name="Text Box 17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77" name="Text Box 17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78" name="Text Box 17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79" name="Text Box 17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80" name="Text Box 17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81" name="Text Box 17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82" name="Text Box 17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83" name="Text Box 17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84" name="Text Box 17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85" name="Text Box 17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86" name="Text Box 18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87" name="Text Box 18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88" name="Text Box 18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89" name="Text Box 18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90" name="Text Box 18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91" name="Text Box 18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92" name="Text Box 18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93" name="Text Box 18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94" name="Text Box 18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95" name="Text Box 18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96" name="Text Box 19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97" name="Text Box 19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98" name="Text Box 19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299" name="Text Box 19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00" name="Text Box 19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01" name="Text Box 19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02" name="Text Box 19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03" name="Text Box 19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04" name="Text Box 19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05" name="Text Box 19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06" name="Text Box 20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07" name="Text Box 20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08" name="Text Box 20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09" name="Text Box 20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10" name="Text Box 20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11" name="Text Box 20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12" name="Text Box 20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13" name="Text Box 20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14" name="Text Box 20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15" name="Text Box 20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16" name="Text Box 21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17" name="Text Box 21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18" name="Text Box 21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19" name="Text Box 23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20" name="Text Box 23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21" name="Text Box 23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22" name="Text Box 23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23" name="Text Box 23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24" name="Text Box 23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25" name="Text Box 24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26" name="Text Box 24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27" name="Text Box 24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28" name="Text Box 24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29" name="Text Box 24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30" name="Text Box 24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31" name="Text Box 24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32" name="Text Box 24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33" name="Text Box 24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34" name="Text Box 24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35" name="Text Box 25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36" name="Text Box 25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37" name="Text Box 25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38" name="Text Box 25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39" name="Text Box 25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40" name="Text Box 29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41" name="Text Box 30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42" name="Text Box 30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43" name="Text Box 30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44" name="Text Box 30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45" name="Text Box 30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46" name="Text Box 30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47" name="Text Box 30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48" name="Text Box 15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49" name="Text Box 15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50" name="Text Box 15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51" name="Text Box 15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52" name="Text Box 15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53" name="Text Box 16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54" name="Text Box 16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55" name="Text Box 16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56" name="Text Box 16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57" name="Text Box 16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58" name="Text Box 16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59" name="Text Box 16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60" name="Text Box 16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61" name="Text Box 16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62" name="Text Box 16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63" name="Text Box 17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64" name="Text Box 17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65" name="Text Box 17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66" name="Text Box 17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67" name="Text Box 17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68" name="Text Box 17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69" name="Text Box 17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70" name="Text Box 17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71" name="Text Box 17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72" name="Text Box 17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73" name="Text Box 18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74" name="Text Box 18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75" name="Text Box 18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76" name="Text Box 18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77" name="Text Box 18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78" name="Text Box 18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79" name="Text Box 18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80" name="Text Box 18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81" name="Text Box 18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82" name="Text Box 18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83" name="Text Box 19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84" name="Text Box 19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85" name="Text Box 19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86" name="Text Box 19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87" name="Text Box 19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88" name="Text Box 19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89" name="Text Box 19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90" name="Text Box 19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91" name="Text Box 19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92" name="Text Box 19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93" name="Text Box 20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94" name="Text Box 20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95" name="Text Box 20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96" name="Text Box 20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97" name="Text Box 20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98" name="Text Box 20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399" name="Text Box 20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00" name="Text Box 20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01" name="Text Box 20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02" name="Text Box 20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03" name="Text Box 21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04" name="Text Box 21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05" name="Text Box 21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06" name="Text Box 23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07" name="Text Box 23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08" name="Text Box 23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09" name="Text Box 23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10" name="Text Box 23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11" name="Text Box 23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12" name="Text Box 24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13" name="Text Box 24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14" name="Text Box 24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15" name="Text Box 24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16" name="Text Box 24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17" name="Text Box 24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18" name="Text Box 24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19" name="Text Box 24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20" name="Text Box 24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21" name="Text Box 24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22" name="Text Box 25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23" name="Text Box 25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24" name="Text Box 25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25" name="Text Box 25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26" name="Text Box 25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27" name="Text Box 29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28" name="Text Box 30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29" name="Text Box 30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30" name="Text Box 30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31" name="Text Box 30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32" name="Text Box 30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33" name="Text Box 30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34" name="Text Box 30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35" name="Text Box 15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36" name="Text Box 15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37" name="Text Box 15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38" name="Text Box 15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39" name="Text Box 15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40" name="Text Box 16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41" name="Text Box 16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42" name="Text Box 16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43" name="Text Box 16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44" name="Text Box 16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45" name="Text Box 16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46" name="Text Box 16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47" name="Text Box 16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48" name="Text Box 16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49" name="Text Box 16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50" name="Text Box 17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51" name="Text Box 17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52" name="Text Box 17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53" name="Text Box 17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54" name="Text Box 17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55" name="Text Box 17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56" name="Text Box 17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57" name="Text Box 17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58" name="Text Box 17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59" name="Text Box 17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60" name="Text Box 18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61" name="Text Box 18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62" name="Text Box 18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63" name="Text Box 18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64" name="Text Box 18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65" name="Text Box 18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66" name="Text Box 18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67" name="Text Box 18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68" name="Text Box 18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69" name="Text Box 18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70" name="Text Box 19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71" name="Text Box 19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72" name="Text Box 19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73" name="Text Box 19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74" name="Text Box 19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75" name="Text Box 19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76" name="Text Box 19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77" name="Text Box 19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78" name="Text Box 19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79" name="Text Box 19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80" name="Text Box 20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81" name="Text Box 20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82" name="Text Box 20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83" name="Text Box 20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84" name="Text Box 20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85" name="Text Box 20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86" name="Text Box 20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87" name="Text Box 20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88" name="Text Box 20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89" name="Text Box 20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90" name="Text Box 21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91" name="Text Box 21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92" name="Text Box 21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93" name="Text Box 23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94" name="Text Box 23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95" name="Text Box 23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96" name="Text Box 23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97" name="Text Box 23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98" name="Text Box 23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499" name="Text Box 24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500" name="Text Box 24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501" name="Text Box 24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502" name="Text Box 24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503" name="Text Box 24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504" name="Text Box 24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505" name="Text Box 24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506" name="Text Box 24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507" name="Text Box 24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508" name="Text Box 24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509" name="Text Box 25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510" name="Text Box 25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511" name="Text Box 25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512" name="Text Box 25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513" name="Text Box 25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514" name="Text Box 29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515" name="Text Box 30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516" name="Text Box 30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517" name="Text Box 30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518" name="Text Box 30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519" name="Text Box 30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520" name="Text Box 30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138</xdr:row>
      <xdr:rowOff>112199</xdr:rowOff>
    </xdr:to>
    <xdr:sp macro="" textlink="">
      <xdr:nvSpPr>
        <xdr:cNvPr id="521" name="Text Box 30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133</xdr:row>
      <xdr:rowOff>0</xdr:rowOff>
    </xdr:from>
    <xdr:to>
      <xdr:col>2</xdr:col>
      <xdr:colOff>85725</xdr:colOff>
      <xdr:row>139</xdr:row>
      <xdr:rowOff>117705</xdr:rowOff>
    </xdr:to>
    <xdr:sp macro="" textlink="">
      <xdr:nvSpPr>
        <xdr:cNvPr id="522" name="Text Box 156" hidden="1"/>
        <xdr:cNvSpPr txBox="1">
          <a:spLocks noChangeArrowheads="1"/>
        </xdr:cNvSpPr>
      </xdr:nvSpPr>
      <xdr:spPr bwMode="auto">
        <a:xfrm>
          <a:off x="4838700" y="5953125"/>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523" name="Text Box 15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524" name="Text Box 15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525" name="Text Box 15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526" name="Text Box 16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527" name="Text Box 16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528" name="Text Box 16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529" name="Text Box 16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530" name="Text Box 16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531" name="Text Box 16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532" name="Text Box 16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533" name="Text Box 16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534" name="Text Box 16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535" name="Text Box 16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536" name="Text Box 17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537" name="Text Box 17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538" name="Text Box 17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539" name="Text Box 17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540" name="Text Box 17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541" name="Text Box 17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542" name="Text Box 17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543" name="Text Box 17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544" name="Text Box 17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545" name="Text Box 17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546" name="Text Box 18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547" name="Text Box 18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548" name="Text Box 18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549" name="Text Box 18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550" name="Text Box 18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551" name="Text Box 18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552" name="Text Box 18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553" name="Text Box 18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554" name="Text Box 18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555" name="Text Box 18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556" name="Text Box 19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557" name="Text Box 19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558" name="Text Box 19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559" name="Text Box 19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560" name="Text Box 19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561" name="Text Box 19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562" name="Text Box 19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563" name="Text Box 19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564" name="Text Box 19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565" name="Text Box 19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566" name="Text Box 20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567" name="Text Box 20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568" name="Text Box 20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569" name="Text Box 20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570" name="Text Box 20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571" name="Text Box 20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572" name="Text Box 20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573" name="Text Box 20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574" name="Text Box 20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575" name="Text Box 20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576" name="Text Box 21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577" name="Text Box 21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578" name="Text Box 21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579" name="Text Box 23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580" name="Text Box 23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581" name="Text Box 23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582" name="Text Box 23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583" name="Text Box 23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584" name="Text Box 23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585" name="Text Box 24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586" name="Text Box 24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587" name="Text Box 24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588" name="Text Box 24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589" name="Text Box 24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590" name="Text Box 24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591" name="Text Box 24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592" name="Text Box 24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593" name="Text Box 24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594" name="Text Box 24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595" name="Text Box 25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596" name="Text Box 25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597" name="Text Box 25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598" name="Text Box 25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599" name="Text Box 25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600" name="Text Box 29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601" name="Text Box 30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602" name="Text Box 30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603" name="Text Box 30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604" name="Text Box 30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605" name="Text Box 30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606" name="Text Box 30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607" name="Text Box 15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608" name="Text Box 15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609" name="Text Box 15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610" name="Text Box 15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611" name="Text Box 15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612" name="Text Box 16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613" name="Text Box 16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614" name="Text Box 16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615" name="Text Box 16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616" name="Text Box 16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617" name="Text Box 16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618" name="Text Box 16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619" name="Text Box 16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620" name="Text Box 16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621" name="Text Box 16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622" name="Text Box 17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623" name="Text Box 17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624" name="Text Box 17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625" name="Text Box 17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626" name="Text Box 17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627" name="Text Box 17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628" name="Text Box 17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629" name="Text Box 17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630" name="Text Box 17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631" name="Text Box 17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632" name="Text Box 18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633" name="Text Box 18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634" name="Text Box 18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635" name="Text Box 18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636" name="Text Box 18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637" name="Text Box 18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638" name="Text Box 18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639" name="Text Box 18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640" name="Text Box 18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641" name="Text Box 18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642" name="Text Box 19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643" name="Text Box 19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644" name="Text Box 19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645" name="Text Box 19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646" name="Text Box 19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647" name="Text Box 19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648" name="Text Box 19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649" name="Text Box 19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650" name="Text Box 19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651" name="Text Box 19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652" name="Text Box 20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653" name="Text Box 20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654" name="Text Box 20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655" name="Text Box 20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656" name="Text Box 20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657" name="Text Box 20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658" name="Text Box 20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659" name="Text Box 20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660" name="Text Box 20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661" name="Text Box 20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662" name="Text Box 21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663" name="Text Box 21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664" name="Text Box 21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665" name="Text Box 23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666" name="Text Box 23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667" name="Text Box 23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668" name="Text Box 23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669" name="Text Box 23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670" name="Text Box 23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671" name="Text Box 24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672" name="Text Box 24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673" name="Text Box 24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674" name="Text Box 24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675" name="Text Box 24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676" name="Text Box 24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677" name="Text Box 24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678" name="Text Box 24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679" name="Text Box 24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680" name="Text Box 24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681" name="Text Box 25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682" name="Text Box 25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683" name="Text Box 25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684" name="Text Box 25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685" name="Text Box 25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686" name="Text Box 29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687" name="Text Box 30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688" name="Text Box 30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689" name="Text Box 30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690" name="Text Box 30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691" name="Text Box 30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692" name="Text Box 30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693" name="Text Box 30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694" name="Text Box 15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695" name="Text Box 15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696" name="Text Box 15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697" name="Text Box 15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698" name="Text Box 15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699" name="Text Box 16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700" name="Text Box 16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701" name="Text Box 16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702" name="Text Box 16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703" name="Text Box 16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704" name="Text Box 16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705" name="Text Box 16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706" name="Text Box 16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707" name="Text Box 16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708" name="Text Box 16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709" name="Text Box 17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710" name="Text Box 17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711" name="Text Box 17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712" name="Text Box 17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713" name="Text Box 17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714" name="Text Box 17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715" name="Text Box 17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716" name="Text Box 17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717" name="Text Box 17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718" name="Text Box 17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719" name="Text Box 18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720" name="Text Box 18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721" name="Text Box 18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722" name="Text Box 18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723" name="Text Box 18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724" name="Text Box 18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725" name="Text Box 18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726" name="Text Box 18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727" name="Text Box 18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728" name="Text Box 18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729" name="Text Box 19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730" name="Text Box 19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731" name="Text Box 19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732" name="Text Box 19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733" name="Text Box 19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734" name="Text Box 19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735" name="Text Box 19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736" name="Text Box 19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737" name="Text Box 19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738" name="Text Box 19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739" name="Text Box 20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740" name="Text Box 20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741" name="Text Box 20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742" name="Text Box 20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743" name="Text Box 20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744" name="Text Box 20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745" name="Text Box 20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746" name="Text Box 20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747" name="Text Box 20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748" name="Text Box 20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749" name="Text Box 21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750" name="Text Box 21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751" name="Text Box 21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752" name="Text Box 23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753" name="Text Box 23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754" name="Text Box 23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755" name="Text Box 23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756" name="Text Box 23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757" name="Text Box 23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758" name="Text Box 24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759" name="Text Box 24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760" name="Text Box 24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761" name="Text Box 24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762" name="Text Box 24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763" name="Text Box 24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764" name="Text Box 24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765" name="Text Box 24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766" name="Text Box 24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767" name="Text Box 24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768" name="Text Box 25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769" name="Text Box 25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770" name="Text Box 25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771" name="Text Box 25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772" name="Text Box 25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773" name="Text Box 29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774" name="Text Box 30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775" name="Text Box 30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776" name="Text Box 30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777" name="Text Box 30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778" name="Text Box 30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779" name="Text Box 30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780" name="Text Box 15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781" name="Text Box 15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782" name="Text Box 15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783" name="Text Box 15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784" name="Text Box 15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785" name="Text Box 16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786" name="Text Box 16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787" name="Text Box 16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788" name="Text Box 16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789" name="Text Box 16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790" name="Text Box 16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791" name="Text Box 16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792" name="Text Box 16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793" name="Text Box 16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794" name="Text Box 16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795" name="Text Box 17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796" name="Text Box 17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797" name="Text Box 17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798" name="Text Box 17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799" name="Text Box 17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800" name="Text Box 17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801" name="Text Box 17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802" name="Text Box 17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803" name="Text Box 17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804" name="Text Box 17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805" name="Text Box 18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806" name="Text Box 18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807" name="Text Box 18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808" name="Text Box 18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809" name="Text Box 18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810" name="Text Box 18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811" name="Text Box 18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812" name="Text Box 18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813" name="Text Box 18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814" name="Text Box 18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815" name="Text Box 19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816" name="Text Box 19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817" name="Text Box 19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818" name="Text Box 19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819" name="Text Box 19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820" name="Text Box 19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821" name="Text Box 19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822" name="Text Box 19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823" name="Text Box 19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824" name="Text Box 19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825" name="Text Box 20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826" name="Text Box 20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827" name="Text Box 20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828" name="Text Box 20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829" name="Text Box 20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830" name="Text Box 20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831" name="Text Box 20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832" name="Text Box 20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833" name="Text Box 20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834" name="Text Box 20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835" name="Text Box 21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836" name="Text Box 21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837" name="Text Box 21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838" name="Text Box 23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839" name="Text Box 23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840" name="Text Box 23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841" name="Text Box 23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842" name="Text Box 23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843" name="Text Box 23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844" name="Text Box 24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845" name="Text Box 24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846" name="Text Box 24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847" name="Text Box 24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848" name="Text Box 24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849" name="Text Box 24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850" name="Text Box 24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851" name="Text Box 24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852" name="Text Box 24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853" name="Text Box 24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854" name="Text Box 25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855" name="Text Box 25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856" name="Text Box 25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857" name="Text Box 25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858" name="Text Box 25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859" name="Text Box 29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860" name="Text Box 30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861" name="Text Box 30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862" name="Text Box 30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863" name="Text Box 30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864" name="Text Box 30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865" name="Text Box 30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866" name="Text Box 30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867" name="Text Box 15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868" name="Text Box 15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869" name="Text Box 15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870" name="Text Box 15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871" name="Text Box 15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872" name="Text Box 16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873" name="Text Box 16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874" name="Text Box 16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875" name="Text Box 16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876" name="Text Box 16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877" name="Text Box 16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878" name="Text Box 16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879" name="Text Box 16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880" name="Text Box 16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881" name="Text Box 16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882" name="Text Box 17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883" name="Text Box 17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884" name="Text Box 17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885" name="Text Box 17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886" name="Text Box 17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887" name="Text Box 17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888" name="Text Box 17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889" name="Text Box 17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890" name="Text Box 17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891" name="Text Box 17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892" name="Text Box 18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893" name="Text Box 18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894" name="Text Box 18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895" name="Text Box 18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896" name="Text Box 18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897" name="Text Box 18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898" name="Text Box 18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899" name="Text Box 18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900" name="Text Box 18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901" name="Text Box 18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902" name="Text Box 19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903" name="Text Box 19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904" name="Text Box 19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905" name="Text Box 19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906" name="Text Box 19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907" name="Text Box 19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908" name="Text Box 19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909" name="Text Box 19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910" name="Text Box 19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911" name="Text Box 19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912" name="Text Box 20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913" name="Text Box 20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914" name="Text Box 20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915" name="Text Box 20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916" name="Text Box 20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917" name="Text Box 20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918" name="Text Box 20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919" name="Text Box 20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920" name="Text Box 20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921" name="Text Box 20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922" name="Text Box 21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923" name="Text Box 21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924" name="Text Box 21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925" name="Text Box 23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926" name="Text Box 23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927" name="Text Box 23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928" name="Text Box 23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929" name="Text Box 23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930" name="Text Box 23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931" name="Text Box 24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932" name="Text Box 24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933" name="Text Box 24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934" name="Text Box 24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935" name="Text Box 24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936" name="Text Box 24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937" name="Text Box 24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938" name="Text Box 24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939" name="Text Box 24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940" name="Text Box 24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941" name="Text Box 25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942" name="Text Box 25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943" name="Text Box 25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944" name="Text Box 25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945" name="Text Box 25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946" name="Text Box 29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947" name="Text Box 30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948" name="Text Box 30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949" name="Text Box 30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950" name="Text Box 30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951" name="Text Box 30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952" name="Text Box 30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953" name="Text Box 30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954" name="Text Box 15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955" name="Text Box 15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956" name="Text Box 15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957" name="Text Box 15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958" name="Text Box 15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959" name="Text Box 16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960" name="Text Box 16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961" name="Text Box 16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962" name="Text Box 16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963" name="Text Box 16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964" name="Text Box 16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965" name="Text Box 16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966" name="Text Box 16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967" name="Text Box 16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968" name="Text Box 16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969" name="Text Box 17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970" name="Text Box 17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971" name="Text Box 17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972" name="Text Box 17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973" name="Text Box 17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974" name="Text Box 17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975" name="Text Box 17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976" name="Text Box 17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977" name="Text Box 17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978" name="Text Box 17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979" name="Text Box 18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980" name="Text Box 18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981" name="Text Box 18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982" name="Text Box 18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983" name="Text Box 18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984" name="Text Box 18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985" name="Text Box 18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986" name="Text Box 18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987" name="Text Box 18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988" name="Text Box 18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989" name="Text Box 19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990" name="Text Box 19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991" name="Text Box 19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992" name="Text Box 19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993" name="Text Box 19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994" name="Text Box 19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995" name="Text Box 19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996" name="Text Box 19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997" name="Text Box 19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998" name="Text Box 19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999" name="Text Box 20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1000" name="Text Box 20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1001" name="Text Box 20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1002" name="Text Box 20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1003" name="Text Box 20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1004" name="Text Box 20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1005" name="Text Box 20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1006" name="Text Box 20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1007" name="Text Box 20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1008" name="Text Box 20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1009" name="Text Box 21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1010" name="Text Box 21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1011" name="Text Box 21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1012" name="Text Box 23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1013" name="Text Box 23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1014" name="Text Box 23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1015" name="Text Box 23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1016" name="Text Box 23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1017" name="Text Box 23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1018" name="Text Box 24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1019" name="Text Box 24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1020" name="Text Box 24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1021" name="Text Box 24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1022" name="Text Box 24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1023" name="Text Box 24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1024" name="Text Box 24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1025" name="Text Box 24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1026" name="Text Box 24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1027" name="Text Box 24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1028" name="Text Box 25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1029" name="Text Box 25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1030" name="Text Box 25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1031" name="Text Box 25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1032" name="Text Box 25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1033" name="Text Box 29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1034" name="Text Box 30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1035" name="Text Box 30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1036" name="Text Box 30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1037" name="Text Box 30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1038" name="Text Box 30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1039" name="Text Box 30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117704</xdr:rowOff>
    </xdr:to>
    <xdr:sp macro="" textlink="">
      <xdr:nvSpPr>
        <xdr:cNvPr id="1040" name="Text Box 30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133</xdr:row>
      <xdr:rowOff>0</xdr:rowOff>
    </xdr:from>
    <xdr:to>
      <xdr:col>2</xdr:col>
      <xdr:colOff>85725</xdr:colOff>
      <xdr:row>136</xdr:row>
      <xdr:rowOff>190574</xdr:rowOff>
    </xdr:to>
    <xdr:sp macro="" textlink="">
      <xdr:nvSpPr>
        <xdr:cNvPr id="1041" name="Text Box 156" hidden="1"/>
        <xdr:cNvSpPr txBox="1">
          <a:spLocks noChangeArrowheads="1"/>
        </xdr:cNvSpPr>
      </xdr:nvSpPr>
      <xdr:spPr bwMode="auto">
        <a:xfrm>
          <a:off x="4838700" y="6153150"/>
          <a:ext cx="76200" cy="487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042" name="Text Box 15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043" name="Text Box 15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044" name="Text Box 15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045" name="Text Box 16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046" name="Text Box 16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047" name="Text Box 16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048" name="Text Box 16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049" name="Text Box 16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050" name="Text Box 16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051" name="Text Box 16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052" name="Text Box 16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053" name="Text Box 16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054" name="Text Box 16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055" name="Text Box 17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056" name="Text Box 17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057" name="Text Box 17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058" name="Text Box 17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059" name="Text Box 17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060" name="Text Box 17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061" name="Text Box 17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062" name="Text Box 17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063" name="Text Box 17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064" name="Text Box 17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065" name="Text Box 18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066" name="Text Box 18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067" name="Text Box 18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068" name="Text Box 18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069" name="Text Box 18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070" name="Text Box 18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071" name="Text Box 18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072" name="Text Box 18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073" name="Text Box 18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074" name="Text Box 18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075" name="Text Box 19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076" name="Text Box 19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077" name="Text Box 19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078" name="Text Box 19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079" name="Text Box 19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080" name="Text Box 19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081" name="Text Box 19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082" name="Text Box 19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083" name="Text Box 19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084" name="Text Box 19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085" name="Text Box 20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086" name="Text Box 20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087" name="Text Box 20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088" name="Text Box 20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089" name="Text Box 20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090" name="Text Box 20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091" name="Text Box 20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092" name="Text Box 20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093" name="Text Box 20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094" name="Text Box 20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095" name="Text Box 21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096" name="Text Box 21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097" name="Text Box 21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098" name="Text Box 23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099" name="Text Box 23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100" name="Text Box 23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101" name="Text Box 23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102" name="Text Box 23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103" name="Text Box 23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104" name="Text Box 24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105" name="Text Box 24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106" name="Text Box 24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107" name="Text Box 24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108" name="Text Box 24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109" name="Text Box 24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110" name="Text Box 24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111" name="Text Box 24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112" name="Text Box 24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113" name="Text Box 24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114" name="Text Box 25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115" name="Text Box 25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116" name="Text Box 25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117" name="Text Box 25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118" name="Text Box 25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119" name="Text Box 29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120" name="Text Box 30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121" name="Text Box 30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122" name="Text Box 30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123" name="Text Box 30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124" name="Text Box 30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125" name="Text Box 30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126" name="Text Box 15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127" name="Text Box 15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128" name="Text Box 15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129" name="Text Box 15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130" name="Text Box 15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131" name="Text Box 16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132" name="Text Box 16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133" name="Text Box 16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134" name="Text Box 16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135" name="Text Box 16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136" name="Text Box 16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137" name="Text Box 16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138" name="Text Box 16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139" name="Text Box 16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140" name="Text Box 16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141" name="Text Box 17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142" name="Text Box 17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143" name="Text Box 17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144" name="Text Box 17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145" name="Text Box 17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146" name="Text Box 17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147" name="Text Box 17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148" name="Text Box 17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149" name="Text Box 17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150" name="Text Box 17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151" name="Text Box 18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152" name="Text Box 18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153" name="Text Box 18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154" name="Text Box 18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155" name="Text Box 18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156" name="Text Box 18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157" name="Text Box 18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158" name="Text Box 18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159" name="Text Box 18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160" name="Text Box 18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161" name="Text Box 19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162" name="Text Box 19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163" name="Text Box 19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164" name="Text Box 19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165" name="Text Box 19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166" name="Text Box 19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167" name="Text Box 19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168" name="Text Box 19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169" name="Text Box 19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170" name="Text Box 19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171" name="Text Box 20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172" name="Text Box 20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173" name="Text Box 20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174" name="Text Box 20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175" name="Text Box 20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176" name="Text Box 20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177" name="Text Box 20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178" name="Text Box 20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179" name="Text Box 20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180" name="Text Box 20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181" name="Text Box 21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182" name="Text Box 21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183" name="Text Box 21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184" name="Text Box 23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185" name="Text Box 23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186" name="Text Box 23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187" name="Text Box 23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188" name="Text Box 23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189" name="Text Box 23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190" name="Text Box 24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191" name="Text Box 24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192" name="Text Box 24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193" name="Text Box 24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194" name="Text Box 24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195" name="Text Box 24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196" name="Text Box 24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197" name="Text Box 24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198" name="Text Box 24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199" name="Text Box 24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200" name="Text Box 25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201" name="Text Box 25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202" name="Text Box 25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203" name="Text Box 25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204" name="Text Box 25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205" name="Text Box 29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206" name="Text Box 30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207" name="Text Box 30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208" name="Text Box 30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209" name="Text Box 30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210" name="Text Box 30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211" name="Text Box 30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212" name="Text Box 30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213" name="Text Box 15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214" name="Text Box 15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215" name="Text Box 15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216" name="Text Box 15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217" name="Text Box 15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218" name="Text Box 16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219" name="Text Box 16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220" name="Text Box 16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221" name="Text Box 16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222" name="Text Box 16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223" name="Text Box 16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224" name="Text Box 16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225" name="Text Box 16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226" name="Text Box 16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227" name="Text Box 16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228" name="Text Box 17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229" name="Text Box 17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230" name="Text Box 17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231" name="Text Box 17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232" name="Text Box 17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233" name="Text Box 17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234" name="Text Box 17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235" name="Text Box 17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236" name="Text Box 17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237" name="Text Box 17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238" name="Text Box 18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239" name="Text Box 18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240" name="Text Box 18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241" name="Text Box 18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242" name="Text Box 18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243" name="Text Box 18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244" name="Text Box 18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245" name="Text Box 18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246" name="Text Box 18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247" name="Text Box 18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248" name="Text Box 19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249" name="Text Box 19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250" name="Text Box 19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251" name="Text Box 19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252" name="Text Box 19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253" name="Text Box 19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254" name="Text Box 19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255" name="Text Box 19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256" name="Text Box 19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257" name="Text Box 19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258" name="Text Box 20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259" name="Text Box 20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260" name="Text Box 20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261" name="Text Box 20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262" name="Text Box 20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263" name="Text Box 20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264" name="Text Box 20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265" name="Text Box 20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266" name="Text Box 20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267" name="Text Box 20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268" name="Text Box 21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269" name="Text Box 21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270" name="Text Box 21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271" name="Text Box 23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272" name="Text Box 23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273" name="Text Box 23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274" name="Text Box 23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275" name="Text Box 23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276" name="Text Box 23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277" name="Text Box 24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278" name="Text Box 24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279" name="Text Box 24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280" name="Text Box 24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281" name="Text Box 24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282" name="Text Box 24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283" name="Text Box 24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284" name="Text Box 24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285" name="Text Box 24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286" name="Text Box 24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287" name="Text Box 25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288" name="Text Box 25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289" name="Text Box 25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290" name="Text Box 25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291" name="Text Box 25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292" name="Text Box 29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293" name="Text Box 30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294" name="Text Box 30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295" name="Text Box 30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296" name="Text Box 30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297" name="Text Box 30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298" name="Text Box 30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299" name="Text Box 15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300" name="Text Box 15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301" name="Text Box 15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302" name="Text Box 15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303" name="Text Box 15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304" name="Text Box 16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305" name="Text Box 16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306" name="Text Box 16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307" name="Text Box 16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308" name="Text Box 16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309" name="Text Box 16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310" name="Text Box 16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311" name="Text Box 16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312" name="Text Box 16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313" name="Text Box 16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314" name="Text Box 17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315" name="Text Box 17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316" name="Text Box 17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317" name="Text Box 17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318" name="Text Box 17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319" name="Text Box 17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320" name="Text Box 17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321" name="Text Box 17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322" name="Text Box 17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323" name="Text Box 17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324" name="Text Box 18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325" name="Text Box 18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326" name="Text Box 18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327" name="Text Box 18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328" name="Text Box 18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329" name="Text Box 18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330" name="Text Box 18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331" name="Text Box 18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332" name="Text Box 18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333" name="Text Box 18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334" name="Text Box 19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335" name="Text Box 19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336" name="Text Box 19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337" name="Text Box 19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338" name="Text Box 19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339" name="Text Box 19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340" name="Text Box 19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341" name="Text Box 19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342" name="Text Box 19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343" name="Text Box 19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344" name="Text Box 20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345" name="Text Box 20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346" name="Text Box 20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347" name="Text Box 20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348" name="Text Box 20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349" name="Text Box 20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350" name="Text Box 20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351" name="Text Box 20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352" name="Text Box 20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353" name="Text Box 20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354" name="Text Box 21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355" name="Text Box 21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356" name="Text Box 21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357" name="Text Box 23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358" name="Text Box 23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359" name="Text Box 23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360" name="Text Box 23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361" name="Text Box 23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362" name="Text Box 23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363" name="Text Box 24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364" name="Text Box 24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365" name="Text Box 24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366" name="Text Box 24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367" name="Text Box 24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368" name="Text Box 24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369" name="Text Box 24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370" name="Text Box 24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371" name="Text Box 24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372" name="Text Box 24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373" name="Text Box 25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374" name="Text Box 25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375" name="Text Box 25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376" name="Text Box 25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377" name="Text Box 25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378" name="Text Box 29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379" name="Text Box 30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380" name="Text Box 30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381" name="Text Box 30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382" name="Text Box 30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383" name="Text Box 30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384" name="Text Box 30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385" name="Text Box 30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386" name="Text Box 15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387" name="Text Box 15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388" name="Text Box 15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389" name="Text Box 15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390" name="Text Box 15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391" name="Text Box 16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392" name="Text Box 16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393" name="Text Box 16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394" name="Text Box 16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395" name="Text Box 16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396" name="Text Box 16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397" name="Text Box 16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398" name="Text Box 16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399" name="Text Box 16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400" name="Text Box 16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401" name="Text Box 17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402" name="Text Box 17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403" name="Text Box 17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404" name="Text Box 17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405" name="Text Box 17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406" name="Text Box 17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407" name="Text Box 17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408" name="Text Box 17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409" name="Text Box 17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410" name="Text Box 17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411" name="Text Box 18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412" name="Text Box 18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413" name="Text Box 18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414" name="Text Box 18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415" name="Text Box 18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416" name="Text Box 18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417" name="Text Box 18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418" name="Text Box 18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419" name="Text Box 18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420" name="Text Box 18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421" name="Text Box 19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422" name="Text Box 19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423" name="Text Box 19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424" name="Text Box 19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425" name="Text Box 19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426" name="Text Box 19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427" name="Text Box 19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428" name="Text Box 19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429" name="Text Box 19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430" name="Text Box 19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431" name="Text Box 20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432" name="Text Box 20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433" name="Text Box 20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434" name="Text Box 20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435" name="Text Box 20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436" name="Text Box 20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437" name="Text Box 20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438" name="Text Box 20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439" name="Text Box 20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440" name="Text Box 20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441" name="Text Box 21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442" name="Text Box 21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443" name="Text Box 21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444" name="Text Box 23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445" name="Text Box 23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446" name="Text Box 23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447" name="Text Box 23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448" name="Text Box 23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449" name="Text Box 23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450" name="Text Box 24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451" name="Text Box 24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452" name="Text Box 24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453" name="Text Box 24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454" name="Text Box 24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455" name="Text Box 24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456" name="Text Box 24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457" name="Text Box 24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458" name="Text Box 24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459" name="Text Box 24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460" name="Text Box 25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461" name="Text Box 25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462" name="Text Box 25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463" name="Text Box 25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464" name="Text Box 25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465" name="Text Box 29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466" name="Text Box 30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467" name="Text Box 30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468" name="Text Box 30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469" name="Text Box 30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470" name="Text Box 30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471" name="Text Box 30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472" name="Text Box 30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473" name="Text Box 15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474" name="Text Box 15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475" name="Text Box 15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476" name="Text Box 15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477" name="Text Box 15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478" name="Text Box 16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479" name="Text Box 16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480" name="Text Box 16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481" name="Text Box 16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482" name="Text Box 16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483" name="Text Box 16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484" name="Text Box 16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485" name="Text Box 16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486" name="Text Box 16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487" name="Text Box 16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488" name="Text Box 17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489" name="Text Box 17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490" name="Text Box 17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491" name="Text Box 17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492" name="Text Box 17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493" name="Text Box 17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494" name="Text Box 17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495" name="Text Box 17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496" name="Text Box 17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497" name="Text Box 17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498" name="Text Box 18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499" name="Text Box 18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500" name="Text Box 18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501" name="Text Box 18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502" name="Text Box 18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503" name="Text Box 18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504" name="Text Box 18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505" name="Text Box 18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506" name="Text Box 18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507" name="Text Box 18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508" name="Text Box 19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509" name="Text Box 19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510" name="Text Box 19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511" name="Text Box 19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512" name="Text Box 19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513" name="Text Box 19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514" name="Text Box 19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515" name="Text Box 19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516" name="Text Box 19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517" name="Text Box 19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518" name="Text Box 20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519" name="Text Box 20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520" name="Text Box 20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521" name="Text Box 20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522" name="Text Box 20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523" name="Text Box 20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524" name="Text Box 20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525" name="Text Box 20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526" name="Text Box 20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527" name="Text Box 20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528" name="Text Box 21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529" name="Text Box 21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530" name="Text Box 21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531" name="Text Box 23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532" name="Text Box 23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533" name="Text Box 23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534" name="Text Box 23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535" name="Text Box 23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536" name="Text Box 23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537" name="Text Box 24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538" name="Text Box 24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539" name="Text Box 24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540" name="Text Box 24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541" name="Text Box 24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542" name="Text Box 24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543" name="Text Box 24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544" name="Text Box 24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545" name="Text Box 24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546" name="Text Box 24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547" name="Text Box 25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548" name="Text Box 25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549" name="Text Box 25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550" name="Text Box 25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551" name="Text Box 25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552" name="Text Box 29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553" name="Text Box 30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554" name="Text Box 30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555" name="Text Box 30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556" name="Text Box 30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557" name="Text Box 30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558" name="Text Box 30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137</xdr:row>
      <xdr:rowOff>110296</xdr:rowOff>
    </xdr:to>
    <xdr:sp macro="" textlink="">
      <xdr:nvSpPr>
        <xdr:cNvPr id="1559" name="Text Box 30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560" name="Text Box 155"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561" name="Text Box 156"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562" name="Text Box 157"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563" name="Text Box 158"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564" name="Text Box 159"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565" name="Text Box 160"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566" name="Text Box 161"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567" name="Text Box 162"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568" name="Text Box 163"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569" name="Text Box 164"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570" name="Text Box 165"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571" name="Text Box 166"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572" name="Text Box 167"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573" name="Text Box 168"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574" name="Text Box 169"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575" name="Text Box 170"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576" name="Text Box 171"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577" name="Text Box 172"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578" name="Text Box 173"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579" name="Text Box 174"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580" name="Text Box 175"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581" name="Text Box 176"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582" name="Text Box 177"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583" name="Text Box 178"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584" name="Text Box 179"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585" name="Text Box 180"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586" name="Text Box 181"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587" name="Text Box 182"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588" name="Text Box 183"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589" name="Text Box 184"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590" name="Text Box 185"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591" name="Text Box 186"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592" name="Text Box 187"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593" name="Text Box 188"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594" name="Text Box 189"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595" name="Text Box 190"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596" name="Text Box 191"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597" name="Text Box 192"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598" name="Text Box 193"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599" name="Text Box 194"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600" name="Text Box 195"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601" name="Text Box 196"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602" name="Text Box 197"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603" name="Text Box 198"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604" name="Text Box 199"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605" name="Text Box 200"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606" name="Text Box 201"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607" name="Text Box 202"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608" name="Text Box 203"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609" name="Text Box 204"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610" name="Text Box 205"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611" name="Text Box 206"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612" name="Text Box 207"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613" name="Text Box 208"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614" name="Text Box 209"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615" name="Text Box 210"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616" name="Text Box 211"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617" name="Text Box 212"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618" name="Text Box 234"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619" name="Text Box 235"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620" name="Text Box 236"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621" name="Text Box 237"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622" name="Text Box 238"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623" name="Text Box 239"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624" name="Text Box 240"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625" name="Text Box 241"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626" name="Text Box 242"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627" name="Text Box 243"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628" name="Text Box 244"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629" name="Text Box 245"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630" name="Text Box 246"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631" name="Text Box 247"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632" name="Text Box 248"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633" name="Text Box 249"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634" name="Text Box 250"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635" name="Text Box 251"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636" name="Text Box 252"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637" name="Text Box 253"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638" name="Text Box 254"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639" name="Text Box 299"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640" name="Text Box 300"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641" name="Text Box 301"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642" name="Text Box 302"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643" name="Text Box 303"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644" name="Text Box 304"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645" name="Text Box 305"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646" name="Text Box 306"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647" name="Text Box 155"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648" name="Text Box 156"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649" name="Text Box 157"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650" name="Text Box 158"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651" name="Text Box 159"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652" name="Text Box 160"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653" name="Text Box 161"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654" name="Text Box 162"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655" name="Text Box 163"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656" name="Text Box 164"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657" name="Text Box 165"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658" name="Text Box 166"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659" name="Text Box 167"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660" name="Text Box 168"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661" name="Text Box 169"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662" name="Text Box 170"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663" name="Text Box 171"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664" name="Text Box 172"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665" name="Text Box 173"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666" name="Text Box 174"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667" name="Text Box 175"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668" name="Text Box 176"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669" name="Text Box 177"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670" name="Text Box 178"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671" name="Text Box 179"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672" name="Text Box 180"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673" name="Text Box 181"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674" name="Text Box 182"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675" name="Text Box 183"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676" name="Text Box 184"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677" name="Text Box 185"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678" name="Text Box 186"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679" name="Text Box 187"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680" name="Text Box 188"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681" name="Text Box 189"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682" name="Text Box 190"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683" name="Text Box 191"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684" name="Text Box 192"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685" name="Text Box 193"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686" name="Text Box 194"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687" name="Text Box 195"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688" name="Text Box 196"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689" name="Text Box 197"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690" name="Text Box 198"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691" name="Text Box 199"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692" name="Text Box 200"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693" name="Text Box 201"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694" name="Text Box 202"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695" name="Text Box 203"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696" name="Text Box 204"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697" name="Text Box 205"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698" name="Text Box 206"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699" name="Text Box 207"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700" name="Text Box 208"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701" name="Text Box 209"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702" name="Text Box 210"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703" name="Text Box 211"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704" name="Text Box 212"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705" name="Text Box 234"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706" name="Text Box 235"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707" name="Text Box 236"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708" name="Text Box 237"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709" name="Text Box 238"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710" name="Text Box 239"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711" name="Text Box 240"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712" name="Text Box 241"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713" name="Text Box 242"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714" name="Text Box 243"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715" name="Text Box 244"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716" name="Text Box 245"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717" name="Text Box 246"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718" name="Text Box 247"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719" name="Text Box 248"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720" name="Text Box 249"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721" name="Text Box 250"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722" name="Text Box 251"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723" name="Text Box 252"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724" name="Text Box 253"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725" name="Text Box 254"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726" name="Text Box 299"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727" name="Text Box 300"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728" name="Text Box 301"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729" name="Text Box 302"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730" name="Text Box 303"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731" name="Text Box 304"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732" name="Text Box 305"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733" name="Text Box 306"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734" name="Text Box 155"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735" name="Text Box 156"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736" name="Text Box 157"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737" name="Text Box 158"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738" name="Text Box 159"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739" name="Text Box 160"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740" name="Text Box 161"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741" name="Text Box 162"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742" name="Text Box 163"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743" name="Text Box 164"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744" name="Text Box 165"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745" name="Text Box 166"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746" name="Text Box 167"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747" name="Text Box 168"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748" name="Text Box 169"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749" name="Text Box 170"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750" name="Text Box 171"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751" name="Text Box 172"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752" name="Text Box 173"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753" name="Text Box 174"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754" name="Text Box 175"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755" name="Text Box 176"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756" name="Text Box 177"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757" name="Text Box 178"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758" name="Text Box 179"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759" name="Text Box 180"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760" name="Text Box 181"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761" name="Text Box 182"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762" name="Text Box 183"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763" name="Text Box 184"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764" name="Text Box 185"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765" name="Text Box 186"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766" name="Text Box 187"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767" name="Text Box 188"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768" name="Text Box 189"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769" name="Text Box 190"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770" name="Text Box 191"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771" name="Text Box 192"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772" name="Text Box 193"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773" name="Text Box 194"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774" name="Text Box 195"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775" name="Text Box 196"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776" name="Text Box 197"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777" name="Text Box 198"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778" name="Text Box 199"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779" name="Text Box 200"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780" name="Text Box 201"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781" name="Text Box 202"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782" name="Text Box 203"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783" name="Text Box 204"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784" name="Text Box 205"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785" name="Text Box 206"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786" name="Text Box 207"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787" name="Text Box 208"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788" name="Text Box 209"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789" name="Text Box 210"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790" name="Text Box 211"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791" name="Text Box 212"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792" name="Text Box 234"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793" name="Text Box 235"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794" name="Text Box 236"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795" name="Text Box 237"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796" name="Text Box 238"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797" name="Text Box 239"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798" name="Text Box 240"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799" name="Text Box 241"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800" name="Text Box 242"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801" name="Text Box 243"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802" name="Text Box 244"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803" name="Text Box 245"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804" name="Text Box 246"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805" name="Text Box 247"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806" name="Text Box 248"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807" name="Text Box 249"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808" name="Text Box 250"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809" name="Text Box 251"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810" name="Text Box 252"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811" name="Text Box 253"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812" name="Text Box 254"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813" name="Text Box 299"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814" name="Text Box 300"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815" name="Text Box 301"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816" name="Text Box 302"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817" name="Text Box 303"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818" name="Text Box 304"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819" name="Text Box 305"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820" name="Text Box 306"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821" name="Text Box 155"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822" name="Text Box 156"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823" name="Text Box 157"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824" name="Text Box 158"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825" name="Text Box 159"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826" name="Text Box 160"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827" name="Text Box 161"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828" name="Text Box 162"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829" name="Text Box 163"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830" name="Text Box 164"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831" name="Text Box 165"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832" name="Text Box 166"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833" name="Text Box 167"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834" name="Text Box 168"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835" name="Text Box 169"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836" name="Text Box 170"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837" name="Text Box 171"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838" name="Text Box 172"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839" name="Text Box 173"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840" name="Text Box 174"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841" name="Text Box 175"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842" name="Text Box 176"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843" name="Text Box 177"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844" name="Text Box 178"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845" name="Text Box 179"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846" name="Text Box 180"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847" name="Text Box 181"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848" name="Text Box 182"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849" name="Text Box 183"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850" name="Text Box 184"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851" name="Text Box 185"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852" name="Text Box 186"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853" name="Text Box 187"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854" name="Text Box 188"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855" name="Text Box 189"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856" name="Text Box 190"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857" name="Text Box 191"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858" name="Text Box 192"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859" name="Text Box 193"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860" name="Text Box 194"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861" name="Text Box 195"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862" name="Text Box 196"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863" name="Text Box 197"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864" name="Text Box 198"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865" name="Text Box 199"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866" name="Text Box 200"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867" name="Text Box 201"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868" name="Text Box 202"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869" name="Text Box 203"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870" name="Text Box 204"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871" name="Text Box 205"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872" name="Text Box 206"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873" name="Text Box 207"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874" name="Text Box 208"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875" name="Text Box 209"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876" name="Text Box 210"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877" name="Text Box 211"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878" name="Text Box 212"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879" name="Text Box 234"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880" name="Text Box 235"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881" name="Text Box 236"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882" name="Text Box 237"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883" name="Text Box 238"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884" name="Text Box 239"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885" name="Text Box 240"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886" name="Text Box 241"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887" name="Text Box 242"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888" name="Text Box 243"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889" name="Text Box 244"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890" name="Text Box 245"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891" name="Text Box 246"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892" name="Text Box 247"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893" name="Text Box 248"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894" name="Text Box 249"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895" name="Text Box 250"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896" name="Text Box 251"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897" name="Text Box 252"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898" name="Text Box 253"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899" name="Text Box 254"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900" name="Text Box 299"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901" name="Text Box 300"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902" name="Text Box 301"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903" name="Text Box 302"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904" name="Text Box 303"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905" name="Text Box 304"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906" name="Text Box 305"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907" name="Text Box 306"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908" name="Text Box 155"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909" name="Text Box 156"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910" name="Text Box 157"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911" name="Text Box 158"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912" name="Text Box 159"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913" name="Text Box 160"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914" name="Text Box 161"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915" name="Text Box 162"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916" name="Text Box 163"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917" name="Text Box 164"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918" name="Text Box 165"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919" name="Text Box 166"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920" name="Text Box 167"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921" name="Text Box 168"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922" name="Text Box 169"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923" name="Text Box 170"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924" name="Text Box 171"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925" name="Text Box 172"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926" name="Text Box 173"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927" name="Text Box 174"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928" name="Text Box 175"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929" name="Text Box 176"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930" name="Text Box 177"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931" name="Text Box 178"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932" name="Text Box 179"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933" name="Text Box 180"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934" name="Text Box 181"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935" name="Text Box 182"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936" name="Text Box 183"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937" name="Text Box 184"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938" name="Text Box 185"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939" name="Text Box 186"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940" name="Text Box 187"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941" name="Text Box 188"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942" name="Text Box 189"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943" name="Text Box 190"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944" name="Text Box 191"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945" name="Text Box 192"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946" name="Text Box 193"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947" name="Text Box 194"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948" name="Text Box 195"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949" name="Text Box 196"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950" name="Text Box 197"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951" name="Text Box 198"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952" name="Text Box 199"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953" name="Text Box 200"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954" name="Text Box 201"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955" name="Text Box 202"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956" name="Text Box 203"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957" name="Text Box 204"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958" name="Text Box 205"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959" name="Text Box 206"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960" name="Text Box 207"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961" name="Text Box 208"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962" name="Text Box 209"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963" name="Text Box 210"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964" name="Text Box 211"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965" name="Text Box 212"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966" name="Text Box 234"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967" name="Text Box 235"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968" name="Text Box 236"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969" name="Text Box 237"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970" name="Text Box 238"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971" name="Text Box 239"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972" name="Text Box 240"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973" name="Text Box 241"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974" name="Text Box 242"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975" name="Text Box 243"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976" name="Text Box 244"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977" name="Text Box 245"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978" name="Text Box 246"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979" name="Text Box 247"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980" name="Text Box 248"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981" name="Text Box 249"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982" name="Text Box 250"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983" name="Text Box 251"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984" name="Text Box 252"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985" name="Text Box 253"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986" name="Text Box 254"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987" name="Text Box 299"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988" name="Text Box 300"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989" name="Text Box 301"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990" name="Text Box 302"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991" name="Text Box 303"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992" name="Text Box 304"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993" name="Text Box 305"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994" name="Text Box 306"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995" name="Text Box 155"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996" name="Text Box 156"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997" name="Text Box 157"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998" name="Text Box 158"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1999" name="Text Box 159"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000" name="Text Box 160"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001" name="Text Box 161"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002" name="Text Box 162"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003" name="Text Box 163"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004" name="Text Box 164"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005" name="Text Box 165"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006" name="Text Box 166"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007" name="Text Box 167"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008" name="Text Box 168"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009" name="Text Box 169"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010" name="Text Box 170"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011" name="Text Box 171"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012" name="Text Box 172"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013" name="Text Box 173"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014" name="Text Box 174"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015" name="Text Box 175"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016" name="Text Box 176"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017" name="Text Box 177"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018" name="Text Box 178"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019" name="Text Box 179"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020" name="Text Box 180"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021" name="Text Box 181"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022" name="Text Box 182"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023" name="Text Box 183"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024" name="Text Box 184"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025" name="Text Box 185"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026" name="Text Box 186"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027" name="Text Box 187"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028" name="Text Box 188"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029" name="Text Box 189"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030" name="Text Box 190"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031" name="Text Box 191"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032" name="Text Box 192"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033" name="Text Box 193"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034" name="Text Box 194"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035" name="Text Box 195"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036" name="Text Box 196"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037" name="Text Box 197"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038" name="Text Box 198"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039" name="Text Box 199"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040" name="Text Box 200"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041" name="Text Box 201"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042" name="Text Box 202"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043" name="Text Box 203"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044" name="Text Box 204"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045" name="Text Box 205"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046" name="Text Box 206"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047" name="Text Box 207"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048" name="Text Box 208"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049" name="Text Box 209"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050" name="Text Box 210"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051" name="Text Box 211"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052" name="Text Box 212"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053" name="Text Box 234"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054" name="Text Box 235"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055" name="Text Box 236"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056" name="Text Box 237"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057" name="Text Box 238"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058" name="Text Box 239"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059" name="Text Box 240"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060" name="Text Box 241"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061" name="Text Box 242"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062" name="Text Box 243"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063" name="Text Box 244"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064" name="Text Box 245"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065" name="Text Box 246"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066" name="Text Box 247"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067" name="Text Box 248"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068" name="Text Box 249"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069" name="Text Box 250"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070" name="Text Box 251"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071" name="Text Box 252"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072" name="Text Box 253"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073" name="Text Box 254"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074" name="Text Box 299"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075" name="Text Box 300"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076" name="Text Box 301"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077" name="Text Box 302"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078" name="Text Box 303"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079" name="Text Box 304"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080" name="Text Box 305"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081" name="Text Box 306"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082" name="Text Box 155"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083" name="Text Box 156"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084" name="Text Box 157"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085" name="Text Box 158"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086" name="Text Box 159"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087" name="Text Box 160"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088" name="Text Box 161"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089" name="Text Box 162"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090" name="Text Box 163"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091" name="Text Box 164"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092" name="Text Box 165"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093" name="Text Box 166"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094" name="Text Box 167"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095" name="Text Box 168"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096" name="Text Box 169"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097" name="Text Box 170"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098" name="Text Box 171"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099" name="Text Box 172"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100" name="Text Box 173"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101" name="Text Box 174"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102" name="Text Box 175"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103" name="Text Box 176"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104" name="Text Box 177"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105" name="Text Box 178"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106" name="Text Box 179"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107" name="Text Box 180"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108" name="Text Box 181"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109" name="Text Box 182"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110" name="Text Box 183"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111" name="Text Box 184"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112" name="Text Box 185"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113" name="Text Box 186"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114" name="Text Box 187"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115" name="Text Box 188"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116" name="Text Box 189"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117" name="Text Box 190"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118" name="Text Box 191"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119" name="Text Box 192"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120" name="Text Box 193"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121" name="Text Box 194"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122" name="Text Box 195"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123" name="Text Box 196"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124" name="Text Box 197"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125" name="Text Box 198"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126" name="Text Box 199"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127" name="Text Box 200"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128" name="Text Box 201"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129" name="Text Box 202"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130" name="Text Box 203"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131" name="Text Box 204"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132" name="Text Box 205"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133" name="Text Box 206"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134" name="Text Box 207"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135" name="Text Box 208"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136" name="Text Box 209"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137" name="Text Box 210"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138" name="Text Box 211"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139" name="Text Box 212"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140" name="Text Box 234"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141" name="Text Box 235"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142" name="Text Box 236"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143" name="Text Box 237"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144" name="Text Box 238"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145" name="Text Box 239"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146" name="Text Box 240"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147" name="Text Box 241"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148" name="Text Box 242"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149" name="Text Box 243"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150" name="Text Box 244"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151" name="Text Box 245"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152" name="Text Box 246"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153" name="Text Box 247"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154" name="Text Box 248"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155" name="Text Box 249"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156" name="Text Box 250"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157" name="Text Box 251"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158" name="Text Box 252"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159" name="Text Box 253"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160" name="Text Box 254"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161" name="Text Box 299"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162" name="Text Box 300"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163" name="Text Box 301"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164" name="Text Box 302"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165" name="Text Box 303"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166" name="Text Box 304"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167" name="Text Box 305"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168" name="Text Box 306"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169" name="Text Box 155"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170" name="Text Box 156"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171" name="Text Box 157"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172" name="Text Box 158"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173" name="Text Box 159"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174" name="Text Box 160"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175" name="Text Box 161"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176" name="Text Box 162"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177" name="Text Box 163"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178" name="Text Box 164"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179" name="Text Box 165"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180" name="Text Box 166"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181" name="Text Box 167"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182" name="Text Box 168"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183" name="Text Box 169"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184" name="Text Box 170"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185" name="Text Box 171"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186" name="Text Box 172"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187" name="Text Box 173"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188" name="Text Box 174"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189" name="Text Box 175"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190" name="Text Box 176"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191" name="Text Box 177"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192" name="Text Box 178"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193" name="Text Box 179"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194" name="Text Box 180"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195" name="Text Box 181"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196" name="Text Box 182"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197" name="Text Box 183"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198" name="Text Box 184"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199" name="Text Box 185"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200" name="Text Box 186"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201" name="Text Box 187"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202" name="Text Box 188"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203" name="Text Box 189"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204" name="Text Box 190"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205" name="Text Box 191"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206" name="Text Box 192"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207" name="Text Box 193"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208" name="Text Box 194"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209" name="Text Box 195"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210" name="Text Box 196"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211" name="Text Box 197"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212" name="Text Box 198"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213" name="Text Box 199"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214" name="Text Box 200"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215" name="Text Box 201"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216" name="Text Box 202"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217" name="Text Box 203"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218" name="Text Box 204"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219" name="Text Box 205"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220" name="Text Box 206"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221" name="Text Box 207"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222" name="Text Box 208"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223" name="Text Box 209"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224" name="Text Box 210"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225" name="Text Box 211"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226" name="Text Box 212"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227" name="Text Box 234"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228" name="Text Box 235"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229" name="Text Box 236"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230" name="Text Box 237"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231" name="Text Box 238"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232" name="Text Box 239"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233" name="Text Box 240"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234" name="Text Box 241"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235" name="Text Box 242"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236" name="Text Box 243"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237" name="Text Box 244"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238" name="Text Box 245"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239" name="Text Box 246"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240" name="Text Box 247"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241" name="Text Box 248"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242" name="Text Box 249"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243" name="Text Box 250"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244" name="Text Box 251"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245" name="Text Box 252"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246" name="Text Box 253"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247" name="Text Box 254"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248" name="Text Box 299"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249" name="Text Box 300"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250" name="Text Box 301"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251" name="Text Box 302"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252" name="Text Box 303"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253" name="Text Box 304"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254" name="Text Box 305"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212310</xdr:rowOff>
    </xdr:to>
    <xdr:sp macro="" textlink="">
      <xdr:nvSpPr>
        <xdr:cNvPr id="2255" name="Text Box 306" hidden="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256" name="Text Box 155"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257" name="Text Box 156"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258" name="Text Box 157"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259" name="Text Box 158"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260" name="Text Box 159"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261" name="Text Box 160"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262" name="Text Box 161"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263" name="Text Box 162"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264" name="Text Box 163"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265" name="Text Box 164"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266" name="Text Box 165"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267" name="Text Box 166"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268" name="Text Box 167"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269" name="Text Box 168"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270" name="Text Box 169"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271" name="Text Box 170"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272" name="Text Box 171"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273" name="Text Box 172"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274" name="Text Box 173"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275" name="Text Box 174"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276" name="Text Box 175"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277" name="Text Box 176"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278" name="Text Box 177"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279" name="Text Box 178"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280" name="Text Box 179"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281" name="Text Box 180"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282" name="Text Box 181"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283" name="Text Box 182"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284" name="Text Box 183"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285" name="Text Box 184"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286" name="Text Box 185"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287" name="Text Box 186"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288" name="Text Box 187"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289" name="Text Box 188"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290" name="Text Box 189"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291" name="Text Box 190"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292" name="Text Box 191"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293" name="Text Box 192"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294" name="Text Box 193"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295" name="Text Box 194"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296" name="Text Box 195"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297" name="Text Box 196"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298" name="Text Box 197"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299" name="Text Box 198"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300" name="Text Box 199"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301" name="Text Box 200"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302" name="Text Box 201"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303" name="Text Box 202"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304" name="Text Box 203"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305" name="Text Box 204"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306" name="Text Box 205"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307" name="Text Box 206"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308" name="Text Box 207"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309" name="Text Box 208"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310" name="Text Box 209"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311" name="Text Box 210"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312" name="Text Box 211"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313" name="Text Box 212"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314" name="Text Box 234"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315" name="Text Box 235"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316" name="Text Box 236"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317" name="Text Box 237"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318" name="Text Box 238"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319" name="Text Box 239"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320" name="Text Box 240"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321" name="Text Box 241"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322" name="Text Box 242"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323" name="Text Box 243"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324" name="Text Box 244"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325" name="Text Box 245"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326" name="Text Box 246"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327" name="Text Box 247"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328" name="Text Box 248"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329" name="Text Box 249"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330" name="Text Box 250"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331" name="Text Box 251"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332" name="Text Box 252"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333" name="Text Box 253"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334" name="Text Box 254"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335" name="Text Box 299"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336" name="Text Box 300"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337" name="Text Box 301"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338" name="Text Box 302"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339" name="Text Box 303"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340" name="Text Box 304"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341" name="Text Box 305"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342" name="Text Box 306"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343" name="Text Box 155"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344" name="Text Box 156"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345" name="Text Box 157"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346" name="Text Box 158"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347" name="Text Box 159"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348" name="Text Box 160"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349" name="Text Box 161"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350" name="Text Box 162"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351" name="Text Box 163"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352" name="Text Box 164"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353" name="Text Box 165"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354" name="Text Box 166"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355" name="Text Box 167"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356" name="Text Box 168"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357" name="Text Box 169"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358" name="Text Box 170"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359" name="Text Box 171"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360" name="Text Box 172"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361" name="Text Box 173"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362" name="Text Box 174"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363" name="Text Box 175"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364" name="Text Box 176"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365" name="Text Box 177"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366" name="Text Box 178"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367" name="Text Box 179"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368" name="Text Box 180"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369" name="Text Box 181"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370" name="Text Box 182"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371" name="Text Box 183"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372" name="Text Box 184"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373" name="Text Box 185"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374" name="Text Box 186"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375" name="Text Box 187"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376" name="Text Box 188"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377" name="Text Box 189"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378" name="Text Box 190"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379" name="Text Box 191"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380" name="Text Box 192"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381" name="Text Box 193"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382" name="Text Box 194"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383" name="Text Box 195"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384" name="Text Box 196"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385" name="Text Box 197"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386" name="Text Box 198"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387" name="Text Box 199"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388" name="Text Box 200"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389" name="Text Box 201"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390" name="Text Box 202"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391" name="Text Box 203"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392" name="Text Box 204"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393" name="Text Box 205"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394" name="Text Box 206"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395" name="Text Box 207"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396" name="Text Box 208"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397" name="Text Box 209"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398" name="Text Box 210"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399" name="Text Box 211"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400" name="Text Box 212"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401" name="Text Box 234"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402" name="Text Box 235"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403" name="Text Box 236"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404" name="Text Box 237"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405" name="Text Box 238"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406" name="Text Box 239"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407" name="Text Box 240"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408" name="Text Box 241"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409" name="Text Box 242"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410" name="Text Box 243"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411" name="Text Box 244"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412" name="Text Box 245"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413" name="Text Box 246"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414" name="Text Box 247"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415" name="Text Box 248"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416" name="Text Box 249"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417" name="Text Box 250"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418" name="Text Box 251"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419" name="Text Box 252"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420" name="Text Box 253"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421" name="Text Box 254"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422" name="Text Box 299"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423" name="Text Box 300"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424" name="Text Box 301"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425" name="Text Box 302"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426" name="Text Box 303"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427" name="Text Box 304"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428" name="Text Box 305"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429" name="Text Box 306"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430" name="Text Box 155"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431" name="Text Box 156"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432" name="Text Box 157"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433" name="Text Box 158"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434" name="Text Box 159"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435" name="Text Box 160"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436" name="Text Box 161"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437" name="Text Box 162"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438" name="Text Box 163"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439" name="Text Box 164"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440" name="Text Box 165"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441" name="Text Box 166"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442" name="Text Box 167"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443" name="Text Box 168"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444" name="Text Box 169"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445" name="Text Box 170"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446" name="Text Box 171"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447" name="Text Box 172"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448" name="Text Box 173"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449" name="Text Box 174"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450" name="Text Box 175"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451" name="Text Box 176"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452" name="Text Box 177"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453" name="Text Box 178"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454" name="Text Box 179"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455" name="Text Box 180"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456" name="Text Box 181"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457" name="Text Box 182"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458" name="Text Box 183"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459" name="Text Box 184"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460" name="Text Box 185"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461" name="Text Box 186"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462" name="Text Box 187"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463" name="Text Box 188"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464" name="Text Box 189"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465" name="Text Box 190"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466" name="Text Box 191"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467" name="Text Box 192"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468" name="Text Box 193"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469" name="Text Box 194"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470" name="Text Box 195"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471" name="Text Box 196"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472" name="Text Box 197"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473" name="Text Box 198"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474" name="Text Box 199"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475" name="Text Box 200"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476" name="Text Box 201"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477" name="Text Box 202"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478" name="Text Box 203"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479" name="Text Box 204"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480" name="Text Box 205"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481" name="Text Box 206"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482" name="Text Box 207"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483" name="Text Box 208"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484" name="Text Box 209"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485" name="Text Box 210"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486" name="Text Box 211"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487" name="Text Box 212"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488" name="Text Box 234"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489" name="Text Box 235"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490" name="Text Box 236"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491" name="Text Box 237"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492" name="Text Box 238"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493" name="Text Box 239"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494" name="Text Box 240"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495" name="Text Box 241"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496" name="Text Box 242"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497" name="Text Box 243"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498" name="Text Box 244"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499" name="Text Box 245"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500" name="Text Box 246"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501" name="Text Box 247"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502" name="Text Box 248"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503" name="Text Box 249"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504" name="Text Box 250"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505" name="Text Box 251"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506" name="Text Box 252"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507" name="Text Box 253"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508" name="Text Box 254"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509" name="Text Box 299"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510" name="Text Box 300"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511" name="Text Box 301"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512" name="Text Box 302"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513" name="Text Box 303"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514" name="Text Box 304"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515" name="Text Box 305"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516" name="Text Box 306"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517" name="Text Box 155"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518" name="Text Box 156"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519" name="Text Box 157"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520" name="Text Box 158"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521" name="Text Box 159"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522" name="Text Box 160"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523" name="Text Box 161"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524" name="Text Box 162"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525" name="Text Box 163"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526" name="Text Box 164"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527" name="Text Box 165"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528" name="Text Box 166"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529" name="Text Box 167"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530" name="Text Box 168"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531" name="Text Box 169"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532" name="Text Box 170"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533" name="Text Box 171"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534" name="Text Box 172"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535" name="Text Box 173"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536" name="Text Box 174"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537" name="Text Box 175"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538" name="Text Box 176"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539" name="Text Box 177"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540" name="Text Box 178"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541" name="Text Box 179"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542" name="Text Box 180"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543" name="Text Box 181"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544" name="Text Box 182"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545" name="Text Box 183"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546" name="Text Box 184"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547" name="Text Box 185"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548" name="Text Box 186"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549" name="Text Box 187"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550" name="Text Box 188"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551" name="Text Box 189"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552" name="Text Box 190"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553" name="Text Box 191"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554" name="Text Box 192"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555" name="Text Box 193"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556" name="Text Box 194"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557" name="Text Box 195"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558" name="Text Box 196"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559" name="Text Box 197"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560" name="Text Box 198"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561" name="Text Box 199"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562" name="Text Box 200"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563" name="Text Box 201"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564" name="Text Box 202"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565" name="Text Box 203"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566" name="Text Box 204"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567" name="Text Box 205"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568" name="Text Box 206"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569" name="Text Box 207"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570" name="Text Box 208"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571" name="Text Box 209"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572" name="Text Box 210"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573" name="Text Box 211"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574" name="Text Box 212"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575" name="Text Box 234"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576" name="Text Box 235"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577" name="Text Box 236"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578" name="Text Box 237"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579" name="Text Box 238"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580" name="Text Box 239"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581" name="Text Box 240"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582" name="Text Box 241"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583" name="Text Box 242"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584" name="Text Box 243"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585" name="Text Box 244"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586" name="Text Box 245"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587" name="Text Box 246"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588" name="Text Box 247"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589" name="Text Box 248"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590" name="Text Box 249"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591" name="Text Box 250"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592" name="Text Box 251"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593" name="Text Box 252"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594" name="Text Box 253"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595" name="Text Box 254"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596" name="Text Box 299"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597" name="Text Box 300"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598" name="Text Box 301"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599" name="Text Box 302"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600" name="Text Box 303"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601" name="Text Box 304"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602" name="Text Box 305"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0</xdr:rowOff>
    </xdr:from>
    <xdr:to>
      <xdr:col>2</xdr:col>
      <xdr:colOff>76200</xdr:colOff>
      <xdr:row>133</xdr:row>
      <xdr:rowOff>207017</xdr:rowOff>
    </xdr:to>
    <xdr:sp macro="" textlink="">
      <xdr:nvSpPr>
        <xdr:cNvPr id="2603" name="Text Box 306" hidden="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4191000</xdr:colOff>
      <xdr:row>54</xdr:row>
      <xdr:rowOff>200025</xdr:rowOff>
    </xdr:from>
    <xdr:to>
      <xdr:col>2</xdr:col>
      <xdr:colOff>40483</xdr:colOff>
      <xdr:row>59</xdr:row>
      <xdr:rowOff>402432</xdr:rowOff>
    </xdr:to>
    <xdr:sp macro="" textlink="">
      <xdr:nvSpPr>
        <xdr:cNvPr id="2604" name="Text Box 155" hidden="1"/>
        <xdr:cNvSpPr txBox="1">
          <a:spLocks noChangeArrowheads="1"/>
        </xdr:cNvSpPr>
      </xdr:nvSpPr>
      <xdr:spPr bwMode="auto">
        <a:xfrm>
          <a:off x="4629150" y="5829300"/>
          <a:ext cx="381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53</xdr:row>
      <xdr:rowOff>123825</xdr:rowOff>
    </xdr:from>
    <xdr:to>
      <xdr:col>2</xdr:col>
      <xdr:colOff>85725</xdr:colOff>
      <xdr:row>56</xdr:row>
      <xdr:rowOff>796395</xdr:rowOff>
    </xdr:to>
    <xdr:sp macro="" textlink="">
      <xdr:nvSpPr>
        <xdr:cNvPr id="2605" name="Text Box 156" hidden="1"/>
        <xdr:cNvSpPr txBox="1">
          <a:spLocks noChangeArrowheads="1"/>
        </xdr:cNvSpPr>
      </xdr:nvSpPr>
      <xdr:spPr bwMode="auto">
        <a:xfrm>
          <a:off x="4838700" y="5553075"/>
          <a:ext cx="76200" cy="8202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606" name="Text Box 157"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607" name="Text Box 158"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608" name="Text Box 159"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609" name="Text Box 160"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610" name="Text Box 161"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611" name="Text Box 162"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612" name="Text Box 163"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613" name="Text Box 164"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614" name="Text Box 165"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615" name="Text Box 166"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616" name="Text Box 167"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617" name="Text Box 168"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618" name="Text Box 169"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619" name="Text Box 170"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620" name="Text Box 171"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621" name="Text Box 172"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622" name="Text Box 173"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623" name="Text Box 174"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624" name="Text Box 175"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625" name="Text Box 176"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626" name="Text Box 177"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627" name="Text Box 178"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628" name="Text Box 179"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629" name="Text Box 180"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630" name="Text Box 181"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631" name="Text Box 182"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632" name="Text Box 183"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633" name="Text Box 184"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634" name="Text Box 185"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635" name="Text Box 186"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636" name="Text Box 187"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637" name="Text Box 188"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638" name="Text Box 189"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639" name="Text Box 190"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640" name="Text Box 191"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641" name="Text Box 192"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642" name="Text Box 193"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643" name="Text Box 194"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644" name="Text Box 195"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645" name="Text Box 196"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646" name="Text Box 197"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647" name="Text Box 198"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648" name="Text Box 199"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649" name="Text Box 200"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650" name="Text Box 201"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651" name="Text Box 202"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652" name="Text Box 203"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653" name="Text Box 204"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654" name="Text Box 205"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655" name="Text Box 206"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656" name="Text Box 207"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657" name="Text Box 208"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658" name="Text Box 209"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659" name="Text Box 210"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660" name="Text Box 211"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661" name="Text Box 212"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662" name="Text Box 234"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663" name="Text Box 235"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664" name="Text Box 236"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665" name="Text Box 237"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666" name="Text Box 238"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667" name="Text Box 239"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668" name="Text Box 240"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669" name="Text Box 241"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670" name="Text Box 242"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671" name="Text Box 243"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672" name="Text Box 244"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673" name="Text Box 245"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674" name="Text Box 246"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675" name="Text Box 247"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676" name="Text Box 248"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677" name="Text Box 249"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678" name="Text Box 250"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679" name="Text Box 251"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680" name="Text Box 252"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681" name="Text Box 253"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682" name="Text Box 254"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683" name="Text Box 299"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684" name="Text Box 300"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685" name="Text Box 301"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686" name="Text Box 302"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687" name="Text Box 303"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688" name="Text Box 304"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689" name="Text Box 305"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690" name="Text Box 155"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691" name="Text Box 156"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692" name="Text Box 157"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693" name="Text Box 158"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694" name="Text Box 159"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695" name="Text Box 160"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696" name="Text Box 161"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697" name="Text Box 162"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698" name="Text Box 163"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699" name="Text Box 164"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700" name="Text Box 165"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701" name="Text Box 166"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702" name="Text Box 167"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703" name="Text Box 168"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704" name="Text Box 169"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705" name="Text Box 170"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706" name="Text Box 171"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707" name="Text Box 172"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708" name="Text Box 173"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709" name="Text Box 174"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710" name="Text Box 175"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711" name="Text Box 176"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712" name="Text Box 177"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713" name="Text Box 178"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714" name="Text Box 179"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715" name="Text Box 180"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716" name="Text Box 181"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717" name="Text Box 182"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718" name="Text Box 183"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719" name="Text Box 184"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720" name="Text Box 185"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721" name="Text Box 186"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722" name="Text Box 187"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723" name="Text Box 188"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724" name="Text Box 189"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725" name="Text Box 190"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726" name="Text Box 191"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727" name="Text Box 192"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728" name="Text Box 193"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729" name="Text Box 194"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730" name="Text Box 195"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731" name="Text Box 196"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732" name="Text Box 197"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733" name="Text Box 198"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734" name="Text Box 199"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735" name="Text Box 200"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736" name="Text Box 201"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737" name="Text Box 202"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738" name="Text Box 203"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739" name="Text Box 204"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740" name="Text Box 205"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741" name="Text Box 206"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742" name="Text Box 207"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743" name="Text Box 208"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744" name="Text Box 209"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745" name="Text Box 210"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746" name="Text Box 211"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747" name="Text Box 212"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748" name="Text Box 234"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749" name="Text Box 235"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750" name="Text Box 236"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751" name="Text Box 237"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752" name="Text Box 238"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753" name="Text Box 239"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754" name="Text Box 240"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755" name="Text Box 241"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756" name="Text Box 242"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757" name="Text Box 243"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758" name="Text Box 244"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759" name="Text Box 245"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760" name="Text Box 246"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761" name="Text Box 247"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762" name="Text Box 248"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763" name="Text Box 249"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764" name="Text Box 250"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765" name="Text Box 251"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766" name="Text Box 252"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767" name="Text Box 253"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768" name="Text Box 254"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769" name="Text Box 299"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770" name="Text Box 300"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771" name="Text Box 301"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772" name="Text Box 302"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773" name="Text Box 303"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774" name="Text Box 304"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775" name="Text Box 305"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776" name="Text Box 306"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777" name="Text Box 155"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778" name="Text Box 156"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779" name="Text Box 157"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780" name="Text Box 158"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781" name="Text Box 159"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782" name="Text Box 160"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783" name="Text Box 161"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784" name="Text Box 162"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785" name="Text Box 163"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786" name="Text Box 164"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787" name="Text Box 165"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788" name="Text Box 166"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789" name="Text Box 167"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790" name="Text Box 168"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791" name="Text Box 169"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792" name="Text Box 170"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793" name="Text Box 171"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794" name="Text Box 172"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795" name="Text Box 173"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796" name="Text Box 174"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797" name="Text Box 175"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798" name="Text Box 176"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799" name="Text Box 177"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800" name="Text Box 178"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801" name="Text Box 179"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802" name="Text Box 180"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803" name="Text Box 181"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804" name="Text Box 182"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805" name="Text Box 183"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806" name="Text Box 184"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807" name="Text Box 185"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808" name="Text Box 186"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809" name="Text Box 187"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810" name="Text Box 188"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811" name="Text Box 189"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812" name="Text Box 190"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813" name="Text Box 191"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814" name="Text Box 192"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815" name="Text Box 193"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816" name="Text Box 194"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817" name="Text Box 195"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818" name="Text Box 196"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819" name="Text Box 197"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820" name="Text Box 198"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821" name="Text Box 199"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822" name="Text Box 200"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823" name="Text Box 201"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824" name="Text Box 202"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825" name="Text Box 203"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826" name="Text Box 204"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827" name="Text Box 205"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828" name="Text Box 206"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829" name="Text Box 207"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830" name="Text Box 208"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831" name="Text Box 209"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832" name="Text Box 210"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833" name="Text Box 211"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834" name="Text Box 212"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835" name="Text Box 234"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836" name="Text Box 235"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837" name="Text Box 236"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838" name="Text Box 237"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839" name="Text Box 238"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840" name="Text Box 239"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841" name="Text Box 240"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842" name="Text Box 241"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843" name="Text Box 242"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844" name="Text Box 243"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845" name="Text Box 244"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846" name="Text Box 245"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847" name="Text Box 246"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848" name="Text Box 247"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849" name="Text Box 248"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850" name="Text Box 249"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851" name="Text Box 250"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852" name="Text Box 251"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853" name="Text Box 252"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854" name="Text Box 253"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855" name="Text Box 254"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856" name="Text Box 299"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857" name="Text Box 300"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858" name="Text Box 301"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859" name="Text Box 302"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860" name="Text Box 303"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861" name="Text Box 304"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862" name="Text Box 305"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863" name="Text Box 155"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864" name="Text Box 156"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865" name="Text Box 157"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866" name="Text Box 158"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867" name="Text Box 159"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868" name="Text Box 160"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869" name="Text Box 161"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870" name="Text Box 162"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871" name="Text Box 163"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872" name="Text Box 164"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873" name="Text Box 165"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874" name="Text Box 166"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875" name="Text Box 167"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876" name="Text Box 168"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877" name="Text Box 169"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878" name="Text Box 170"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879" name="Text Box 171"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880" name="Text Box 172"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881" name="Text Box 173"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882" name="Text Box 174"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883" name="Text Box 175"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884" name="Text Box 176"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885" name="Text Box 177"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886" name="Text Box 178"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887" name="Text Box 179"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888" name="Text Box 180"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889" name="Text Box 181"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890" name="Text Box 182"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891" name="Text Box 183"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892" name="Text Box 184"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893" name="Text Box 185"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894" name="Text Box 186"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895" name="Text Box 187"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896" name="Text Box 188"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897" name="Text Box 189"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898" name="Text Box 190"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899" name="Text Box 191"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900" name="Text Box 192"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901" name="Text Box 193"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902" name="Text Box 194"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903" name="Text Box 195"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904" name="Text Box 196"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905" name="Text Box 197"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906" name="Text Box 198"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907" name="Text Box 199"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908" name="Text Box 200"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909" name="Text Box 201"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910" name="Text Box 202"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911" name="Text Box 203"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912" name="Text Box 204"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913" name="Text Box 205"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914" name="Text Box 206"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915" name="Text Box 207"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916" name="Text Box 208"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917" name="Text Box 209"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918" name="Text Box 210"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919" name="Text Box 211"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920" name="Text Box 212"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921" name="Text Box 234"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922" name="Text Box 235"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923" name="Text Box 236"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924" name="Text Box 237"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925" name="Text Box 238"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926" name="Text Box 239"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927" name="Text Box 240"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928" name="Text Box 241"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929" name="Text Box 242"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930" name="Text Box 243"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931" name="Text Box 244"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932" name="Text Box 245"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933" name="Text Box 246"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934" name="Text Box 247"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935" name="Text Box 248"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936" name="Text Box 249"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937" name="Text Box 250"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938" name="Text Box 251"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939" name="Text Box 252"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940" name="Text Box 253"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941" name="Text Box 254"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942" name="Text Box 299"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943" name="Text Box 300"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944" name="Text Box 301"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945" name="Text Box 302"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946" name="Text Box 303"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947" name="Text Box 304"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948" name="Text Box 305"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949" name="Text Box 306"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950" name="Text Box 155"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951" name="Text Box 156"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952" name="Text Box 157"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953" name="Text Box 158"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954" name="Text Box 159"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955" name="Text Box 160"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956" name="Text Box 161"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957" name="Text Box 162"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958" name="Text Box 163"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959" name="Text Box 164"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960" name="Text Box 165"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961" name="Text Box 166"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962" name="Text Box 167"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963" name="Text Box 168"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964" name="Text Box 169"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965" name="Text Box 170"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966" name="Text Box 171"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967" name="Text Box 172"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968" name="Text Box 173"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969" name="Text Box 174"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970" name="Text Box 175"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971" name="Text Box 176"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972" name="Text Box 177"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973" name="Text Box 178"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974" name="Text Box 179"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975" name="Text Box 180"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976" name="Text Box 181"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977" name="Text Box 182"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978" name="Text Box 183"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979" name="Text Box 184"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980" name="Text Box 185"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981" name="Text Box 186"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982" name="Text Box 187"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983" name="Text Box 188"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984" name="Text Box 189"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985" name="Text Box 190"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986" name="Text Box 191"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987" name="Text Box 192"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988" name="Text Box 193"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989" name="Text Box 194"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990" name="Text Box 195"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991" name="Text Box 196"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992" name="Text Box 197"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993" name="Text Box 198"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994" name="Text Box 199"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995" name="Text Box 200"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996" name="Text Box 201"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997" name="Text Box 202"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998" name="Text Box 203"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2999" name="Text Box 204"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000" name="Text Box 205"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001" name="Text Box 206"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002" name="Text Box 207"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003" name="Text Box 208"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004" name="Text Box 209"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005" name="Text Box 210"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006" name="Text Box 211"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007" name="Text Box 212"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008" name="Text Box 234"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009" name="Text Box 235"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010" name="Text Box 236"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011" name="Text Box 237"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012" name="Text Box 238"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013" name="Text Box 239"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014" name="Text Box 240"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015" name="Text Box 241"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016" name="Text Box 242"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017" name="Text Box 243"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018" name="Text Box 244"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019" name="Text Box 245"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020" name="Text Box 246"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021" name="Text Box 247"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022" name="Text Box 248"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023" name="Text Box 249"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024" name="Text Box 250"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025" name="Text Box 251"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026" name="Text Box 252"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027" name="Text Box 253"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028" name="Text Box 254"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029" name="Text Box 299"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030" name="Text Box 300"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031" name="Text Box 301"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032" name="Text Box 302"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033" name="Text Box 303"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034" name="Text Box 304"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035" name="Text Box 305"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036" name="Text Box 306"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037" name="Text Box 155"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038" name="Text Box 156"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039" name="Text Box 157"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040" name="Text Box 158"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041" name="Text Box 159"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042" name="Text Box 160"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043" name="Text Box 161"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044" name="Text Box 162"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045" name="Text Box 163"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046" name="Text Box 164"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047" name="Text Box 165"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048" name="Text Box 166"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049" name="Text Box 167"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050" name="Text Box 168"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051" name="Text Box 169"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052" name="Text Box 170"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053" name="Text Box 171"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054" name="Text Box 172"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055" name="Text Box 173"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056" name="Text Box 174"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057" name="Text Box 175"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058" name="Text Box 176"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059" name="Text Box 177"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060" name="Text Box 178"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061" name="Text Box 179"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062" name="Text Box 180"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063" name="Text Box 181"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064" name="Text Box 182"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065" name="Text Box 183"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066" name="Text Box 184"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067" name="Text Box 185"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068" name="Text Box 186"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069" name="Text Box 187"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070" name="Text Box 188"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071" name="Text Box 189"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072" name="Text Box 190"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073" name="Text Box 191"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074" name="Text Box 192"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075" name="Text Box 193"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076" name="Text Box 194"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077" name="Text Box 195"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078" name="Text Box 196"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079" name="Text Box 197"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080" name="Text Box 198"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081" name="Text Box 199"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082" name="Text Box 200"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083" name="Text Box 201"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084" name="Text Box 202"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085" name="Text Box 203"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086" name="Text Box 204"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087" name="Text Box 205"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088" name="Text Box 206"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089" name="Text Box 207"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090" name="Text Box 208"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091" name="Text Box 209"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092" name="Text Box 210"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093" name="Text Box 211"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094" name="Text Box 212"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095" name="Text Box 234"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096" name="Text Box 235"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097" name="Text Box 236"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098" name="Text Box 237"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099" name="Text Box 238"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100" name="Text Box 239"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101" name="Text Box 240"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102" name="Text Box 241"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103" name="Text Box 242"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104" name="Text Box 243"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105" name="Text Box 244"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106" name="Text Box 245"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107" name="Text Box 246"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108" name="Text Box 247"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109" name="Text Box 248"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110" name="Text Box 249"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111" name="Text Box 250"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112" name="Text Box 251"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113" name="Text Box 252"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114" name="Text Box 253"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115" name="Text Box 254"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116" name="Text Box 299"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117" name="Text Box 300"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118" name="Text Box 301"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119" name="Text Box 302"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120" name="Text Box 303"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121" name="Text Box 304"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122" name="Text Box 305"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56</xdr:row>
      <xdr:rowOff>394545</xdr:rowOff>
    </xdr:to>
    <xdr:sp macro="" textlink="">
      <xdr:nvSpPr>
        <xdr:cNvPr id="3123" name="Text Box 306" hidden="1"/>
        <xdr:cNvSpPr txBox="1">
          <a:spLocks noChangeArrowheads="1"/>
        </xdr:cNvSpPr>
      </xdr:nvSpPr>
      <xdr:spPr bwMode="auto">
        <a:xfrm>
          <a:off x="4829175" y="5429250"/>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54</xdr:row>
      <xdr:rowOff>123825</xdr:rowOff>
    </xdr:from>
    <xdr:to>
      <xdr:col>2</xdr:col>
      <xdr:colOff>85725</xdr:colOff>
      <xdr:row>57</xdr:row>
      <xdr:rowOff>1</xdr:rowOff>
    </xdr:to>
    <xdr:sp macro="" textlink="">
      <xdr:nvSpPr>
        <xdr:cNvPr id="3124" name="Text Box 156" hidden="1"/>
        <xdr:cNvSpPr txBox="1">
          <a:spLocks noChangeArrowheads="1"/>
        </xdr:cNvSpPr>
      </xdr:nvSpPr>
      <xdr:spPr bwMode="auto">
        <a:xfrm>
          <a:off x="4838700" y="5753100"/>
          <a:ext cx="76200" cy="819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125" name="Text Box 157"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126" name="Text Box 158"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127" name="Text Box 159"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128" name="Text Box 160"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129" name="Text Box 161"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130" name="Text Box 162"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131" name="Text Box 163"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132" name="Text Box 164"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133" name="Text Box 165"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134" name="Text Box 166"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135" name="Text Box 167"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136" name="Text Box 168"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137" name="Text Box 169"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138" name="Text Box 170"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139" name="Text Box 171"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140" name="Text Box 172"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141" name="Text Box 173"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142" name="Text Box 174"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143" name="Text Box 175"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144" name="Text Box 176"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145" name="Text Box 177"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146" name="Text Box 178"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147" name="Text Box 179"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148" name="Text Box 180"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149" name="Text Box 181"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150" name="Text Box 182"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151" name="Text Box 183"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152" name="Text Box 184"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153" name="Text Box 185"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154" name="Text Box 186"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155" name="Text Box 187"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156" name="Text Box 188"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157" name="Text Box 189"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158" name="Text Box 190"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159" name="Text Box 191"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160" name="Text Box 192"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161" name="Text Box 193"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162" name="Text Box 194"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163" name="Text Box 195"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164" name="Text Box 196"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165" name="Text Box 197"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166" name="Text Box 198"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167" name="Text Box 199"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168" name="Text Box 200"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169" name="Text Box 201"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170" name="Text Box 202"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171" name="Text Box 203"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172" name="Text Box 204"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173" name="Text Box 205"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174" name="Text Box 206"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175" name="Text Box 207"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176" name="Text Box 208"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177" name="Text Box 209"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178" name="Text Box 210"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179" name="Text Box 211"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180" name="Text Box 212"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181" name="Text Box 234"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182" name="Text Box 235"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183" name="Text Box 236"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184" name="Text Box 237"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185" name="Text Box 238"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186" name="Text Box 239"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187" name="Text Box 240"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188" name="Text Box 241"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189" name="Text Box 242"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190" name="Text Box 243"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191" name="Text Box 244"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192" name="Text Box 245"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193" name="Text Box 246"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194" name="Text Box 247"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195" name="Text Box 248"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196" name="Text Box 249"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197" name="Text Box 250"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198" name="Text Box 251"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199" name="Text Box 252"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200" name="Text Box 253"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201" name="Text Box 254"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202" name="Text Box 299"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203" name="Text Box 300"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204" name="Text Box 301"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205" name="Text Box 302"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206" name="Text Box 303"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207" name="Text Box 304"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208" name="Text Box 305"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209" name="Text Box 155"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210" name="Text Box 156"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211" name="Text Box 157"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212" name="Text Box 158"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213" name="Text Box 159"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214" name="Text Box 160"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215" name="Text Box 161"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216" name="Text Box 162"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217" name="Text Box 163"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218" name="Text Box 164"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219" name="Text Box 165"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220" name="Text Box 166"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221" name="Text Box 167"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222" name="Text Box 168"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223" name="Text Box 169"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224" name="Text Box 170"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225" name="Text Box 171"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226" name="Text Box 172"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227" name="Text Box 173"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228" name="Text Box 174"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229" name="Text Box 175"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230" name="Text Box 176"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231" name="Text Box 177"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232" name="Text Box 178"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233" name="Text Box 179"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234" name="Text Box 180"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235" name="Text Box 181"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236" name="Text Box 182"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237" name="Text Box 183"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238" name="Text Box 184"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239" name="Text Box 185"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240" name="Text Box 186"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241" name="Text Box 187"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242" name="Text Box 188"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243" name="Text Box 189"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244" name="Text Box 190"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245" name="Text Box 191"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246" name="Text Box 192"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247" name="Text Box 193"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248" name="Text Box 194"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249" name="Text Box 195"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250" name="Text Box 196"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251" name="Text Box 197"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252" name="Text Box 198"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253" name="Text Box 199"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254" name="Text Box 200"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255" name="Text Box 201"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256" name="Text Box 202"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257" name="Text Box 203"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258" name="Text Box 204"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259" name="Text Box 205"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260" name="Text Box 206"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261" name="Text Box 207"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262" name="Text Box 208"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263" name="Text Box 209"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264" name="Text Box 210"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265" name="Text Box 211"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266" name="Text Box 212"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267" name="Text Box 234"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268" name="Text Box 235"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269" name="Text Box 236"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270" name="Text Box 237"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271" name="Text Box 238"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272" name="Text Box 239"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273" name="Text Box 240"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274" name="Text Box 241"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275" name="Text Box 242"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276" name="Text Box 243"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277" name="Text Box 244"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278" name="Text Box 245"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279" name="Text Box 246"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280" name="Text Box 247"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281" name="Text Box 248"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282" name="Text Box 249"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283" name="Text Box 250"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284" name="Text Box 251"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285" name="Text Box 252"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286" name="Text Box 253"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287" name="Text Box 254"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288" name="Text Box 299"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289" name="Text Box 300"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290" name="Text Box 301"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291" name="Text Box 302"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292" name="Text Box 303"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293" name="Text Box 304"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294" name="Text Box 305"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295" name="Text Box 306"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296" name="Text Box 155"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297" name="Text Box 156"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298" name="Text Box 157"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299" name="Text Box 158"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300" name="Text Box 159"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301" name="Text Box 160"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302" name="Text Box 161"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303" name="Text Box 162"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304" name="Text Box 163"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305" name="Text Box 164"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306" name="Text Box 165"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307" name="Text Box 166"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308" name="Text Box 167"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309" name="Text Box 168"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310" name="Text Box 169"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311" name="Text Box 170"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312" name="Text Box 171"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313" name="Text Box 172"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314" name="Text Box 173"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315" name="Text Box 174"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316" name="Text Box 175"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317" name="Text Box 176"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318" name="Text Box 177"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319" name="Text Box 178"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320" name="Text Box 179"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321" name="Text Box 180"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322" name="Text Box 181"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323" name="Text Box 182"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324" name="Text Box 183"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325" name="Text Box 184"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326" name="Text Box 185"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327" name="Text Box 186"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328" name="Text Box 187"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329" name="Text Box 188"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330" name="Text Box 189"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331" name="Text Box 190"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332" name="Text Box 191"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333" name="Text Box 192"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334" name="Text Box 193"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335" name="Text Box 194"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336" name="Text Box 195"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337" name="Text Box 196"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338" name="Text Box 197"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339" name="Text Box 198"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340" name="Text Box 199"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341" name="Text Box 200"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342" name="Text Box 201"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343" name="Text Box 202"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344" name="Text Box 203"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345" name="Text Box 204"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346" name="Text Box 205"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347" name="Text Box 206"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348" name="Text Box 207"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349" name="Text Box 208"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350" name="Text Box 209"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351" name="Text Box 210"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352" name="Text Box 211"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353" name="Text Box 212"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354" name="Text Box 234"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355" name="Text Box 235"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356" name="Text Box 236"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357" name="Text Box 237"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358" name="Text Box 238"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359" name="Text Box 239"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360" name="Text Box 240"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361" name="Text Box 241"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362" name="Text Box 242"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363" name="Text Box 243"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364" name="Text Box 244"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365" name="Text Box 245"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366" name="Text Box 246"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367" name="Text Box 247"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368" name="Text Box 248"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369" name="Text Box 249"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370" name="Text Box 250"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371" name="Text Box 251"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372" name="Text Box 252"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373" name="Text Box 253"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374" name="Text Box 254"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375" name="Text Box 299"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376" name="Text Box 300"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377" name="Text Box 301"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378" name="Text Box 302"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379" name="Text Box 303"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380" name="Text Box 304"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381" name="Text Box 305"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382" name="Text Box 155"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383" name="Text Box 156"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384" name="Text Box 157"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385" name="Text Box 158"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386" name="Text Box 159"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387" name="Text Box 160"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388" name="Text Box 161"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389" name="Text Box 162"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390" name="Text Box 163"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391" name="Text Box 164"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392" name="Text Box 165"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393" name="Text Box 166"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394" name="Text Box 167"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395" name="Text Box 168"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396" name="Text Box 169"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397" name="Text Box 170"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398" name="Text Box 171"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399" name="Text Box 172"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400" name="Text Box 173"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401" name="Text Box 174"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402" name="Text Box 175"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403" name="Text Box 176"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404" name="Text Box 177"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405" name="Text Box 178"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406" name="Text Box 179"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407" name="Text Box 180"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408" name="Text Box 181"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409" name="Text Box 182"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410" name="Text Box 183"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411" name="Text Box 184"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412" name="Text Box 185"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413" name="Text Box 186"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414" name="Text Box 187"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415" name="Text Box 188"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416" name="Text Box 189"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417" name="Text Box 190"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418" name="Text Box 191"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419" name="Text Box 192"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420" name="Text Box 193"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421" name="Text Box 194"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422" name="Text Box 195"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423" name="Text Box 196"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424" name="Text Box 197"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425" name="Text Box 198"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426" name="Text Box 199"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427" name="Text Box 200"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428" name="Text Box 201"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429" name="Text Box 202"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430" name="Text Box 203"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431" name="Text Box 204"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432" name="Text Box 205"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433" name="Text Box 206"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434" name="Text Box 207"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435" name="Text Box 208"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436" name="Text Box 209"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437" name="Text Box 210"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438" name="Text Box 211"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439" name="Text Box 212"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440" name="Text Box 234"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441" name="Text Box 235"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442" name="Text Box 236"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443" name="Text Box 237"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444" name="Text Box 238"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445" name="Text Box 239"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446" name="Text Box 240"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447" name="Text Box 241"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448" name="Text Box 242"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449" name="Text Box 243"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450" name="Text Box 244"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451" name="Text Box 245"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452" name="Text Box 246"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453" name="Text Box 247"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454" name="Text Box 248"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455" name="Text Box 249"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456" name="Text Box 250"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457" name="Text Box 251"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458" name="Text Box 252"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459" name="Text Box 253"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460" name="Text Box 254"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461" name="Text Box 299"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462" name="Text Box 300"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463" name="Text Box 301"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464" name="Text Box 302"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465" name="Text Box 303"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466" name="Text Box 304"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467" name="Text Box 305"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468" name="Text Box 306"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469" name="Text Box 155"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470" name="Text Box 156"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471" name="Text Box 157"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472" name="Text Box 158"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473" name="Text Box 159"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474" name="Text Box 160"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475" name="Text Box 161"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476" name="Text Box 162"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477" name="Text Box 163"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478" name="Text Box 164"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479" name="Text Box 165"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480" name="Text Box 166"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481" name="Text Box 167"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482" name="Text Box 168"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483" name="Text Box 169"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484" name="Text Box 170"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485" name="Text Box 171"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486" name="Text Box 172"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487" name="Text Box 173"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488" name="Text Box 174"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489" name="Text Box 175"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490" name="Text Box 176"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491" name="Text Box 177"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492" name="Text Box 178"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493" name="Text Box 179"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494" name="Text Box 180"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495" name="Text Box 181"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496" name="Text Box 182"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497" name="Text Box 183"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498" name="Text Box 184"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499" name="Text Box 185"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500" name="Text Box 186"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501" name="Text Box 187"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502" name="Text Box 188"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503" name="Text Box 189"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504" name="Text Box 190"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505" name="Text Box 191"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506" name="Text Box 192"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507" name="Text Box 193"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508" name="Text Box 194"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509" name="Text Box 195"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510" name="Text Box 196"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511" name="Text Box 197"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512" name="Text Box 198"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513" name="Text Box 199"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514" name="Text Box 200"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515" name="Text Box 201"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516" name="Text Box 202"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517" name="Text Box 203"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518" name="Text Box 204"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519" name="Text Box 205"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520" name="Text Box 206"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521" name="Text Box 207"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522" name="Text Box 208"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523" name="Text Box 209"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524" name="Text Box 210"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525" name="Text Box 211"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526" name="Text Box 212"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527" name="Text Box 234"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528" name="Text Box 235"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529" name="Text Box 236"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530" name="Text Box 237"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531" name="Text Box 238"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532" name="Text Box 239"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533" name="Text Box 240"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534" name="Text Box 241"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535" name="Text Box 242"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536" name="Text Box 243"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537" name="Text Box 244"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538" name="Text Box 245"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539" name="Text Box 246"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540" name="Text Box 247"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541" name="Text Box 248"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542" name="Text Box 249"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543" name="Text Box 250"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544" name="Text Box 251"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545" name="Text Box 252"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546" name="Text Box 253"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547" name="Text Box 254"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548" name="Text Box 299"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549" name="Text Box 300"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550" name="Text Box 301"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551" name="Text Box 302"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552" name="Text Box 303"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553" name="Text Box 304"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554" name="Text Box 305"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555" name="Text Box 306"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556" name="Text Box 155"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557" name="Text Box 156"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558" name="Text Box 157"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559" name="Text Box 158"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560" name="Text Box 159"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561" name="Text Box 160"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562" name="Text Box 161"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563" name="Text Box 162"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564" name="Text Box 163"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565" name="Text Box 164"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566" name="Text Box 165"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567" name="Text Box 166"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568" name="Text Box 167"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569" name="Text Box 168"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570" name="Text Box 169"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571" name="Text Box 170"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572" name="Text Box 171"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573" name="Text Box 172"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574" name="Text Box 173"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575" name="Text Box 174"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576" name="Text Box 175"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577" name="Text Box 176"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578" name="Text Box 177"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579" name="Text Box 178"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580" name="Text Box 179"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581" name="Text Box 180"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582" name="Text Box 181"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583" name="Text Box 182"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584" name="Text Box 183"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585" name="Text Box 184"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586" name="Text Box 185"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587" name="Text Box 186"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588" name="Text Box 187"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589" name="Text Box 188"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590" name="Text Box 189"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591" name="Text Box 190"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592" name="Text Box 191"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593" name="Text Box 192"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594" name="Text Box 193"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595" name="Text Box 194"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596" name="Text Box 195"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597" name="Text Box 196"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598" name="Text Box 197"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599" name="Text Box 198"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600" name="Text Box 199"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601" name="Text Box 200"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602" name="Text Box 201"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603" name="Text Box 202"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604" name="Text Box 203"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605" name="Text Box 204"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606" name="Text Box 205"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607" name="Text Box 206"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608" name="Text Box 207"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609" name="Text Box 208"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610" name="Text Box 209"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611" name="Text Box 210"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612" name="Text Box 211"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613" name="Text Box 212"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614" name="Text Box 234"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615" name="Text Box 235"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616" name="Text Box 236"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617" name="Text Box 237"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618" name="Text Box 238"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619" name="Text Box 239"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620" name="Text Box 240"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621" name="Text Box 241"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622" name="Text Box 242"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623" name="Text Box 243"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624" name="Text Box 244"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625" name="Text Box 245"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626" name="Text Box 246"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627" name="Text Box 247"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628" name="Text Box 248"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629" name="Text Box 249"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630" name="Text Box 250"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631" name="Text Box 251"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632" name="Text Box 252"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633" name="Text Box 253"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634" name="Text Box 254"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635" name="Text Box 299"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636" name="Text Box 300"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637" name="Text Box 301"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638" name="Text Box 302"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639" name="Text Box 303"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640" name="Text Box 304"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641" name="Text Box 305"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56</xdr:row>
      <xdr:rowOff>615422</xdr:rowOff>
    </xdr:to>
    <xdr:sp macro="" textlink="">
      <xdr:nvSpPr>
        <xdr:cNvPr id="3642" name="Text Box 306" hidden="1"/>
        <xdr:cNvSpPr txBox="1">
          <a:spLocks noChangeArrowheads="1"/>
        </xdr:cNvSpPr>
      </xdr:nvSpPr>
      <xdr:spPr bwMode="auto">
        <a:xfrm>
          <a:off x="4829175" y="5629275"/>
          <a:ext cx="7620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55</xdr:row>
      <xdr:rowOff>0</xdr:rowOff>
    </xdr:from>
    <xdr:to>
      <xdr:col>2</xdr:col>
      <xdr:colOff>85725</xdr:colOff>
      <xdr:row>56</xdr:row>
      <xdr:rowOff>494772</xdr:rowOff>
    </xdr:to>
    <xdr:sp macro="" textlink="">
      <xdr:nvSpPr>
        <xdr:cNvPr id="3643" name="Text Box 156" hidden="1"/>
        <xdr:cNvSpPr txBox="1">
          <a:spLocks noChangeArrowheads="1"/>
        </xdr:cNvSpPr>
      </xdr:nvSpPr>
      <xdr:spPr bwMode="auto">
        <a:xfrm>
          <a:off x="4838700" y="5829300"/>
          <a:ext cx="76200" cy="490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644" name="Text Box 157"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645" name="Text Box 158"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646" name="Text Box 159"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647" name="Text Box 160"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648" name="Text Box 161"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649" name="Text Box 162"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650" name="Text Box 163"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651" name="Text Box 164"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652" name="Text Box 165"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653" name="Text Box 166"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654" name="Text Box 167"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655" name="Text Box 168"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656" name="Text Box 169"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657" name="Text Box 170"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658" name="Text Box 171"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659" name="Text Box 172"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660" name="Text Box 173"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661" name="Text Box 174"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662" name="Text Box 175"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663" name="Text Box 176"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664" name="Text Box 177"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665" name="Text Box 178"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666" name="Text Box 179"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667" name="Text Box 180"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668" name="Text Box 181"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669" name="Text Box 182"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670" name="Text Box 183"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671" name="Text Box 184"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672" name="Text Box 185"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673" name="Text Box 186"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674" name="Text Box 187"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675" name="Text Box 188"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676" name="Text Box 189"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677" name="Text Box 190"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678" name="Text Box 191"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679" name="Text Box 192"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680" name="Text Box 193"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681" name="Text Box 194"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682" name="Text Box 195"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683" name="Text Box 196"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684" name="Text Box 197"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685" name="Text Box 198"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686" name="Text Box 199"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687" name="Text Box 200"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688" name="Text Box 201"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689" name="Text Box 202"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690" name="Text Box 203"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691" name="Text Box 204"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692" name="Text Box 205"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693" name="Text Box 206"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694" name="Text Box 207"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695" name="Text Box 208"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696" name="Text Box 209"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697" name="Text Box 210"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698" name="Text Box 211"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699" name="Text Box 212"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700" name="Text Box 234"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701" name="Text Box 235"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702" name="Text Box 236"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703" name="Text Box 237"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704" name="Text Box 238"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705" name="Text Box 239"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706" name="Text Box 240"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707" name="Text Box 241"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708" name="Text Box 242"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709" name="Text Box 243"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710" name="Text Box 244"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711" name="Text Box 245"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712" name="Text Box 246"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713" name="Text Box 247"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714" name="Text Box 248"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715" name="Text Box 249"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716" name="Text Box 250"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717" name="Text Box 251"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718" name="Text Box 252"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719" name="Text Box 253"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720" name="Text Box 254"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721" name="Text Box 299"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722" name="Text Box 300"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723" name="Text Box 301"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724" name="Text Box 302"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725" name="Text Box 303"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726" name="Text Box 304"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727" name="Text Box 305"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728" name="Text Box 155"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729" name="Text Box 156"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730" name="Text Box 157"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731" name="Text Box 158"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732" name="Text Box 159"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733" name="Text Box 160"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734" name="Text Box 161"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735" name="Text Box 162"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736" name="Text Box 163"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737" name="Text Box 164"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738" name="Text Box 165"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739" name="Text Box 166"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740" name="Text Box 167"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741" name="Text Box 168"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742" name="Text Box 169"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743" name="Text Box 170"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744" name="Text Box 171"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745" name="Text Box 172"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746" name="Text Box 173"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747" name="Text Box 174"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748" name="Text Box 175"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749" name="Text Box 176"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750" name="Text Box 177"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751" name="Text Box 178"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752" name="Text Box 179"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753" name="Text Box 180"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754" name="Text Box 181"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755" name="Text Box 182"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756" name="Text Box 183"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757" name="Text Box 184"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758" name="Text Box 185"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759" name="Text Box 186"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760" name="Text Box 187"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761" name="Text Box 188"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762" name="Text Box 189"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763" name="Text Box 190"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764" name="Text Box 191"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765" name="Text Box 192"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766" name="Text Box 193"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767" name="Text Box 194"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768" name="Text Box 195"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769" name="Text Box 196"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770" name="Text Box 197"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771" name="Text Box 198"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772" name="Text Box 199"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773" name="Text Box 200"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774" name="Text Box 201"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775" name="Text Box 202"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776" name="Text Box 203"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777" name="Text Box 204"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778" name="Text Box 205"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779" name="Text Box 206"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780" name="Text Box 207"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781" name="Text Box 208"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782" name="Text Box 209"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783" name="Text Box 210"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784" name="Text Box 211"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785" name="Text Box 212"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786" name="Text Box 234"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787" name="Text Box 235"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788" name="Text Box 236"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789" name="Text Box 237"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790" name="Text Box 238"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791" name="Text Box 239"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792" name="Text Box 240"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793" name="Text Box 241"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794" name="Text Box 242"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795" name="Text Box 243"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796" name="Text Box 244"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797" name="Text Box 245"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798" name="Text Box 246"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799" name="Text Box 247"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800" name="Text Box 248"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801" name="Text Box 249"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802" name="Text Box 250"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803" name="Text Box 251"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804" name="Text Box 252"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805" name="Text Box 253"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806" name="Text Box 254"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807" name="Text Box 299"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808" name="Text Box 300"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809" name="Text Box 301"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810" name="Text Box 302"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811" name="Text Box 303"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812" name="Text Box 304"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813" name="Text Box 305"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814" name="Text Box 306"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815" name="Text Box 155"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816" name="Text Box 156"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817" name="Text Box 157"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818" name="Text Box 158"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819" name="Text Box 159"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820" name="Text Box 160"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821" name="Text Box 161"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822" name="Text Box 162"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823" name="Text Box 163"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824" name="Text Box 164"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825" name="Text Box 165"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826" name="Text Box 166"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827" name="Text Box 167"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828" name="Text Box 168"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829" name="Text Box 169"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830" name="Text Box 170"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831" name="Text Box 171"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832" name="Text Box 172"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833" name="Text Box 173"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834" name="Text Box 174"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835" name="Text Box 175"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836" name="Text Box 176"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837" name="Text Box 177"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838" name="Text Box 178"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839" name="Text Box 179"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840" name="Text Box 180"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841" name="Text Box 181"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842" name="Text Box 182"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843" name="Text Box 183"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844" name="Text Box 184"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845" name="Text Box 185"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846" name="Text Box 186"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847" name="Text Box 187"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848" name="Text Box 188"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849" name="Text Box 189"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850" name="Text Box 190"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851" name="Text Box 191"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852" name="Text Box 192"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853" name="Text Box 193"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854" name="Text Box 194"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855" name="Text Box 195"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856" name="Text Box 196"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857" name="Text Box 197"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858" name="Text Box 198"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859" name="Text Box 199"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860" name="Text Box 200"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861" name="Text Box 201"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862" name="Text Box 202"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863" name="Text Box 203"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864" name="Text Box 204"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865" name="Text Box 205"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866" name="Text Box 206"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867" name="Text Box 207"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868" name="Text Box 208"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869" name="Text Box 209"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870" name="Text Box 210"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871" name="Text Box 211"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872" name="Text Box 212"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873" name="Text Box 234"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874" name="Text Box 235"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875" name="Text Box 236"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876" name="Text Box 237"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877" name="Text Box 238"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878" name="Text Box 239"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879" name="Text Box 240"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880" name="Text Box 241"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881" name="Text Box 242"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882" name="Text Box 243"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883" name="Text Box 244"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884" name="Text Box 245"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885" name="Text Box 246"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886" name="Text Box 247"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887" name="Text Box 248"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888" name="Text Box 249"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889" name="Text Box 250"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890" name="Text Box 251"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891" name="Text Box 252"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892" name="Text Box 253"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893" name="Text Box 254"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894" name="Text Box 299"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895" name="Text Box 300"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896" name="Text Box 301"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897" name="Text Box 302"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898" name="Text Box 303"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899" name="Text Box 304"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900" name="Text Box 305"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901" name="Text Box 155"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902" name="Text Box 156"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903" name="Text Box 157"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904" name="Text Box 158"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905" name="Text Box 159"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906" name="Text Box 160"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907" name="Text Box 161"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908" name="Text Box 162"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909" name="Text Box 163"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910" name="Text Box 164"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911" name="Text Box 165"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912" name="Text Box 166"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913" name="Text Box 167"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914" name="Text Box 168"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915" name="Text Box 169"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916" name="Text Box 170"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917" name="Text Box 171"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918" name="Text Box 172"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919" name="Text Box 173"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920" name="Text Box 174"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921" name="Text Box 175"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922" name="Text Box 176"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923" name="Text Box 177"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924" name="Text Box 178"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925" name="Text Box 179"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926" name="Text Box 180"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927" name="Text Box 181"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928" name="Text Box 182"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929" name="Text Box 183"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930" name="Text Box 184"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931" name="Text Box 185"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932" name="Text Box 186"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933" name="Text Box 187"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934" name="Text Box 188"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935" name="Text Box 189"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936" name="Text Box 190"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937" name="Text Box 191"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938" name="Text Box 192"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939" name="Text Box 193"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940" name="Text Box 194"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941" name="Text Box 195"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942" name="Text Box 196"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943" name="Text Box 197"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944" name="Text Box 198"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945" name="Text Box 199"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946" name="Text Box 200"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947" name="Text Box 201"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948" name="Text Box 202"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949" name="Text Box 203"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950" name="Text Box 204"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951" name="Text Box 205"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952" name="Text Box 206"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953" name="Text Box 207"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954" name="Text Box 208"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955" name="Text Box 209"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956" name="Text Box 210"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957" name="Text Box 211"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958" name="Text Box 212"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959" name="Text Box 234"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960" name="Text Box 235"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961" name="Text Box 236"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962" name="Text Box 237"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963" name="Text Box 238"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964" name="Text Box 239"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965" name="Text Box 240"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966" name="Text Box 241"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967" name="Text Box 242"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968" name="Text Box 243"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969" name="Text Box 244"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970" name="Text Box 245"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971" name="Text Box 246"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972" name="Text Box 247"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973" name="Text Box 248"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974" name="Text Box 249"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975" name="Text Box 250"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976" name="Text Box 251"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977" name="Text Box 252"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978" name="Text Box 253"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979" name="Text Box 254"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980" name="Text Box 299"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981" name="Text Box 300"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982" name="Text Box 301"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983" name="Text Box 302"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984" name="Text Box 303"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985" name="Text Box 304"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986" name="Text Box 305"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987" name="Text Box 306"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988" name="Text Box 155"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989" name="Text Box 156"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990" name="Text Box 157"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991" name="Text Box 158"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992" name="Text Box 159"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993" name="Text Box 160"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994" name="Text Box 161"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995" name="Text Box 162"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996" name="Text Box 163"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997" name="Text Box 164"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998" name="Text Box 165"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3999" name="Text Box 166"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000" name="Text Box 167"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001" name="Text Box 168"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002" name="Text Box 169"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003" name="Text Box 170"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004" name="Text Box 171"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005" name="Text Box 172"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006" name="Text Box 173"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007" name="Text Box 174"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008" name="Text Box 175"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009" name="Text Box 176"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010" name="Text Box 177"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011" name="Text Box 178"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012" name="Text Box 179"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013" name="Text Box 180"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014" name="Text Box 181"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015" name="Text Box 182"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016" name="Text Box 183"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017" name="Text Box 184"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018" name="Text Box 185"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019" name="Text Box 186"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020" name="Text Box 187"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021" name="Text Box 188"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022" name="Text Box 189"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023" name="Text Box 190"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024" name="Text Box 191"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025" name="Text Box 192"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026" name="Text Box 193"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027" name="Text Box 194"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028" name="Text Box 195"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029" name="Text Box 196"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030" name="Text Box 197"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031" name="Text Box 198"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032" name="Text Box 199"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033" name="Text Box 200"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034" name="Text Box 201"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035" name="Text Box 202"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036" name="Text Box 203"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037" name="Text Box 204"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038" name="Text Box 205"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039" name="Text Box 206"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040" name="Text Box 207"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041" name="Text Box 208"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042" name="Text Box 209"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043" name="Text Box 210"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044" name="Text Box 211"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045" name="Text Box 212"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046" name="Text Box 234"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047" name="Text Box 235"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048" name="Text Box 236"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049" name="Text Box 237"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050" name="Text Box 238"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051" name="Text Box 239"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052" name="Text Box 240"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053" name="Text Box 241"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054" name="Text Box 242"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055" name="Text Box 243"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056" name="Text Box 244"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057" name="Text Box 245"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058" name="Text Box 246"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059" name="Text Box 247"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060" name="Text Box 248"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061" name="Text Box 249"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062" name="Text Box 250"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063" name="Text Box 251"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064" name="Text Box 252"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065" name="Text Box 253"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066" name="Text Box 254"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067" name="Text Box 299"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068" name="Text Box 300"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069" name="Text Box 301"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070" name="Text Box 302"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071" name="Text Box 303"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072" name="Text Box 304"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073" name="Text Box 305"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074" name="Text Box 306"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075" name="Text Box 155"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076" name="Text Box 156"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077" name="Text Box 157"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078" name="Text Box 158"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079" name="Text Box 159"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080" name="Text Box 160"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081" name="Text Box 161"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082" name="Text Box 162"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083" name="Text Box 163"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084" name="Text Box 164"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085" name="Text Box 165"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086" name="Text Box 166"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087" name="Text Box 167"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088" name="Text Box 168"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089" name="Text Box 169"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090" name="Text Box 170"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091" name="Text Box 171"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092" name="Text Box 172"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093" name="Text Box 173"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094" name="Text Box 174"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095" name="Text Box 175"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096" name="Text Box 176"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097" name="Text Box 177"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098" name="Text Box 178"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099" name="Text Box 179"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100" name="Text Box 180"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101" name="Text Box 181"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102" name="Text Box 182"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103" name="Text Box 183"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104" name="Text Box 184"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105" name="Text Box 185"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106" name="Text Box 186"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107" name="Text Box 187"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108" name="Text Box 188"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109" name="Text Box 189"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110" name="Text Box 190"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111" name="Text Box 191"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112" name="Text Box 192"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113" name="Text Box 193"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114" name="Text Box 194"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115" name="Text Box 195"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116" name="Text Box 196"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117" name="Text Box 197"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118" name="Text Box 198"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119" name="Text Box 199"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120" name="Text Box 200"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121" name="Text Box 201"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122" name="Text Box 202"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123" name="Text Box 203"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124" name="Text Box 204"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125" name="Text Box 205"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126" name="Text Box 206"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127" name="Text Box 207"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128" name="Text Box 208"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129" name="Text Box 209"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130" name="Text Box 210"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131" name="Text Box 211"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132" name="Text Box 212"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133" name="Text Box 234"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134" name="Text Box 235"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135" name="Text Box 236"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136" name="Text Box 237"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137" name="Text Box 238"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138" name="Text Box 239"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139" name="Text Box 240"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140" name="Text Box 241"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141" name="Text Box 242"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142" name="Text Box 243"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143" name="Text Box 244"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144" name="Text Box 245"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145" name="Text Box 246"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146" name="Text Box 247"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147" name="Text Box 248"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148" name="Text Box 249"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149" name="Text Box 250"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150" name="Text Box 251"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151" name="Text Box 252"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152" name="Text Box 253"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153" name="Text Box 254"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154" name="Text Box 299"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155" name="Text Box 300"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156" name="Text Box 301"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157" name="Text Box 302"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158" name="Text Box 303"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159" name="Text Box 304"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160" name="Text Box 305"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618861</xdr:rowOff>
    </xdr:to>
    <xdr:sp macro="" textlink="">
      <xdr:nvSpPr>
        <xdr:cNvPr id="4161" name="Text Box 306" hidden="1"/>
        <xdr:cNvSpPr txBox="1">
          <a:spLocks noChangeArrowheads="1"/>
        </xdr:cNvSpPr>
      </xdr:nvSpPr>
      <xdr:spPr bwMode="auto">
        <a:xfrm>
          <a:off x="4829175" y="5829300"/>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162" name="Text Box 155"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163" name="Text Box 156"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164" name="Text Box 157"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165" name="Text Box 158"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166" name="Text Box 159"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167" name="Text Box 160"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168" name="Text Box 161"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169" name="Text Box 162"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170" name="Text Box 163"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171" name="Text Box 164"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172" name="Text Box 165"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173" name="Text Box 166"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174" name="Text Box 167"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175" name="Text Box 168"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176" name="Text Box 169"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177" name="Text Box 170"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178" name="Text Box 171"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179" name="Text Box 172"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180" name="Text Box 173"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181" name="Text Box 174"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182" name="Text Box 175"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183" name="Text Box 176"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184" name="Text Box 177"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185" name="Text Box 178"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186" name="Text Box 179"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187" name="Text Box 180"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188" name="Text Box 181"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189" name="Text Box 182"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190" name="Text Box 183"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191" name="Text Box 184"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192" name="Text Box 185"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193" name="Text Box 186"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194" name="Text Box 187"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195" name="Text Box 188"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196" name="Text Box 189"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197" name="Text Box 190"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198" name="Text Box 191"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199" name="Text Box 192"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200" name="Text Box 193"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201" name="Text Box 194"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202" name="Text Box 195"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203" name="Text Box 196"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204" name="Text Box 197"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205" name="Text Box 198"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206" name="Text Box 199"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207" name="Text Box 200"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208" name="Text Box 201"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209" name="Text Box 202"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210" name="Text Box 203"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211" name="Text Box 204"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212" name="Text Box 205"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213" name="Text Box 206"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214" name="Text Box 207"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215" name="Text Box 208"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216" name="Text Box 209"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217" name="Text Box 210"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218" name="Text Box 211"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219" name="Text Box 212"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220" name="Text Box 234"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221" name="Text Box 235"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222" name="Text Box 236"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223" name="Text Box 237"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224" name="Text Box 238"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225" name="Text Box 239"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226" name="Text Box 240"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227" name="Text Box 241"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228" name="Text Box 242"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229" name="Text Box 243"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230" name="Text Box 244"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231" name="Text Box 245"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232" name="Text Box 246"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233" name="Text Box 247"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234" name="Text Box 248"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235" name="Text Box 249"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236" name="Text Box 250"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237" name="Text Box 251"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238" name="Text Box 252"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239" name="Text Box 253"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240" name="Text Box 254"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241" name="Text Box 299"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242" name="Text Box 300"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243" name="Text Box 301"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244" name="Text Box 302"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245" name="Text Box 303"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246" name="Text Box 304"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247" name="Text Box 305"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248" name="Text Box 306"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249" name="Text Box 155"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250" name="Text Box 156"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251" name="Text Box 157"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252" name="Text Box 158"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253" name="Text Box 159"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254" name="Text Box 160"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255" name="Text Box 161"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256" name="Text Box 162"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257" name="Text Box 163"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258" name="Text Box 164"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259" name="Text Box 165"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260" name="Text Box 166"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261" name="Text Box 167"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262" name="Text Box 168"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263" name="Text Box 169"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264" name="Text Box 170"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265" name="Text Box 171"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266" name="Text Box 172"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267" name="Text Box 173"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268" name="Text Box 174"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269" name="Text Box 175"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270" name="Text Box 176"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271" name="Text Box 177"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272" name="Text Box 178"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273" name="Text Box 179"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274" name="Text Box 180"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275" name="Text Box 181"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276" name="Text Box 182"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277" name="Text Box 183"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278" name="Text Box 184"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279" name="Text Box 185"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280" name="Text Box 186"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281" name="Text Box 187"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282" name="Text Box 188"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283" name="Text Box 189"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284" name="Text Box 190"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285" name="Text Box 191"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286" name="Text Box 192"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287" name="Text Box 193"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288" name="Text Box 194"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289" name="Text Box 195"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290" name="Text Box 196"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291" name="Text Box 197"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292" name="Text Box 198"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293" name="Text Box 199"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294" name="Text Box 200"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295" name="Text Box 201"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296" name="Text Box 202"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297" name="Text Box 203"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298" name="Text Box 204"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299" name="Text Box 205"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300" name="Text Box 206"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301" name="Text Box 207"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302" name="Text Box 208"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303" name="Text Box 209"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304" name="Text Box 210"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305" name="Text Box 211"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306" name="Text Box 212"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307" name="Text Box 234"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308" name="Text Box 235"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309" name="Text Box 236"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310" name="Text Box 237"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311" name="Text Box 238"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312" name="Text Box 239"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313" name="Text Box 240"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314" name="Text Box 241"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315" name="Text Box 242"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316" name="Text Box 243"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317" name="Text Box 244"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318" name="Text Box 245"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319" name="Text Box 246"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320" name="Text Box 247"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321" name="Text Box 248"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322" name="Text Box 249"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323" name="Text Box 250"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324" name="Text Box 251"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325" name="Text Box 252"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326" name="Text Box 253"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327" name="Text Box 254"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328" name="Text Box 299"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329" name="Text Box 300"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330" name="Text Box 301"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331" name="Text Box 302"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332" name="Text Box 303"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333" name="Text Box 304"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334" name="Text Box 305"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335" name="Text Box 306"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336" name="Text Box 155"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337" name="Text Box 156"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338" name="Text Box 157"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339" name="Text Box 158"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340" name="Text Box 159"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341" name="Text Box 160"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342" name="Text Box 161"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343" name="Text Box 162"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344" name="Text Box 163"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345" name="Text Box 164"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346" name="Text Box 165"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347" name="Text Box 166"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348" name="Text Box 167"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349" name="Text Box 168"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350" name="Text Box 169"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351" name="Text Box 170"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352" name="Text Box 171"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353" name="Text Box 172"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354" name="Text Box 173"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355" name="Text Box 174"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356" name="Text Box 175"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357" name="Text Box 176"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358" name="Text Box 177"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359" name="Text Box 178"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360" name="Text Box 179"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361" name="Text Box 180"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362" name="Text Box 181"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363" name="Text Box 182"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364" name="Text Box 183"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365" name="Text Box 184"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366" name="Text Box 185"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367" name="Text Box 186"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368" name="Text Box 187"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369" name="Text Box 188"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370" name="Text Box 189"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371" name="Text Box 190"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372" name="Text Box 191"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373" name="Text Box 192"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374" name="Text Box 193"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375" name="Text Box 194"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376" name="Text Box 195"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377" name="Text Box 196"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378" name="Text Box 197"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379" name="Text Box 198"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380" name="Text Box 199"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381" name="Text Box 200"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382" name="Text Box 201"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383" name="Text Box 202"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384" name="Text Box 203"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385" name="Text Box 204"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386" name="Text Box 205"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387" name="Text Box 206"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388" name="Text Box 207"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389" name="Text Box 208"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390" name="Text Box 209"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391" name="Text Box 210"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392" name="Text Box 211"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393" name="Text Box 212"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394" name="Text Box 234"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395" name="Text Box 235"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396" name="Text Box 236"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397" name="Text Box 237"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398" name="Text Box 238"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399" name="Text Box 239"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400" name="Text Box 240"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401" name="Text Box 241"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402" name="Text Box 242"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403" name="Text Box 243"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404" name="Text Box 244"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405" name="Text Box 245"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406" name="Text Box 246"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407" name="Text Box 247"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408" name="Text Box 248"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409" name="Text Box 249"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410" name="Text Box 250"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411" name="Text Box 251"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412" name="Text Box 252"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413" name="Text Box 253"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414" name="Text Box 254"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415" name="Text Box 299"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416" name="Text Box 300"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417" name="Text Box 301"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418" name="Text Box 302"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419" name="Text Box 303"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420" name="Text Box 304"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421" name="Text Box 305"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422" name="Text Box 306"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423" name="Text Box 155"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424" name="Text Box 156"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425" name="Text Box 157"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426" name="Text Box 158"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427" name="Text Box 159"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428" name="Text Box 160"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429" name="Text Box 161"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430" name="Text Box 162"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431" name="Text Box 163"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432" name="Text Box 164"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433" name="Text Box 165"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434" name="Text Box 166"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435" name="Text Box 167"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436" name="Text Box 168"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437" name="Text Box 169"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438" name="Text Box 170"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439" name="Text Box 171"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440" name="Text Box 172"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441" name="Text Box 173"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442" name="Text Box 174"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443" name="Text Box 175"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444" name="Text Box 176"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445" name="Text Box 177"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446" name="Text Box 178"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447" name="Text Box 179"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448" name="Text Box 180"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449" name="Text Box 181"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450" name="Text Box 182"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451" name="Text Box 183"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452" name="Text Box 184"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453" name="Text Box 185"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454" name="Text Box 186"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455" name="Text Box 187"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456" name="Text Box 188"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457" name="Text Box 189"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458" name="Text Box 190"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459" name="Text Box 191"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460" name="Text Box 192"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461" name="Text Box 193"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462" name="Text Box 194"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463" name="Text Box 195"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464" name="Text Box 196"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465" name="Text Box 197"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466" name="Text Box 198"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467" name="Text Box 199"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468" name="Text Box 200"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469" name="Text Box 201"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470" name="Text Box 202"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471" name="Text Box 203"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472" name="Text Box 204"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473" name="Text Box 205"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474" name="Text Box 206"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475" name="Text Box 207"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476" name="Text Box 208"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477" name="Text Box 209"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478" name="Text Box 210"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479" name="Text Box 211"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480" name="Text Box 212"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481" name="Text Box 234"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482" name="Text Box 235"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483" name="Text Box 236"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484" name="Text Box 237"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485" name="Text Box 238"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486" name="Text Box 239"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487" name="Text Box 240"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488" name="Text Box 241"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489" name="Text Box 242"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490" name="Text Box 243"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491" name="Text Box 244"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492" name="Text Box 245"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493" name="Text Box 246"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494" name="Text Box 247"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495" name="Text Box 248"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496" name="Text Box 249"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497" name="Text Box 250"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498" name="Text Box 251"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499" name="Text Box 252"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500" name="Text Box 253"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501" name="Text Box 254"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502" name="Text Box 299"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503" name="Text Box 300"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504" name="Text Box 301"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505" name="Text Box 302"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506" name="Text Box 303"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507" name="Text Box 304"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508" name="Text Box 305"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509" name="Text Box 306"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510" name="Text Box 155"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511" name="Text Box 156"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512" name="Text Box 157"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513" name="Text Box 158"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514" name="Text Box 159"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515" name="Text Box 160"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516" name="Text Box 161"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517" name="Text Box 162"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518" name="Text Box 163"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519" name="Text Box 164"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520" name="Text Box 165"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521" name="Text Box 166"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522" name="Text Box 167"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523" name="Text Box 168"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524" name="Text Box 169"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525" name="Text Box 170"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526" name="Text Box 171"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527" name="Text Box 172"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528" name="Text Box 173"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529" name="Text Box 174"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530" name="Text Box 175"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531" name="Text Box 176"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532" name="Text Box 177"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533" name="Text Box 178"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534" name="Text Box 179"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535" name="Text Box 180"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536" name="Text Box 181"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537" name="Text Box 182"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538" name="Text Box 183"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539" name="Text Box 184"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540" name="Text Box 185"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541" name="Text Box 186"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542" name="Text Box 187"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543" name="Text Box 188"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544" name="Text Box 189"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545" name="Text Box 190"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546" name="Text Box 191"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547" name="Text Box 192"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548" name="Text Box 193"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549" name="Text Box 194"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550" name="Text Box 195"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551" name="Text Box 196"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552" name="Text Box 197"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553" name="Text Box 198"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554" name="Text Box 199"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555" name="Text Box 200"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556" name="Text Box 201"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557" name="Text Box 202"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558" name="Text Box 203"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559" name="Text Box 204"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560" name="Text Box 205"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561" name="Text Box 206"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562" name="Text Box 207"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563" name="Text Box 208"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564" name="Text Box 209"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565" name="Text Box 210"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566" name="Text Box 211"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567" name="Text Box 212"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568" name="Text Box 234"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569" name="Text Box 235"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570" name="Text Box 236"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571" name="Text Box 237"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572" name="Text Box 238"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573" name="Text Box 239"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574" name="Text Box 240"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575" name="Text Box 241"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576" name="Text Box 242"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577" name="Text Box 243"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578" name="Text Box 244"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579" name="Text Box 245"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580" name="Text Box 246"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581" name="Text Box 247"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582" name="Text Box 248"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583" name="Text Box 249"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584" name="Text Box 250"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585" name="Text Box 251"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586" name="Text Box 252"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587" name="Text Box 253"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588" name="Text Box 254"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589" name="Text Box 299"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590" name="Text Box 300"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591" name="Text Box 301"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592" name="Text Box 302"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593" name="Text Box 303"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594" name="Text Box 304"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595" name="Text Box 305"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596" name="Text Box 306"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597" name="Text Box 155"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598" name="Text Box 156"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599" name="Text Box 157"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600" name="Text Box 158"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601" name="Text Box 159"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602" name="Text Box 160"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603" name="Text Box 161"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604" name="Text Box 162"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605" name="Text Box 163"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606" name="Text Box 164"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607" name="Text Box 165"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608" name="Text Box 166"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609" name="Text Box 167"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610" name="Text Box 168"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611" name="Text Box 169"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612" name="Text Box 170"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613" name="Text Box 171"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614" name="Text Box 172"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615" name="Text Box 173"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616" name="Text Box 174"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617" name="Text Box 175"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618" name="Text Box 176"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619" name="Text Box 177"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620" name="Text Box 178"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621" name="Text Box 179"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622" name="Text Box 180"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623" name="Text Box 181"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624" name="Text Box 182"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625" name="Text Box 183"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626" name="Text Box 184"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627" name="Text Box 185"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628" name="Text Box 186"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629" name="Text Box 187"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630" name="Text Box 188"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631" name="Text Box 189"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632" name="Text Box 190"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633" name="Text Box 191"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634" name="Text Box 192"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635" name="Text Box 193"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636" name="Text Box 194"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637" name="Text Box 195"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638" name="Text Box 196"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639" name="Text Box 197"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640" name="Text Box 198"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641" name="Text Box 199"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642" name="Text Box 200"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643" name="Text Box 201"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644" name="Text Box 202"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645" name="Text Box 203"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646" name="Text Box 204"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647" name="Text Box 205"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648" name="Text Box 206"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649" name="Text Box 207"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650" name="Text Box 208"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651" name="Text Box 209"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652" name="Text Box 210"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653" name="Text Box 211"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654" name="Text Box 212"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655" name="Text Box 234"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656" name="Text Box 235"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657" name="Text Box 236"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658" name="Text Box 237"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659" name="Text Box 238"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660" name="Text Box 239"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661" name="Text Box 240"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662" name="Text Box 241"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663" name="Text Box 242"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664" name="Text Box 243"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665" name="Text Box 244"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666" name="Text Box 245"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667" name="Text Box 246"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668" name="Text Box 247"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669" name="Text Box 248"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670" name="Text Box 249"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671" name="Text Box 250"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672" name="Text Box 251"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673" name="Text Box 252"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674" name="Text Box 253"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675" name="Text Box 254"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676" name="Text Box 299"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677" name="Text Box 300"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678" name="Text Box 301"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679" name="Text Box 302"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680" name="Text Box 303"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681" name="Text Box 304"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682" name="Text Box 305"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683" name="Text Box 306"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684" name="Text Box 155"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685" name="Text Box 156"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686" name="Text Box 157"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687" name="Text Box 158"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688" name="Text Box 159"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689" name="Text Box 160"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690" name="Text Box 161"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691" name="Text Box 162"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692" name="Text Box 163"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693" name="Text Box 164"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694" name="Text Box 165"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695" name="Text Box 166"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696" name="Text Box 167"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697" name="Text Box 168"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698" name="Text Box 169"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699" name="Text Box 170"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700" name="Text Box 171"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701" name="Text Box 172"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702" name="Text Box 173"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703" name="Text Box 174"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704" name="Text Box 175"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705" name="Text Box 176"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706" name="Text Box 177"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707" name="Text Box 178"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708" name="Text Box 179"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709" name="Text Box 180"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710" name="Text Box 181"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711" name="Text Box 182"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712" name="Text Box 183"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713" name="Text Box 184"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714" name="Text Box 185"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715" name="Text Box 186"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716" name="Text Box 187"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717" name="Text Box 188"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718" name="Text Box 189"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719" name="Text Box 190"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720" name="Text Box 191"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721" name="Text Box 192"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722" name="Text Box 193"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723" name="Text Box 194"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724" name="Text Box 195"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725" name="Text Box 196"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726" name="Text Box 197"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727" name="Text Box 198"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728" name="Text Box 199"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729" name="Text Box 200"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730" name="Text Box 201"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731" name="Text Box 202"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732" name="Text Box 203"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733" name="Text Box 204"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734" name="Text Box 205"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735" name="Text Box 206"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736" name="Text Box 207"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737" name="Text Box 208"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738" name="Text Box 209"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739" name="Text Box 210"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740" name="Text Box 211"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741" name="Text Box 212"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742" name="Text Box 234"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743" name="Text Box 235"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744" name="Text Box 236"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745" name="Text Box 237"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746" name="Text Box 238"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747" name="Text Box 239"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748" name="Text Box 240"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749" name="Text Box 241"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750" name="Text Box 242"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751" name="Text Box 243"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752" name="Text Box 244"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753" name="Text Box 245"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754" name="Text Box 246"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755" name="Text Box 247"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756" name="Text Box 248"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757" name="Text Box 249"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758" name="Text Box 250"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759" name="Text Box 251"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760" name="Text Box 252"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761" name="Text Box 253"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762" name="Text Box 254"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763" name="Text Box 299"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764" name="Text Box 300"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765" name="Text Box 301"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766" name="Text Box 302"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767" name="Text Box 303"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768" name="Text Box 304"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769" name="Text Box 305"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770" name="Text Box 306"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771" name="Text Box 155"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772" name="Text Box 156"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773" name="Text Box 157"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774" name="Text Box 158"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775" name="Text Box 159"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776" name="Text Box 160"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777" name="Text Box 161"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778" name="Text Box 162"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779" name="Text Box 163"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780" name="Text Box 164"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781" name="Text Box 165"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782" name="Text Box 166"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783" name="Text Box 167"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784" name="Text Box 168"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785" name="Text Box 169"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786" name="Text Box 170"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787" name="Text Box 171"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788" name="Text Box 172"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789" name="Text Box 173"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790" name="Text Box 174"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791" name="Text Box 175"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792" name="Text Box 176"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793" name="Text Box 177"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794" name="Text Box 178"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795" name="Text Box 179"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796" name="Text Box 180"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797" name="Text Box 181"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798" name="Text Box 182"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799" name="Text Box 183"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800" name="Text Box 184"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801" name="Text Box 185"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802" name="Text Box 186"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803" name="Text Box 187"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804" name="Text Box 188"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805" name="Text Box 189"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806" name="Text Box 190"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807" name="Text Box 191"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808" name="Text Box 192"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809" name="Text Box 193"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810" name="Text Box 194"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811" name="Text Box 195"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812" name="Text Box 196"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813" name="Text Box 197"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814" name="Text Box 198"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815" name="Text Box 199"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816" name="Text Box 200"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817" name="Text Box 201"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818" name="Text Box 202"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819" name="Text Box 203"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820" name="Text Box 204"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821" name="Text Box 205"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822" name="Text Box 206"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823" name="Text Box 207"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824" name="Text Box 208"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825" name="Text Box 209"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826" name="Text Box 210"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827" name="Text Box 211"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828" name="Text Box 212"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829" name="Text Box 234"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830" name="Text Box 235"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831" name="Text Box 236"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832" name="Text Box 237"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833" name="Text Box 238"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834" name="Text Box 239"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835" name="Text Box 240"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836" name="Text Box 241"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837" name="Text Box 242"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838" name="Text Box 243"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839" name="Text Box 244"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840" name="Text Box 245"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841" name="Text Box 246"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842" name="Text Box 247"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843" name="Text Box 248"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844" name="Text Box 249"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845" name="Text Box 250"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846" name="Text Box 251"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847" name="Text Box 252"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848" name="Text Box 253"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849" name="Text Box 254"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850" name="Text Box 299"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851" name="Text Box 300"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852" name="Text Box 301"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853" name="Text Box 302"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854" name="Text Box 303"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855" name="Text Box 304"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856" name="Text Box 305"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20108</xdr:rowOff>
    </xdr:to>
    <xdr:sp macro="" textlink="">
      <xdr:nvSpPr>
        <xdr:cNvPr id="4857" name="Text Box 306" hidden="1"/>
        <xdr:cNvSpPr txBox="1">
          <a:spLocks noChangeArrowheads="1"/>
        </xdr:cNvSpPr>
      </xdr:nvSpPr>
      <xdr:spPr bwMode="auto">
        <a:xfrm>
          <a:off x="4829175" y="3841432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858" name="Text Box 155"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859" name="Text Box 156"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860" name="Text Box 157"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861" name="Text Box 158"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862" name="Text Box 159"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863" name="Text Box 160"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864" name="Text Box 161"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865" name="Text Box 162"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866" name="Text Box 163"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867" name="Text Box 164"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868" name="Text Box 165"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869" name="Text Box 166"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870" name="Text Box 167"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871" name="Text Box 168"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872" name="Text Box 169"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873" name="Text Box 170"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874" name="Text Box 171"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875" name="Text Box 172"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876" name="Text Box 173"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877" name="Text Box 174"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878" name="Text Box 175"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879" name="Text Box 176"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880" name="Text Box 177"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881" name="Text Box 178"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882" name="Text Box 179"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883" name="Text Box 180"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884" name="Text Box 181"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885" name="Text Box 182"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886" name="Text Box 183"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887" name="Text Box 184"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888" name="Text Box 185"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889" name="Text Box 186"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890" name="Text Box 187"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891" name="Text Box 188"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892" name="Text Box 189"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893" name="Text Box 190"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894" name="Text Box 191"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895" name="Text Box 192"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896" name="Text Box 193"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897" name="Text Box 194"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898" name="Text Box 195"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899" name="Text Box 196"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900" name="Text Box 197"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901" name="Text Box 198"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902" name="Text Box 199"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903" name="Text Box 200"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904" name="Text Box 201"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905" name="Text Box 202"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906" name="Text Box 203"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907" name="Text Box 204"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908" name="Text Box 205"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909" name="Text Box 206"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910" name="Text Box 207"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911" name="Text Box 208"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912" name="Text Box 209"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913" name="Text Box 210"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914" name="Text Box 211"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915" name="Text Box 212"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916" name="Text Box 234"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917" name="Text Box 235"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918" name="Text Box 236"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919" name="Text Box 237"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920" name="Text Box 238"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921" name="Text Box 239"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922" name="Text Box 240"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923" name="Text Box 241"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924" name="Text Box 242"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925" name="Text Box 243"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926" name="Text Box 244"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927" name="Text Box 245"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928" name="Text Box 246"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929" name="Text Box 247"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930" name="Text Box 248"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931" name="Text Box 249"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932" name="Text Box 250"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933" name="Text Box 251"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934" name="Text Box 252"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935" name="Text Box 253"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936" name="Text Box 254"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937" name="Text Box 299"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938" name="Text Box 300"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939" name="Text Box 301"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940" name="Text Box 302"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941" name="Text Box 303"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942" name="Text Box 304"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943" name="Text Box 305"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944" name="Text Box 306"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945" name="Text Box 155"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946" name="Text Box 156"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947" name="Text Box 157"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948" name="Text Box 158"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949" name="Text Box 159"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950" name="Text Box 160"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951" name="Text Box 161"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952" name="Text Box 162"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953" name="Text Box 163"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954" name="Text Box 164"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955" name="Text Box 165"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956" name="Text Box 166"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957" name="Text Box 167"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958" name="Text Box 168"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959" name="Text Box 169"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960" name="Text Box 170"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961" name="Text Box 171"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962" name="Text Box 172"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963" name="Text Box 173"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964" name="Text Box 174"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965" name="Text Box 175"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966" name="Text Box 176"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967" name="Text Box 177"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968" name="Text Box 178"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969" name="Text Box 179"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970" name="Text Box 180"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971" name="Text Box 181"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972" name="Text Box 182"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973" name="Text Box 183"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974" name="Text Box 184"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975" name="Text Box 185"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976" name="Text Box 186"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977" name="Text Box 187"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978" name="Text Box 188"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979" name="Text Box 189"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980" name="Text Box 190"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981" name="Text Box 191"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982" name="Text Box 192"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983" name="Text Box 193"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984" name="Text Box 194"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985" name="Text Box 195"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986" name="Text Box 196"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987" name="Text Box 197"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988" name="Text Box 198"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989" name="Text Box 199"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990" name="Text Box 200"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991" name="Text Box 201"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992" name="Text Box 202"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993" name="Text Box 203"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994" name="Text Box 204"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995" name="Text Box 205"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996" name="Text Box 206"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997" name="Text Box 207"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998" name="Text Box 208"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4999" name="Text Box 209"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000" name="Text Box 210"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001" name="Text Box 211"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002" name="Text Box 212"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003" name="Text Box 234"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004" name="Text Box 235"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005" name="Text Box 236"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006" name="Text Box 237"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007" name="Text Box 238"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008" name="Text Box 239"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009" name="Text Box 240"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010" name="Text Box 241"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011" name="Text Box 242"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012" name="Text Box 243"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013" name="Text Box 244"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014" name="Text Box 245"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015" name="Text Box 246"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016" name="Text Box 247"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017" name="Text Box 248"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018" name="Text Box 249"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019" name="Text Box 250"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020" name="Text Box 251"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021" name="Text Box 252"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022" name="Text Box 253"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023" name="Text Box 254"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024" name="Text Box 299"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025" name="Text Box 300"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026" name="Text Box 301"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027" name="Text Box 302"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028" name="Text Box 303"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029" name="Text Box 304"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030" name="Text Box 305"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031" name="Text Box 306"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032" name="Text Box 155"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033" name="Text Box 156"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034" name="Text Box 157"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035" name="Text Box 158"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036" name="Text Box 159"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037" name="Text Box 160"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038" name="Text Box 161"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039" name="Text Box 162"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040" name="Text Box 163"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041" name="Text Box 164"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042" name="Text Box 165"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043" name="Text Box 166"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044" name="Text Box 167"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045" name="Text Box 168"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046" name="Text Box 169"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047" name="Text Box 170"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048" name="Text Box 171"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049" name="Text Box 172"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050" name="Text Box 173"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051" name="Text Box 174"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052" name="Text Box 175"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053" name="Text Box 176"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054" name="Text Box 177"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055" name="Text Box 178"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056" name="Text Box 179"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057" name="Text Box 180"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058" name="Text Box 181"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059" name="Text Box 182"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060" name="Text Box 183"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061" name="Text Box 184"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062" name="Text Box 185"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063" name="Text Box 186"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064" name="Text Box 187"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065" name="Text Box 188"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066" name="Text Box 189"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067" name="Text Box 190"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068" name="Text Box 191"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069" name="Text Box 192"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070" name="Text Box 193"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071" name="Text Box 194"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072" name="Text Box 195"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073" name="Text Box 196"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074" name="Text Box 197"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075" name="Text Box 198"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076" name="Text Box 199"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077" name="Text Box 200"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078" name="Text Box 201"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079" name="Text Box 202"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080" name="Text Box 203"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081" name="Text Box 204"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082" name="Text Box 205"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083" name="Text Box 206"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084" name="Text Box 207"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085" name="Text Box 208"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086" name="Text Box 209"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087" name="Text Box 210"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088" name="Text Box 211"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089" name="Text Box 212"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090" name="Text Box 234"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091" name="Text Box 235"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092" name="Text Box 236"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093" name="Text Box 237"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094" name="Text Box 238"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095" name="Text Box 239"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096" name="Text Box 240"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097" name="Text Box 241"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098" name="Text Box 242"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099" name="Text Box 243"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100" name="Text Box 244"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101" name="Text Box 245"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102" name="Text Box 246"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103" name="Text Box 247"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104" name="Text Box 248"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105" name="Text Box 249"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106" name="Text Box 250"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107" name="Text Box 251"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108" name="Text Box 252"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109" name="Text Box 253"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110" name="Text Box 254"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111" name="Text Box 299"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112" name="Text Box 300"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113" name="Text Box 301"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114" name="Text Box 302"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115" name="Text Box 303"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116" name="Text Box 304"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117" name="Text Box 305"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118" name="Text Box 306"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119" name="Text Box 155"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120" name="Text Box 156"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121" name="Text Box 157"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122" name="Text Box 158"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123" name="Text Box 159"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124" name="Text Box 160"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125" name="Text Box 161"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126" name="Text Box 162"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127" name="Text Box 163"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128" name="Text Box 164"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129" name="Text Box 165"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130" name="Text Box 166"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131" name="Text Box 167"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132" name="Text Box 168"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133" name="Text Box 169"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134" name="Text Box 170"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135" name="Text Box 171"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136" name="Text Box 172"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137" name="Text Box 173"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138" name="Text Box 174"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139" name="Text Box 175"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140" name="Text Box 176"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141" name="Text Box 177"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142" name="Text Box 178"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143" name="Text Box 179"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144" name="Text Box 180"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145" name="Text Box 181"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146" name="Text Box 182"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147" name="Text Box 183"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148" name="Text Box 184"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149" name="Text Box 185"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150" name="Text Box 186"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151" name="Text Box 187"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152" name="Text Box 188"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153" name="Text Box 189"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154" name="Text Box 190"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155" name="Text Box 191"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156" name="Text Box 192"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157" name="Text Box 193"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158" name="Text Box 194"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159" name="Text Box 195"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160" name="Text Box 196"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161" name="Text Box 197"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162" name="Text Box 198"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163" name="Text Box 199"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164" name="Text Box 200"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165" name="Text Box 201"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166" name="Text Box 202"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167" name="Text Box 203"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168" name="Text Box 204"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169" name="Text Box 205"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170" name="Text Box 206"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171" name="Text Box 207"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172" name="Text Box 208"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173" name="Text Box 209"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174" name="Text Box 210"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175" name="Text Box 211"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176" name="Text Box 212"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177" name="Text Box 234"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178" name="Text Box 235"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179" name="Text Box 236"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180" name="Text Box 237"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181" name="Text Box 238"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182" name="Text Box 239"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183" name="Text Box 240"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184" name="Text Box 241"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185" name="Text Box 242"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186" name="Text Box 243"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187" name="Text Box 244"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188" name="Text Box 245"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189" name="Text Box 246"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190" name="Text Box 247"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191" name="Text Box 248"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192" name="Text Box 249"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193" name="Text Box 250"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194" name="Text Box 251"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195" name="Text Box 252"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196" name="Text Box 253"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197" name="Text Box 254"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198" name="Text Box 299"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199" name="Text Box 300"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200" name="Text Box 301"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201" name="Text Box 302"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202" name="Text Box 303"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203" name="Text Box 304"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204" name="Text Box 305"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127</xdr:row>
      <xdr:rowOff>0</xdr:rowOff>
    </xdr:from>
    <xdr:to>
      <xdr:col>2</xdr:col>
      <xdr:colOff>76200</xdr:colOff>
      <xdr:row>128</xdr:row>
      <xdr:rowOff>14815</xdr:rowOff>
    </xdr:to>
    <xdr:sp macro="" textlink="">
      <xdr:nvSpPr>
        <xdr:cNvPr id="5205" name="Text Box 306" hidden="1"/>
        <xdr:cNvSpPr txBox="1">
          <a:spLocks noChangeArrowheads="1"/>
        </xdr:cNvSpPr>
      </xdr:nvSpPr>
      <xdr:spPr bwMode="auto">
        <a:xfrm>
          <a:off x="4829175" y="384143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36"/>
  <sheetViews>
    <sheetView topLeftCell="A12" zoomScale="115" zoomScaleNormal="115" workbookViewId="0">
      <pane ySplit="2" topLeftCell="A14" activePane="bottomLeft" state="frozen"/>
      <selection activeCell="A12" sqref="A12"/>
      <selection pane="bottomLeft" activeCell="B367" sqref="B367:D367"/>
    </sheetView>
  </sheetViews>
  <sheetFormatPr baseColWidth="10" defaultRowHeight="15.75" x14ac:dyDescent="0.25"/>
  <cols>
    <col min="1" max="1" width="7.28515625" style="5" customWidth="1"/>
    <col min="2" max="2" width="60" style="5" customWidth="1"/>
    <col min="3" max="3" width="6.85546875" style="6" customWidth="1"/>
    <col min="4" max="4" width="15.85546875" style="7" customWidth="1"/>
    <col min="5" max="6" width="15.85546875" style="8" customWidth="1"/>
    <col min="7" max="7" width="14.85546875" style="8" customWidth="1"/>
    <col min="8" max="8" width="15.28515625" style="8" customWidth="1"/>
    <col min="9" max="9" width="16.42578125" style="8" customWidth="1"/>
    <col min="10" max="10" width="18.7109375" style="13" customWidth="1"/>
    <col min="11" max="11" width="19.42578125" style="8" customWidth="1"/>
    <col min="12" max="12" width="14.85546875" style="8" customWidth="1"/>
    <col min="13" max="13" width="12.5703125" style="8" customWidth="1"/>
    <col min="14" max="14" width="17.42578125" style="8" customWidth="1"/>
    <col min="15" max="15" width="58.28515625" style="8" customWidth="1"/>
    <col min="16" max="23" width="11.42578125" style="8"/>
    <col min="24" max="16384" width="11.42578125" style="5"/>
  </cols>
  <sheetData>
    <row r="1" spans="1:15" x14ac:dyDescent="0.25">
      <c r="A1" s="650" t="s">
        <v>271</v>
      </c>
      <c r="B1" s="650"/>
      <c r="C1" s="650"/>
      <c r="D1" s="650"/>
      <c r="E1" s="650"/>
      <c r="F1" s="650"/>
      <c r="G1" s="650"/>
      <c r="H1" s="650"/>
      <c r="I1" s="650"/>
    </row>
    <row r="2" spans="1:15" x14ac:dyDescent="0.25">
      <c r="A2" s="650" t="s">
        <v>272</v>
      </c>
      <c r="B2" s="650"/>
      <c r="C2" s="650"/>
      <c r="D2" s="650"/>
      <c r="E2" s="650"/>
      <c r="F2" s="650"/>
      <c r="G2" s="650"/>
      <c r="H2" s="650"/>
      <c r="I2" s="650"/>
    </row>
    <row r="3" spans="1:15" x14ac:dyDescent="0.25">
      <c r="A3" s="650" t="s">
        <v>273</v>
      </c>
      <c r="B3" s="650"/>
      <c r="C3" s="650"/>
      <c r="D3" s="650"/>
      <c r="E3" s="650"/>
      <c r="F3" s="650"/>
      <c r="G3" s="650"/>
      <c r="H3" s="650"/>
      <c r="I3" s="650"/>
    </row>
    <row r="4" spans="1:15" x14ac:dyDescent="0.25">
      <c r="A4" s="1"/>
      <c r="B4" s="1"/>
      <c r="C4" s="12"/>
      <c r="D4" s="2"/>
      <c r="E4" s="3"/>
      <c r="F4" s="3"/>
      <c r="G4" s="3"/>
      <c r="H4" s="4"/>
      <c r="I4" s="4"/>
    </row>
    <row r="5" spans="1:15" x14ac:dyDescent="0.25">
      <c r="A5" s="650" t="s">
        <v>1</v>
      </c>
      <c r="B5" s="650"/>
      <c r="C5" s="650"/>
      <c r="D5" s="650"/>
      <c r="E5" s="650"/>
      <c r="F5" s="650"/>
      <c r="G5" s="650"/>
      <c r="H5" s="650"/>
      <c r="I5" s="650"/>
    </row>
    <row r="6" spans="1:15" x14ac:dyDescent="0.25">
      <c r="A6" s="650" t="s">
        <v>274</v>
      </c>
      <c r="B6" s="650"/>
      <c r="C6" s="650"/>
      <c r="D6" s="650"/>
      <c r="E6" s="650"/>
      <c r="F6" s="650"/>
      <c r="G6" s="650"/>
      <c r="H6" s="650"/>
      <c r="I6" s="650"/>
    </row>
    <row r="7" spans="1:15" x14ac:dyDescent="0.25">
      <c r="A7" s="1"/>
      <c r="B7" s="1"/>
      <c r="C7" s="12"/>
      <c r="D7" s="2"/>
      <c r="E7" s="3"/>
      <c r="F7" s="3"/>
      <c r="G7" s="3"/>
      <c r="H7" s="4"/>
      <c r="I7" s="4"/>
    </row>
    <row r="8" spans="1:15" x14ac:dyDescent="0.25">
      <c r="A8" s="649" t="s">
        <v>0</v>
      </c>
      <c r="B8" s="649"/>
      <c r="C8" s="649"/>
      <c r="D8" s="649"/>
      <c r="E8" s="649"/>
      <c r="F8" s="649"/>
      <c r="G8" s="649"/>
      <c r="H8" s="649"/>
      <c r="I8" s="649"/>
    </row>
    <row r="9" spans="1:15" x14ac:dyDescent="0.25">
      <c r="A9" s="1"/>
      <c r="H9" s="9"/>
      <c r="I9" s="9"/>
    </row>
    <row r="10" spans="1:15" x14ac:dyDescent="0.25">
      <c r="A10" s="639" t="s">
        <v>116</v>
      </c>
      <c r="B10" s="639"/>
      <c r="C10" s="12"/>
      <c r="D10" s="2"/>
      <c r="E10" s="3"/>
      <c r="F10" s="3"/>
      <c r="G10" s="640" t="s">
        <v>117</v>
      </c>
      <c r="H10" s="640"/>
      <c r="I10" s="640"/>
    </row>
    <row r="11" spans="1:15" ht="16.5" thickBot="1" x14ac:dyDescent="0.3">
      <c r="A11" s="10"/>
      <c r="B11" s="10"/>
      <c r="C11" s="12"/>
      <c r="D11" s="2"/>
      <c r="E11" s="3"/>
      <c r="F11" s="3"/>
      <c r="G11" s="11"/>
      <c r="H11" s="4"/>
      <c r="I11" s="4"/>
    </row>
    <row r="12" spans="1:15" x14ac:dyDescent="0.25">
      <c r="A12" s="641" t="s">
        <v>2</v>
      </c>
      <c r="B12" s="643" t="s">
        <v>3</v>
      </c>
      <c r="C12" s="643" t="s">
        <v>4</v>
      </c>
      <c r="D12" s="645" t="s">
        <v>5</v>
      </c>
      <c r="E12" s="645" t="s">
        <v>6</v>
      </c>
      <c r="F12" s="645"/>
      <c r="G12" s="645"/>
      <c r="H12" s="645"/>
      <c r="I12" s="647" t="s">
        <v>411</v>
      </c>
      <c r="J12" s="610"/>
      <c r="K12" s="603"/>
      <c r="L12" s="603"/>
      <c r="M12" s="603"/>
      <c r="N12" s="100"/>
      <c r="O12" s="100"/>
    </row>
    <row r="13" spans="1:15" ht="32.25" thickBot="1" x14ac:dyDescent="0.3">
      <c r="A13" s="642"/>
      <c r="B13" s="644"/>
      <c r="C13" s="644"/>
      <c r="D13" s="646"/>
      <c r="E13" s="169" t="s">
        <v>407</v>
      </c>
      <c r="F13" s="169" t="s">
        <v>408</v>
      </c>
      <c r="G13" s="169" t="s">
        <v>409</v>
      </c>
      <c r="H13" s="169" t="s">
        <v>410</v>
      </c>
      <c r="I13" s="648"/>
      <c r="J13" s="610"/>
      <c r="K13" s="603"/>
      <c r="L13" s="603"/>
      <c r="M13" s="603"/>
      <c r="N13" s="100"/>
      <c r="O13" s="170"/>
    </row>
    <row r="14" spans="1:15" ht="16.5" thickBot="1" x14ac:dyDescent="0.3">
      <c r="A14" s="623" t="s">
        <v>7</v>
      </c>
      <c r="B14" s="624"/>
      <c r="C14" s="624"/>
      <c r="D14" s="624"/>
      <c r="E14" s="624"/>
      <c r="F14" s="624"/>
      <c r="G14" s="624"/>
      <c r="H14" s="624"/>
      <c r="I14" s="625"/>
    </row>
    <row r="15" spans="1:15" x14ac:dyDescent="0.25">
      <c r="A15" s="171">
        <v>10</v>
      </c>
      <c r="B15" s="172" t="s">
        <v>23</v>
      </c>
      <c r="C15" s="173"/>
      <c r="D15" s="173"/>
      <c r="E15" s="173"/>
      <c r="F15" s="173"/>
      <c r="G15" s="173"/>
      <c r="H15" s="173"/>
      <c r="I15" s="174"/>
    </row>
    <row r="16" spans="1:15" ht="31.5" x14ac:dyDescent="0.25">
      <c r="A16" s="458"/>
      <c r="B16" s="212" t="s">
        <v>8</v>
      </c>
      <c r="C16" s="193" t="s">
        <v>9</v>
      </c>
      <c r="D16" s="194">
        <v>1</v>
      </c>
      <c r="E16" s="194"/>
      <c r="F16" s="194"/>
      <c r="G16" s="194"/>
      <c r="H16" s="196"/>
      <c r="I16" s="197"/>
    </row>
    <row r="17" spans="1:11" ht="88.5" customHeight="1" x14ac:dyDescent="0.25">
      <c r="A17" s="459"/>
      <c r="B17" s="233" t="s">
        <v>373</v>
      </c>
      <c r="C17" s="257" t="s">
        <v>13</v>
      </c>
      <c r="D17" s="430">
        <v>20</v>
      </c>
      <c r="E17" s="460"/>
      <c r="F17" s="460"/>
      <c r="G17" s="460"/>
      <c r="H17" s="255"/>
      <c r="I17" s="360"/>
      <c r="J17" s="103"/>
      <c r="K17" s="102"/>
    </row>
    <row r="18" spans="1:11" ht="31.5" x14ac:dyDescent="0.25">
      <c r="A18" s="458"/>
      <c r="B18" s="212" t="s">
        <v>314</v>
      </c>
      <c r="C18" s="193" t="s">
        <v>9</v>
      </c>
      <c r="D18" s="194">
        <v>1</v>
      </c>
      <c r="E18" s="194"/>
      <c r="F18" s="194"/>
      <c r="G18" s="194"/>
      <c r="H18" s="196"/>
      <c r="I18" s="197"/>
    </row>
    <row r="19" spans="1:11" ht="31.5" x14ac:dyDescent="0.25">
      <c r="A19" s="458"/>
      <c r="B19" s="212" t="s">
        <v>313</v>
      </c>
      <c r="C19" s="193" t="s">
        <v>9</v>
      </c>
      <c r="D19" s="194">
        <v>1</v>
      </c>
      <c r="E19" s="194"/>
      <c r="F19" s="194"/>
      <c r="G19" s="194"/>
      <c r="H19" s="196"/>
      <c r="I19" s="197"/>
    </row>
    <row r="20" spans="1:11" ht="34.5" customHeight="1" x14ac:dyDescent="0.25">
      <c r="A20" s="458"/>
      <c r="B20" s="212" t="s">
        <v>312</v>
      </c>
      <c r="C20" s="193" t="s">
        <v>11</v>
      </c>
      <c r="D20" s="194">
        <v>115.44</v>
      </c>
      <c r="E20" s="194"/>
      <c r="F20" s="194"/>
      <c r="G20" s="194"/>
      <c r="H20" s="196"/>
      <c r="I20" s="197"/>
    </row>
    <row r="21" spans="1:11" ht="30.75" customHeight="1" x14ac:dyDescent="0.25">
      <c r="A21" s="458"/>
      <c r="B21" s="212" t="s">
        <v>315</v>
      </c>
      <c r="C21" s="193" t="s">
        <v>11</v>
      </c>
      <c r="D21" s="194">
        <v>59.33</v>
      </c>
      <c r="E21" s="194"/>
      <c r="F21" s="194"/>
      <c r="G21" s="194"/>
      <c r="H21" s="196"/>
      <c r="I21" s="197"/>
    </row>
    <row r="22" spans="1:11" ht="31.5" x14ac:dyDescent="0.25">
      <c r="A22" s="458"/>
      <c r="B22" s="212" t="s">
        <v>16</v>
      </c>
      <c r="C22" s="193" t="s">
        <v>11</v>
      </c>
      <c r="D22" s="194">
        <v>248</v>
      </c>
      <c r="E22" s="194"/>
      <c r="F22" s="194"/>
      <c r="G22" s="194"/>
      <c r="H22" s="196"/>
      <c r="I22" s="197"/>
    </row>
    <row r="23" spans="1:11" ht="31.5" x14ac:dyDescent="0.25">
      <c r="A23" s="458"/>
      <c r="B23" s="212" t="s">
        <v>17</v>
      </c>
      <c r="C23" s="193" t="s">
        <v>11</v>
      </c>
      <c r="D23" s="194">
        <v>247.99</v>
      </c>
      <c r="E23" s="194"/>
      <c r="F23" s="194"/>
      <c r="G23" s="194"/>
      <c r="H23" s="196"/>
      <c r="I23" s="197"/>
    </row>
    <row r="24" spans="1:11" ht="31.5" x14ac:dyDescent="0.25">
      <c r="A24" s="458"/>
      <c r="B24" s="212" t="s">
        <v>18</v>
      </c>
      <c r="C24" s="193" t="s">
        <v>11</v>
      </c>
      <c r="D24" s="194">
        <v>396.12</v>
      </c>
      <c r="E24" s="194"/>
      <c r="F24" s="194"/>
      <c r="G24" s="194"/>
      <c r="H24" s="196"/>
      <c r="I24" s="197"/>
    </row>
    <row r="25" spans="1:11" ht="31.5" x14ac:dyDescent="0.25">
      <c r="A25" s="458"/>
      <c r="B25" s="212" t="s">
        <v>316</v>
      </c>
      <c r="C25" s="193" t="s">
        <v>11</v>
      </c>
      <c r="D25" s="194">
        <v>11.02</v>
      </c>
      <c r="E25" s="194"/>
      <c r="F25" s="194"/>
      <c r="G25" s="194"/>
      <c r="H25" s="196"/>
      <c r="I25" s="197"/>
    </row>
    <row r="26" spans="1:11" ht="31.5" x14ac:dyDescent="0.25">
      <c r="A26" s="458"/>
      <c r="B26" s="212" t="s">
        <v>369</v>
      </c>
      <c r="C26" s="193" t="s">
        <v>11</v>
      </c>
      <c r="D26" s="194">
        <v>9</v>
      </c>
      <c r="E26" s="194"/>
      <c r="F26" s="194"/>
      <c r="G26" s="194"/>
      <c r="H26" s="196"/>
      <c r="I26" s="197"/>
    </row>
    <row r="27" spans="1:11" ht="31.5" customHeight="1" x14ac:dyDescent="0.25">
      <c r="A27" s="458"/>
      <c r="B27" s="212" t="s">
        <v>370</v>
      </c>
      <c r="C27" s="193" t="s">
        <v>11</v>
      </c>
      <c r="D27" s="194">
        <v>16.21</v>
      </c>
      <c r="E27" s="194"/>
      <c r="F27" s="194"/>
      <c r="G27" s="194"/>
      <c r="H27" s="196"/>
      <c r="I27" s="197"/>
    </row>
    <row r="28" spans="1:11" ht="31.5" x14ac:dyDescent="0.25">
      <c r="A28" s="458"/>
      <c r="B28" s="212" t="s">
        <v>12</v>
      </c>
      <c r="C28" s="193" t="s">
        <v>13</v>
      </c>
      <c r="D28" s="194">
        <v>128.96</v>
      </c>
      <c r="E28" s="194"/>
      <c r="F28" s="194"/>
      <c r="G28" s="194"/>
      <c r="H28" s="196"/>
      <c r="I28" s="197"/>
    </row>
    <row r="29" spans="1:11" ht="22.5" customHeight="1" x14ac:dyDescent="0.25">
      <c r="A29" s="458"/>
      <c r="B29" s="212" t="s">
        <v>20</v>
      </c>
      <c r="C29" s="193" t="s">
        <v>13</v>
      </c>
      <c r="D29" s="194">
        <v>92.15</v>
      </c>
      <c r="E29" s="194"/>
      <c r="F29" s="194"/>
      <c r="G29" s="194"/>
      <c r="H29" s="196"/>
      <c r="I29" s="197"/>
    </row>
    <row r="30" spans="1:11" ht="21.75" customHeight="1" x14ac:dyDescent="0.25">
      <c r="A30" s="458"/>
      <c r="B30" s="212" t="s">
        <v>21</v>
      </c>
      <c r="C30" s="193" t="s">
        <v>9</v>
      </c>
      <c r="D30" s="194">
        <v>1</v>
      </c>
      <c r="E30" s="194"/>
      <c r="F30" s="194"/>
      <c r="G30" s="194"/>
      <c r="H30" s="196"/>
      <c r="I30" s="197"/>
    </row>
    <row r="31" spans="1:11" ht="31.5" x14ac:dyDescent="0.25">
      <c r="A31" s="458"/>
      <c r="B31" s="212" t="s">
        <v>317</v>
      </c>
      <c r="C31" s="193" t="s">
        <v>9</v>
      </c>
      <c r="D31" s="194">
        <v>1</v>
      </c>
      <c r="E31" s="194"/>
      <c r="F31" s="194"/>
      <c r="G31" s="194"/>
      <c r="H31" s="196"/>
      <c r="I31" s="197"/>
    </row>
    <row r="32" spans="1:11" x14ac:dyDescent="0.25">
      <c r="A32" s="458"/>
      <c r="B32" s="212" t="s">
        <v>19</v>
      </c>
      <c r="C32" s="193" t="s">
        <v>9</v>
      </c>
      <c r="D32" s="194">
        <v>2</v>
      </c>
      <c r="E32" s="194"/>
      <c r="F32" s="194"/>
      <c r="G32" s="194"/>
      <c r="H32" s="196"/>
      <c r="I32" s="197"/>
    </row>
    <row r="33" spans="1:23" x14ac:dyDescent="0.25">
      <c r="A33" s="458"/>
      <c r="B33" s="212" t="s">
        <v>14</v>
      </c>
      <c r="C33" s="193" t="s">
        <v>9</v>
      </c>
      <c r="D33" s="194">
        <v>1</v>
      </c>
      <c r="E33" s="460"/>
      <c r="F33" s="194"/>
      <c r="G33" s="194"/>
      <c r="H33" s="196"/>
      <c r="I33" s="197"/>
    </row>
    <row r="34" spans="1:23" x14ac:dyDescent="0.25">
      <c r="A34" s="458"/>
      <c r="B34" s="212"/>
      <c r="C34" s="193"/>
      <c r="D34" s="194"/>
      <c r="E34" s="194"/>
      <c r="F34" s="194"/>
      <c r="G34" s="194"/>
      <c r="H34" s="196"/>
      <c r="I34" s="197"/>
    </row>
    <row r="35" spans="1:23" s="1" customFormat="1" ht="47.25" x14ac:dyDescent="0.25">
      <c r="A35" s="461" t="s">
        <v>26</v>
      </c>
      <c r="B35" s="462" t="s">
        <v>249</v>
      </c>
      <c r="C35" s="227"/>
      <c r="D35" s="228"/>
      <c r="E35" s="228"/>
      <c r="F35" s="228"/>
      <c r="G35" s="228"/>
      <c r="H35" s="230"/>
      <c r="I35" s="231"/>
      <c r="J35" s="14"/>
      <c r="K35" s="3"/>
      <c r="L35" s="3"/>
      <c r="M35" s="3"/>
      <c r="N35" s="3"/>
      <c r="O35" s="3"/>
      <c r="P35" s="3"/>
      <c r="Q35" s="3"/>
      <c r="R35" s="3"/>
      <c r="S35" s="3"/>
      <c r="T35" s="3"/>
      <c r="U35" s="3"/>
      <c r="V35" s="3"/>
      <c r="W35" s="3"/>
    </row>
    <row r="36" spans="1:23" x14ac:dyDescent="0.25">
      <c r="A36" s="458"/>
      <c r="B36" s="212" t="s">
        <v>27</v>
      </c>
      <c r="C36" s="193" t="s">
        <v>28</v>
      </c>
      <c r="D36" s="194">
        <v>343.15</v>
      </c>
      <c r="E36" s="194"/>
      <c r="F36" s="194"/>
      <c r="G36" s="194"/>
      <c r="H36" s="463"/>
      <c r="I36" s="197"/>
    </row>
    <row r="37" spans="1:23" ht="21.75" customHeight="1" x14ac:dyDescent="0.25">
      <c r="A37" s="458"/>
      <c r="B37" s="212" t="s">
        <v>29</v>
      </c>
      <c r="C37" s="193" t="s">
        <v>28</v>
      </c>
      <c r="D37" s="194">
        <v>525.25</v>
      </c>
      <c r="E37" s="194"/>
      <c r="F37" s="194"/>
      <c r="G37" s="194"/>
      <c r="H37" s="464"/>
      <c r="I37" s="197"/>
    </row>
    <row r="38" spans="1:23" ht="83.25" customHeight="1" x14ac:dyDescent="0.25">
      <c r="A38" s="465"/>
      <c r="B38" s="466" t="s">
        <v>404</v>
      </c>
      <c r="C38" s="467" t="s">
        <v>11</v>
      </c>
      <c r="D38" s="329">
        <v>1357.1</v>
      </c>
      <c r="E38" s="329"/>
      <c r="F38" s="329"/>
      <c r="G38" s="329"/>
      <c r="H38" s="468"/>
      <c r="I38" s="197"/>
    </row>
    <row r="39" spans="1:23" ht="32.25" thickBot="1" x14ac:dyDescent="0.3">
      <c r="A39" s="469"/>
      <c r="B39" s="470" t="s">
        <v>30</v>
      </c>
      <c r="C39" s="471" t="s">
        <v>28</v>
      </c>
      <c r="D39" s="472">
        <v>125.97</v>
      </c>
      <c r="E39" s="472"/>
      <c r="F39" s="472"/>
      <c r="G39" s="472"/>
      <c r="H39" s="473"/>
      <c r="I39" s="474"/>
    </row>
    <row r="40" spans="1:23" ht="16.5" thickBot="1" x14ac:dyDescent="0.3">
      <c r="A40" s="626" t="s">
        <v>15</v>
      </c>
      <c r="B40" s="627"/>
      <c r="C40" s="627"/>
      <c r="D40" s="627"/>
      <c r="E40" s="627"/>
      <c r="F40" s="627"/>
      <c r="G40" s="627"/>
      <c r="H40" s="628"/>
      <c r="I40" s="441"/>
      <c r="N40" s="3"/>
    </row>
    <row r="41" spans="1:23" ht="16.5" thickBot="1" x14ac:dyDescent="0.3">
      <c r="A41" s="604"/>
      <c r="B41" s="605"/>
      <c r="C41" s="605"/>
      <c r="D41" s="605"/>
      <c r="E41" s="605"/>
      <c r="F41" s="605"/>
      <c r="G41" s="605"/>
      <c r="H41" s="605"/>
      <c r="I41" s="606"/>
    </row>
    <row r="42" spans="1:23" s="1" customFormat="1" ht="16.5" thickBot="1" x14ac:dyDescent="0.3">
      <c r="A42" s="611" t="s">
        <v>270</v>
      </c>
      <c r="B42" s="612"/>
      <c r="C42" s="612"/>
      <c r="D42" s="612"/>
      <c r="E42" s="612"/>
      <c r="F42" s="612"/>
      <c r="G42" s="612"/>
      <c r="H42" s="612"/>
      <c r="I42" s="613"/>
      <c r="J42" s="14"/>
      <c r="K42" s="3"/>
      <c r="L42" s="3"/>
      <c r="M42" s="3"/>
      <c r="N42" s="3"/>
      <c r="O42" s="3"/>
      <c r="P42" s="3"/>
      <c r="Q42" s="3"/>
      <c r="R42" s="3"/>
      <c r="S42" s="3"/>
      <c r="T42" s="3"/>
      <c r="U42" s="3"/>
      <c r="V42" s="3"/>
      <c r="W42" s="3"/>
    </row>
    <row r="43" spans="1:23" s="1" customFormat="1" x14ac:dyDescent="0.25">
      <c r="A43" s="475" t="s">
        <v>22</v>
      </c>
      <c r="B43" s="476" t="s">
        <v>23</v>
      </c>
      <c r="C43" s="477"/>
      <c r="D43" s="478"/>
      <c r="E43" s="479"/>
      <c r="F43" s="480"/>
      <c r="G43" s="480"/>
      <c r="H43" s="481"/>
      <c r="I43" s="482"/>
      <c r="J43" s="14"/>
      <c r="K43" s="3"/>
      <c r="L43" s="3"/>
      <c r="M43" s="3"/>
      <c r="N43" s="3"/>
      <c r="O43" s="3"/>
      <c r="P43" s="3"/>
      <c r="Q43" s="3"/>
      <c r="R43" s="3"/>
      <c r="S43" s="3"/>
      <c r="T43" s="3"/>
      <c r="U43" s="3"/>
      <c r="V43" s="3"/>
      <c r="W43" s="3"/>
    </row>
    <row r="44" spans="1:23" x14ac:dyDescent="0.25">
      <c r="A44" s="183"/>
      <c r="B44" s="184" t="s">
        <v>24</v>
      </c>
      <c r="C44" s="467" t="s">
        <v>11</v>
      </c>
      <c r="D44" s="354">
        <v>395.51</v>
      </c>
      <c r="E44" s="483"/>
      <c r="F44" s="484"/>
      <c r="G44" s="187"/>
      <c r="H44" s="188"/>
      <c r="I44" s="325"/>
    </row>
    <row r="45" spans="1:23" x14ac:dyDescent="0.25">
      <c r="A45" s="183"/>
      <c r="B45" s="190" t="s">
        <v>25</v>
      </c>
      <c r="C45" s="467" t="s">
        <v>11</v>
      </c>
      <c r="D45" s="354">
        <v>313.31</v>
      </c>
      <c r="E45" s="483"/>
      <c r="F45" s="484"/>
      <c r="G45" s="187"/>
      <c r="H45" s="188"/>
      <c r="I45" s="325"/>
    </row>
    <row r="46" spans="1:23" x14ac:dyDescent="0.25">
      <c r="A46" s="222"/>
      <c r="B46" s="323"/>
      <c r="C46" s="324"/>
      <c r="D46" s="485"/>
      <c r="E46" s="486"/>
      <c r="F46" s="187"/>
      <c r="G46" s="187"/>
      <c r="H46" s="247"/>
      <c r="I46" s="325"/>
    </row>
    <row r="47" spans="1:23" x14ac:dyDescent="0.25">
      <c r="A47" s="205" t="s">
        <v>31</v>
      </c>
      <c r="B47" s="223" t="s">
        <v>32</v>
      </c>
      <c r="C47" s="307"/>
      <c r="D47" s="187"/>
      <c r="E47" s="187"/>
      <c r="F47" s="187"/>
      <c r="G47" s="187"/>
      <c r="H47" s="247"/>
      <c r="I47" s="487"/>
    </row>
    <row r="48" spans="1:23" x14ac:dyDescent="0.25">
      <c r="A48" s="205"/>
      <c r="B48" s="206" t="s">
        <v>33</v>
      </c>
      <c r="C48" s="207" t="s">
        <v>28</v>
      </c>
      <c r="D48" s="186">
        <v>179.36</v>
      </c>
      <c r="E48" s="186"/>
      <c r="F48" s="208"/>
      <c r="G48" s="208"/>
      <c r="H48" s="188"/>
      <c r="I48" s="488"/>
    </row>
    <row r="49" spans="1:23" ht="31.5" x14ac:dyDescent="0.25">
      <c r="A49" s="205"/>
      <c r="B49" s="206" t="s">
        <v>405</v>
      </c>
      <c r="C49" s="207" t="s">
        <v>28</v>
      </c>
      <c r="D49" s="186">
        <v>168.2</v>
      </c>
      <c r="E49" s="186"/>
      <c r="F49" s="208"/>
      <c r="G49" s="208"/>
      <c r="H49" s="188"/>
      <c r="I49" s="488"/>
    </row>
    <row r="50" spans="1:23" x14ac:dyDescent="0.25">
      <c r="A50" s="205"/>
      <c r="B50" s="206" t="s">
        <v>34</v>
      </c>
      <c r="C50" s="207" t="s">
        <v>28</v>
      </c>
      <c r="D50" s="186">
        <v>112.15</v>
      </c>
      <c r="E50" s="186"/>
      <c r="F50" s="208"/>
      <c r="G50" s="208"/>
      <c r="H50" s="210"/>
      <c r="I50" s="488"/>
    </row>
    <row r="51" spans="1:23" s="22" customFormat="1" x14ac:dyDescent="0.25">
      <c r="A51" s="205"/>
      <c r="B51" s="206" t="s">
        <v>349</v>
      </c>
      <c r="C51" s="207" t="s">
        <v>35</v>
      </c>
      <c r="D51" s="489">
        <v>2082.63</v>
      </c>
      <c r="E51" s="490"/>
      <c r="F51" s="208"/>
      <c r="G51" s="208"/>
      <c r="H51" s="188"/>
      <c r="I51" s="488"/>
      <c r="J51" s="13"/>
      <c r="K51" s="13"/>
      <c r="L51" s="13"/>
      <c r="M51" s="13"/>
      <c r="N51" s="13"/>
      <c r="O51" s="13"/>
      <c r="P51" s="13"/>
      <c r="Q51" s="13"/>
      <c r="R51" s="13"/>
      <c r="S51" s="13"/>
      <c r="T51" s="13"/>
      <c r="U51" s="13"/>
      <c r="V51" s="13"/>
      <c r="W51" s="13"/>
    </row>
    <row r="52" spans="1:23" x14ac:dyDescent="0.25">
      <c r="A52" s="205"/>
      <c r="B52" s="206" t="s">
        <v>36</v>
      </c>
      <c r="C52" s="207" t="s">
        <v>35</v>
      </c>
      <c r="D52" s="186">
        <v>194.85</v>
      </c>
      <c r="E52" s="490"/>
      <c r="F52" s="208"/>
      <c r="G52" s="208"/>
      <c r="H52" s="188"/>
      <c r="I52" s="488"/>
    </row>
    <row r="53" spans="1:23" x14ac:dyDescent="0.25">
      <c r="A53" s="205"/>
      <c r="B53" s="206" t="s">
        <v>37</v>
      </c>
      <c r="C53" s="207" t="s">
        <v>35</v>
      </c>
      <c r="D53" s="186">
        <v>1886.39</v>
      </c>
      <c r="E53" s="490"/>
      <c r="F53" s="208"/>
      <c r="G53" s="208"/>
      <c r="H53" s="188"/>
      <c r="I53" s="488"/>
    </row>
    <row r="54" spans="1:23" x14ac:dyDescent="0.25">
      <c r="A54" s="205"/>
      <c r="B54" s="192" t="s">
        <v>365</v>
      </c>
      <c r="C54" s="207" t="s">
        <v>11</v>
      </c>
      <c r="D54" s="186">
        <v>54.35</v>
      </c>
      <c r="E54" s="186"/>
      <c r="F54" s="208"/>
      <c r="G54" s="208"/>
      <c r="H54" s="188"/>
      <c r="I54" s="488"/>
    </row>
    <row r="55" spans="1:23" x14ac:dyDescent="0.25">
      <c r="A55" s="205"/>
      <c r="B55" s="192" t="s">
        <v>366</v>
      </c>
      <c r="C55" s="207" t="s">
        <v>11</v>
      </c>
      <c r="D55" s="186">
        <v>91.2</v>
      </c>
      <c r="E55" s="186"/>
      <c r="F55" s="208"/>
      <c r="G55" s="208"/>
      <c r="H55" s="188"/>
      <c r="I55" s="488"/>
    </row>
    <row r="56" spans="1:23" x14ac:dyDescent="0.25">
      <c r="A56" s="205"/>
      <c r="B56" s="206" t="s">
        <v>38</v>
      </c>
      <c r="C56" s="207" t="s">
        <v>28</v>
      </c>
      <c r="D56" s="186">
        <v>33.35</v>
      </c>
      <c r="E56" s="186"/>
      <c r="F56" s="208"/>
      <c r="G56" s="208"/>
      <c r="H56" s="211"/>
      <c r="I56" s="488"/>
    </row>
    <row r="57" spans="1:23" ht="63" x14ac:dyDescent="0.25">
      <c r="A57" s="205"/>
      <c r="B57" s="233" t="s">
        <v>201</v>
      </c>
      <c r="C57" s="207" t="s">
        <v>28</v>
      </c>
      <c r="D57" s="186">
        <v>87.65</v>
      </c>
      <c r="E57" s="186"/>
      <c r="F57" s="208"/>
      <c r="G57" s="208"/>
      <c r="H57" s="209"/>
      <c r="I57" s="197"/>
    </row>
    <row r="58" spans="1:23" x14ac:dyDescent="0.25">
      <c r="A58" s="222"/>
      <c r="B58" s="323"/>
      <c r="C58" s="491"/>
      <c r="D58" s="187"/>
      <c r="E58" s="187"/>
      <c r="F58" s="187"/>
      <c r="G58" s="187"/>
      <c r="H58" s="247"/>
      <c r="I58" s="325"/>
    </row>
    <row r="59" spans="1:23" x14ac:dyDescent="0.25">
      <c r="A59" s="248" t="s">
        <v>39</v>
      </c>
      <c r="B59" s="223" t="s">
        <v>40</v>
      </c>
      <c r="C59" s="324"/>
      <c r="D59" s="187"/>
      <c r="E59" s="187"/>
      <c r="F59" s="187"/>
      <c r="G59" s="187"/>
      <c r="H59" s="247"/>
      <c r="I59" s="487"/>
    </row>
    <row r="60" spans="1:23" ht="47.25" x14ac:dyDescent="0.25">
      <c r="A60" s="214"/>
      <c r="B60" s="215" t="s">
        <v>41</v>
      </c>
      <c r="C60" s="324" t="s">
        <v>13</v>
      </c>
      <c r="D60" s="187">
        <v>61.84</v>
      </c>
      <c r="E60" s="187"/>
      <c r="F60" s="187"/>
      <c r="G60" s="187"/>
      <c r="H60" s="218"/>
      <c r="I60" s="325"/>
    </row>
    <row r="61" spans="1:23" ht="47.25" x14ac:dyDescent="0.25">
      <c r="A61" s="214"/>
      <c r="B61" s="215" t="s">
        <v>325</v>
      </c>
      <c r="C61" s="324" t="s">
        <v>13</v>
      </c>
      <c r="D61" s="187">
        <v>97.5</v>
      </c>
      <c r="E61" s="187"/>
      <c r="F61" s="187"/>
      <c r="G61" s="187"/>
      <c r="H61" s="218"/>
      <c r="I61" s="325"/>
    </row>
    <row r="62" spans="1:23" ht="63" customHeight="1" x14ac:dyDescent="0.25">
      <c r="A62" s="214"/>
      <c r="B62" s="215" t="s">
        <v>42</v>
      </c>
      <c r="C62" s="324" t="s">
        <v>13</v>
      </c>
      <c r="D62" s="187">
        <v>14.58</v>
      </c>
      <c r="E62" s="187"/>
      <c r="F62" s="187"/>
      <c r="G62" s="187"/>
      <c r="H62" s="196"/>
      <c r="I62" s="325"/>
    </row>
    <row r="63" spans="1:23" ht="47.25" x14ac:dyDescent="0.25">
      <c r="A63" s="214"/>
      <c r="B63" s="215" t="s">
        <v>43</v>
      </c>
      <c r="C63" s="324" t="s">
        <v>13</v>
      </c>
      <c r="D63" s="187">
        <v>29.16</v>
      </c>
      <c r="E63" s="187"/>
      <c r="F63" s="187"/>
      <c r="G63" s="187"/>
      <c r="H63" s="218"/>
      <c r="I63" s="325"/>
    </row>
    <row r="64" spans="1:23" ht="47.25" x14ac:dyDescent="0.25">
      <c r="A64" s="214"/>
      <c r="B64" s="215" t="s">
        <v>44</v>
      </c>
      <c r="C64" s="324" t="s">
        <v>13</v>
      </c>
      <c r="D64" s="187">
        <v>19.440000000000001</v>
      </c>
      <c r="E64" s="187"/>
      <c r="F64" s="187"/>
      <c r="G64" s="187"/>
      <c r="H64" s="196"/>
      <c r="I64" s="325"/>
    </row>
    <row r="65" spans="1:9" ht="47.25" x14ac:dyDescent="0.25">
      <c r="A65" s="214"/>
      <c r="B65" s="215" t="s">
        <v>45</v>
      </c>
      <c r="C65" s="324" t="s">
        <v>13</v>
      </c>
      <c r="D65" s="187">
        <v>11.45</v>
      </c>
      <c r="E65" s="187"/>
      <c r="F65" s="187"/>
      <c r="G65" s="187"/>
      <c r="H65" s="221"/>
      <c r="I65" s="325"/>
    </row>
    <row r="66" spans="1:9" x14ac:dyDescent="0.25">
      <c r="A66" s="222"/>
      <c r="B66" s="323"/>
      <c r="C66" s="324"/>
      <c r="D66" s="187"/>
      <c r="E66" s="187"/>
      <c r="F66" s="187"/>
      <c r="G66" s="187"/>
      <c r="H66" s="247"/>
      <c r="I66" s="325"/>
    </row>
    <row r="67" spans="1:9" x14ac:dyDescent="0.25">
      <c r="A67" s="205" t="s">
        <v>46</v>
      </c>
      <c r="B67" s="223" t="s">
        <v>47</v>
      </c>
      <c r="C67" s="324"/>
      <c r="D67" s="187"/>
      <c r="E67" s="187"/>
      <c r="F67" s="187"/>
      <c r="G67" s="187"/>
      <c r="H67" s="247"/>
      <c r="I67" s="487"/>
    </row>
    <row r="68" spans="1:9" ht="31.5" x14ac:dyDescent="0.25">
      <c r="A68" s="492"/>
      <c r="B68" s="246" t="s">
        <v>308</v>
      </c>
      <c r="C68" s="324" t="s">
        <v>11</v>
      </c>
      <c r="D68" s="187">
        <v>27.88</v>
      </c>
      <c r="E68" s="187"/>
      <c r="F68" s="187"/>
      <c r="G68" s="187"/>
      <c r="H68" s="209"/>
      <c r="I68" s="325"/>
    </row>
    <row r="69" spans="1:9" ht="31.5" x14ac:dyDescent="0.25">
      <c r="A69" s="222"/>
      <c r="B69" s="246" t="s">
        <v>309</v>
      </c>
      <c r="C69" s="193" t="s">
        <v>11</v>
      </c>
      <c r="D69" s="187">
        <v>75.8</v>
      </c>
      <c r="E69" s="187"/>
      <c r="F69" s="187"/>
      <c r="G69" s="187"/>
      <c r="H69" s="221"/>
      <c r="I69" s="325"/>
    </row>
    <row r="70" spans="1:9" x14ac:dyDescent="0.25">
      <c r="A70" s="222"/>
      <c r="B70" s="192"/>
      <c r="C70" s="193"/>
      <c r="D70" s="187"/>
      <c r="E70" s="187"/>
      <c r="F70" s="187"/>
      <c r="G70" s="187"/>
      <c r="H70" s="493"/>
      <c r="I70" s="325"/>
    </row>
    <row r="71" spans="1:9" x14ac:dyDescent="0.25">
      <c r="A71" s="225" t="s">
        <v>48</v>
      </c>
      <c r="B71" s="226" t="s">
        <v>49</v>
      </c>
      <c r="C71" s="227"/>
      <c r="D71" s="228"/>
      <c r="E71" s="229"/>
      <c r="F71" s="229"/>
      <c r="G71" s="229"/>
      <c r="H71" s="229"/>
      <c r="I71" s="494"/>
    </row>
    <row r="72" spans="1:9" ht="61.5" customHeight="1" x14ac:dyDescent="0.25">
      <c r="A72" s="495"/>
      <c r="B72" s="192" t="s">
        <v>415</v>
      </c>
      <c r="C72" s="193" t="s">
        <v>11</v>
      </c>
      <c r="D72" s="194">
        <v>245.9</v>
      </c>
      <c r="E72" s="195"/>
      <c r="F72" s="195"/>
      <c r="G72" s="195"/>
      <c r="H72" s="195"/>
      <c r="I72" s="488"/>
    </row>
    <row r="73" spans="1:9" ht="47.25" x14ac:dyDescent="0.25">
      <c r="A73" s="495"/>
      <c r="B73" s="192" t="s">
        <v>50</v>
      </c>
      <c r="C73" s="193" t="s">
        <v>11</v>
      </c>
      <c r="D73" s="194">
        <v>245.9</v>
      </c>
      <c r="E73" s="195"/>
      <c r="F73" s="195"/>
      <c r="G73" s="195"/>
      <c r="H73" s="209"/>
      <c r="I73" s="488"/>
    </row>
    <row r="74" spans="1:9" ht="63" x14ac:dyDescent="0.25">
      <c r="A74" s="495"/>
      <c r="B74" s="192" t="s">
        <v>222</v>
      </c>
      <c r="C74" s="193" t="s">
        <v>13</v>
      </c>
      <c r="D74" s="194">
        <v>25.95</v>
      </c>
      <c r="E74" s="195"/>
      <c r="F74" s="195"/>
      <c r="G74" s="195"/>
      <c r="H74" s="224"/>
      <c r="I74" s="488"/>
    </row>
    <row r="75" spans="1:9" ht="73.5" customHeight="1" x14ac:dyDescent="0.25">
      <c r="A75" s="495"/>
      <c r="B75" s="192" t="s">
        <v>223</v>
      </c>
      <c r="C75" s="193" t="s">
        <v>13</v>
      </c>
      <c r="D75" s="194">
        <v>18.899999999999999</v>
      </c>
      <c r="E75" s="195"/>
      <c r="F75" s="195"/>
      <c r="G75" s="195"/>
      <c r="H75" s="224"/>
      <c r="I75" s="488"/>
    </row>
    <row r="76" spans="1:9" ht="121.5" customHeight="1" x14ac:dyDescent="0.25">
      <c r="A76" s="495"/>
      <c r="B76" s="192" t="s">
        <v>416</v>
      </c>
      <c r="C76" s="193" t="s">
        <v>13</v>
      </c>
      <c r="D76" s="194">
        <v>70.5</v>
      </c>
      <c r="E76" s="195"/>
      <c r="F76" s="195"/>
      <c r="G76" s="195"/>
      <c r="H76" s="232"/>
      <c r="I76" s="488"/>
    </row>
    <row r="77" spans="1:9" x14ac:dyDescent="0.25">
      <c r="A77" s="191"/>
      <c r="B77" s="192"/>
      <c r="C77" s="193"/>
      <c r="D77" s="194"/>
      <c r="E77" s="195"/>
      <c r="F77" s="195"/>
      <c r="G77" s="195"/>
      <c r="H77" s="195"/>
      <c r="I77" s="488"/>
    </row>
    <row r="78" spans="1:9" x14ac:dyDescent="0.25">
      <c r="A78" s="205" t="s">
        <v>51</v>
      </c>
      <c r="B78" s="223" t="s">
        <v>52</v>
      </c>
      <c r="C78" s="324"/>
      <c r="D78" s="187"/>
      <c r="E78" s="187"/>
      <c r="F78" s="187"/>
      <c r="G78" s="187"/>
      <c r="H78" s="247"/>
      <c r="I78" s="487"/>
    </row>
    <row r="79" spans="1:9" x14ac:dyDescent="0.25">
      <c r="A79" s="205"/>
      <c r="B79" s="221" t="s">
        <v>53</v>
      </c>
      <c r="C79" s="185" t="s">
        <v>11</v>
      </c>
      <c r="D79" s="187">
        <v>113.43</v>
      </c>
      <c r="E79" s="187"/>
      <c r="F79" s="187"/>
      <c r="G79" s="187"/>
      <c r="H79" s="235"/>
      <c r="I79" s="325"/>
    </row>
    <row r="80" spans="1:9" ht="31.5" x14ac:dyDescent="0.25">
      <c r="A80" s="205"/>
      <c r="B80" s="221" t="s">
        <v>54</v>
      </c>
      <c r="C80" s="185" t="s">
        <v>11</v>
      </c>
      <c r="D80" s="187">
        <v>152.63</v>
      </c>
      <c r="E80" s="187"/>
      <c r="F80" s="187"/>
      <c r="G80" s="187"/>
      <c r="H80" s="209"/>
      <c r="I80" s="325"/>
    </row>
    <row r="81" spans="1:9" ht="31.5" x14ac:dyDescent="0.25">
      <c r="A81" s="205"/>
      <c r="B81" s="221" t="s">
        <v>55</v>
      </c>
      <c r="C81" s="185" t="s">
        <v>11</v>
      </c>
      <c r="D81" s="187">
        <v>153.63</v>
      </c>
      <c r="E81" s="187"/>
      <c r="F81" s="187"/>
      <c r="G81" s="187"/>
      <c r="H81" s="209"/>
      <c r="I81" s="325"/>
    </row>
    <row r="82" spans="1:9" x14ac:dyDescent="0.25">
      <c r="A82" s="222"/>
      <c r="B82" s="323"/>
      <c r="C82" s="324"/>
      <c r="D82" s="187"/>
      <c r="E82" s="187"/>
      <c r="F82" s="187"/>
      <c r="G82" s="187"/>
      <c r="H82" s="247"/>
      <c r="I82" s="325"/>
    </row>
    <row r="83" spans="1:9" x14ac:dyDescent="0.25">
      <c r="A83" s="205" t="s">
        <v>56</v>
      </c>
      <c r="B83" s="223" t="s">
        <v>57</v>
      </c>
      <c r="C83" s="324"/>
      <c r="D83" s="187"/>
      <c r="E83" s="187"/>
      <c r="F83" s="187"/>
      <c r="G83" s="187"/>
      <c r="H83" s="247"/>
      <c r="I83" s="487"/>
    </row>
    <row r="84" spans="1:9" ht="99.75" customHeight="1" x14ac:dyDescent="0.25">
      <c r="A84" s="205"/>
      <c r="B84" s="221" t="s">
        <v>264</v>
      </c>
      <c r="C84" s="185" t="s">
        <v>11</v>
      </c>
      <c r="D84" s="187">
        <v>217.9</v>
      </c>
      <c r="E84" s="195"/>
      <c r="F84" s="187"/>
      <c r="G84" s="187"/>
      <c r="H84" s="209"/>
      <c r="I84" s="325"/>
    </row>
    <row r="85" spans="1:9" x14ac:dyDescent="0.25">
      <c r="A85" s="205"/>
      <c r="B85" s="323"/>
      <c r="C85" s="185"/>
      <c r="D85" s="187"/>
      <c r="E85" s="187"/>
      <c r="F85" s="187"/>
      <c r="G85" s="187"/>
      <c r="H85" s="247"/>
      <c r="I85" s="325"/>
    </row>
    <row r="86" spans="1:9" x14ac:dyDescent="0.25">
      <c r="A86" s="205" t="s">
        <v>58</v>
      </c>
      <c r="B86" s="223" t="s">
        <v>59</v>
      </c>
      <c r="C86" s="324"/>
      <c r="D86" s="187"/>
      <c r="E86" s="187"/>
      <c r="F86" s="187"/>
      <c r="G86" s="187"/>
      <c r="H86" s="247"/>
      <c r="I86" s="487"/>
    </row>
    <row r="87" spans="1:9" x14ac:dyDescent="0.25">
      <c r="A87" s="205"/>
      <c r="B87" s="223" t="s">
        <v>60</v>
      </c>
      <c r="C87" s="324"/>
      <c r="D87" s="187"/>
      <c r="E87" s="187"/>
      <c r="F87" s="187"/>
      <c r="G87" s="187"/>
      <c r="H87" s="247"/>
      <c r="I87" s="487"/>
    </row>
    <row r="88" spans="1:9" ht="47.25" x14ac:dyDescent="0.25">
      <c r="A88" s="191"/>
      <c r="B88" s="192" t="s">
        <v>204</v>
      </c>
      <c r="C88" s="193" t="s">
        <v>11</v>
      </c>
      <c r="D88" s="194">
        <v>145</v>
      </c>
      <c r="E88" s="195"/>
      <c r="F88" s="194"/>
      <c r="G88" s="194"/>
      <c r="H88" s="196"/>
      <c r="I88" s="488"/>
    </row>
    <row r="89" spans="1:9" ht="31.5" x14ac:dyDescent="0.25">
      <c r="A89" s="191"/>
      <c r="B89" s="192" t="s">
        <v>205</v>
      </c>
      <c r="C89" s="193" t="s">
        <v>11</v>
      </c>
      <c r="D89" s="194">
        <v>145</v>
      </c>
      <c r="E89" s="195"/>
      <c r="F89" s="194"/>
      <c r="G89" s="194"/>
      <c r="H89" s="209"/>
      <c r="I89" s="488"/>
    </row>
    <row r="90" spans="1:9" ht="47.25" x14ac:dyDescent="0.25">
      <c r="A90" s="191"/>
      <c r="B90" s="192" t="s">
        <v>206</v>
      </c>
      <c r="C90" s="193" t="s">
        <v>11</v>
      </c>
      <c r="D90" s="194">
        <v>145</v>
      </c>
      <c r="E90" s="195"/>
      <c r="F90" s="194"/>
      <c r="G90" s="194"/>
      <c r="H90" s="209"/>
      <c r="I90" s="488"/>
    </row>
    <row r="91" spans="1:9" ht="63" x14ac:dyDescent="0.25">
      <c r="A91" s="191"/>
      <c r="B91" s="192" t="s">
        <v>224</v>
      </c>
      <c r="C91" s="193" t="s">
        <v>13</v>
      </c>
      <c r="D91" s="194">
        <v>8.9</v>
      </c>
      <c r="E91" s="195"/>
      <c r="F91" s="194"/>
      <c r="G91" s="194"/>
      <c r="H91" s="196"/>
      <c r="I91" s="488"/>
    </row>
    <row r="92" spans="1:9" x14ac:dyDescent="0.25">
      <c r="A92" s="191"/>
      <c r="B92" s="192"/>
      <c r="C92" s="193"/>
      <c r="D92" s="194"/>
      <c r="E92" s="194"/>
      <c r="F92" s="194"/>
      <c r="G92" s="194"/>
      <c r="H92" s="196"/>
      <c r="I92" s="488"/>
    </row>
    <row r="93" spans="1:9" x14ac:dyDescent="0.25">
      <c r="A93" s="191"/>
      <c r="B93" s="226" t="s">
        <v>62</v>
      </c>
      <c r="C93" s="193"/>
      <c r="D93" s="194"/>
      <c r="E93" s="194"/>
      <c r="F93" s="194"/>
      <c r="G93" s="194"/>
      <c r="H93" s="196"/>
      <c r="I93" s="488"/>
    </row>
    <row r="94" spans="1:9" ht="47.25" x14ac:dyDescent="0.25">
      <c r="A94" s="191"/>
      <c r="B94" s="192" t="s">
        <v>204</v>
      </c>
      <c r="C94" s="193" t="s">
        <v>11</v>
      </c>
      <c r="D94" s="194">
        <v>52</v>
      </c>
      <c r="E94" s="195"/>
      <c r="F94" s="194"/>
      <c r="G94" s="194"/>
      <c r="H94" s="196"/>
      <c r="I94" s="488"/>
    </row>
    <row r="95" spans="1:9" ht="47.25" x14ac:dyDescent="0.25">
      <c r="A95" s="191"/>
      <c r="B95" s="192" t="s">
        <v>63</v>
      </c>
      <c r="C95" s="193" t="s">
        <v>11</v>
      </c>
      <c r="D95" s="194">
        <v>52</v>
      </c>
      <c r="E95" s="195"/>
      <c r="F95" s="194"/>
      <c r="G95" s="194"/>
      <c r="H95" s="209"/>
      <c r="I95" s="488"/>
    </row>
    <row r="96" spans="1:9" ht="47.25" x14ac:dyDescent="0.25">
      <c r="A96" s="191"/>
      <c r="B96" s="192" t="s">
        <v>61</v>
      </c>
      <c r="C96" s="193" t="s">
        <v>11</v>
      </c>
      <c r="D96" s="194">
        <v>52</v>
      </c>
      <c r="E96" s="195"/>
      <c r="F96" s="194"/>
      <c r="G96" s="194"/>
      <c r="H96" s="209"/>
      <c r="I96" s="488"/>
    </row>
    <row r="97" spans="1:23" ht="39.75" customHeight="1" x14ac:dyDescent="0.25">
      <c r="A97" s="191"/>
      <c r="B97" s="192" t="s">
        <v>64</v>
      </c>
      <c r="C97" s="193" t="s">
        <v>13</v>
      </c>
      <c r="D97" s="194">
        <v>30.95</v>
      </c>
      <c r="E97" s="195"/>
      <c r="F97" s="194"/>
      <c r="G97" s="194"/>
      <c r="H97" s="224"/>
      <c r="I97" s="488"/>
    </row>
    <row r="98" spans="1:23" x14ac:dyDescent="0.25">
      <c r="A98" s="191"/>
      <c r="B98" s="192"/>
      <c r="C98" s="193"/>
      <c r="D98" s="194"/>
      <c r="E98" s="194"/>
      <c r="F98" s="194"/>
      <c r="G98" s="194"/>
      <c r="H98" s="196"/>
      <c r="I98" s="488"/>
    </row>
    <row r="99" spans="1:23" x14ac:dyDescent="0.25">
      <c r="A99" s="461">
        <v>100</v>
      </c>
      <c r="B99" s="226" t="s">
        <v>80</v>
      </c>
      <c r="C99" s="227"/>
      <c r="D99" s="228"/>
      <c r="E99" s="228"/>
      <c r="F99" s="228"/>
      <c r="G99" s="228"/>
      <c r="H99" s="230"/>
      <c r="I99" s="494"/>
    </row>
    <row r="100" spans="1:23" s="1" customFormat="1" ht="47.25" x14ac:dyDescent="0.25">
      <c r="A100" s="191"/>
      <c r="B100" s="192" t="s">
        <v>225</v>
      </c>
      <c r="C100" s="193" t="s">
        <v>11</v>
      </c>
      <c r="D100" s="194">
        <v>24.2</v>
      </c>
      <c r="E100" s="195"/>
      <c r="F100" s="194"/>
      <c r="G100" s="194"/>
      <c r="H100" s="196"/>
      <c r="I100" s="488"/>
      <c r="J100" s="14"/>
      <c r="K100" s="3"/>
      <c r="L100" s="3"/>
      <c r="M100" s="3"/>
      <c r="N100" s="3"/>
      <c r="O100" s="3"/>
      <c r="P100" s="3"/>
      <c r="Q100" s="3"/>
      <c r="R100" s="3"/>
      <c r="S100" s="3"/>
      <c r="T100" s="3"/>
      <c r="U100" s="3"/>
      <c r="V100" s="3"/>
      <c r="W100" s="3"/>
    </row>
    <row r="101" spans="1:23" x14ac:dyDescent="0.25">
      <c r="A101" s="222"/>
      <c r="B101" s="323"/>
      <c r="C101" s="324"/>
      <c r="D101" s="187"/>
      <c r="E101" s="187"/>
      <c r="F101" s="187"/>
      <c r="G101" s="187"/>
      <c r="H101" s="247"/>
      <c r="I101" s="325"/>
    </row>
    <row r="102" spans="1:23" x14ac:dyDescent="0.25">
      <c r="A102" s="248">
        <v>120</v>
      </c>
      <c r="B102" s="223" t="s">
        <v>65</v>
      </c>
      <c r="C102" s="324"/>
      <c r="D102" s="187"/>
      <c r="E102" s="187"/>
      <c r="F102" s="187"/>
      <c r="G102" s="187"/>
      <c r="H102" s="247"/>
      <c r="I102" s="487"/>
    </row>
    <row r="103" spans="1:23" ht="156.75" customHeight="1" x14ac:dyDescent="0.25">
      <c r="A103" s="222"/>
      <c r="B103" s="245" t="s">
        <v>266</v>
      </c>
      <c r="C103" s="324" t="s">
        <v>9</v>
      </c>
      <c r="D103" s="187">
        <v>6</v>
      </c>
      <c r="E103" s="195"/>
      <c r="F103" s="187"/>
      <c r="G103" s="187"/>
      <c r="H103" s="209"/>
      <c r="I103" s="325"/>
    </row>
    <row r="104" spans="1:23" ht="47.25" customHeight="1" x14ac:dyDescent="0.25">
      <c r="A104" s="222"/>
      <c r="B104" s="192" t="s">
        <v>66</v>
      </c>
      <c r="C104" s="324" t="s">
        <v>9</v>
      </c>
      <c r="D104" s="187">
        <v>6</v>
      </c>
      <c r="E104" s="195"/>
      <c r="F104" s="187"/>
      <c r="G104" s="187"/>
      <c r="H104" s="247"/>
      <c r="I104" s="325"/>
    </row>
    <row r="105" spans="1:23" ht="99.75" customHeight="1" x14ac:dyDescent="0.25">
      <c r="A105" s="222"/>
      <c r="B105" s="192" t="s">
        <v>267</v>
      </c>
      <c r="C105" s="324" t="s">
        <v>9</v>
      </c>
      <c r="D105" s="187">
        <v>1</v>
      </c>
      <c r="E105" s="195"/>
      <c r="F105" s="187"/>
      <c r="G105" s="187"/>
      <c r="H105" s="209"/>
      <c r="I105" s="325"/>
    </row>
    <row r="106" spans="1:23" x14ac:dyDescent="0.25">
      <c r="A106" s="222"/>
      <c r="B106" s="323"/>
      <c r="C106" s="324"/>
      <c r="D106" s="187"/>
      <c r="E106" s="187"/>
      <c r="F106" s="187"/>
      <c r="G106" s="187"/>
      <c r="H106" s="247"/>
      <c r="I106" s="325"/>
    </row>
    <row r="107" spans="1:23" x14ac:dyDescent="0.25">
      <c r="A107" s="248">
        <v>130</v>
      </c>
      <c r="B107" s="223" t="s">
        <v>67</v>
      </c>
      <c r="C107" s="324"/>
      <c r="D107" s="187"/>
      <c r="E107" s="187"/>
      <c r="F107" s="187"/>
      <c r="G107" s="187"/>
      <c r="H107" s="247"/>
      <c r="I107" s="487"/>
    </row>
    <row r="108" spans="1:23" ht="53.25" customHeight="1" x14ac:dyDescent="0.25">
      <c r="A108" s="191"/>
      <c r="B108" s="206" t="s">
        <v>226</v>
      </c>
      <c r="C108" s="193" t="s">
        <v>11</v>
      </c>
      <c r="D108" s="194">
        <v>40.56</v>
      </c>
      <c r="E108" s="195"/>
      <c r="F108" s="194"/>
      <c r="G108" s="194"/>
      <c r="H108" s="196"/>
      <c r="I108" s="488"/>
    </row>
    <row r="109" spans="1:23" x14ac:dyDescent="0.25">
      <c r="A109" s="222"/>
      <c r="B109" s="323"/>
      <c r="C109" s="324"/>
      <c r="D109" s="187"/>
      <c r="E109" s="187"/>
      <c r="F109" s="187"/>
      <c r="G109" s="187"/>
      <c r="H109" s="247"/>
      <c r="I109" s="325"/>
    </row>
    <row r="110" spans="1:23" x14ac:dyDescent="0.25">
      <c r="A110" s="496">
        <v>140</v>
      </c>
      <c r="B110" s="497" t="s">
        <v>68</v>
      </c>
      <c r="C110" s="185"/>
      <c r="D110" s="498"/>
      <c r="E110" s="499"/>
      <c r="F110" s="499"/>
      <c r="G110" s="499"/>
      <c r="H110" s="319"/>
      <c r="I110" s="500"/>
    </row>
    <row r="111" spans="1:23" ht="84" customHeight="1" x14ac:dyDescent="0.25">
      <c r="A111" s="191"/>
      <c r="B111" s="192" t="s">
        <v>417</v>
      </c>
      <c r="C111" s="193" t="s">
        <v>11</v>
      </c>
      <c r="D111" s="194">
        <v>16.98</v>
      </c>
      <c r="E111" s="195"/>
      <c r="F111" s="194"/>
      <c r="G111" s="194"/>
      <c r="H111" s="209"/>
      <c r="I111" s="488"/>
    </row>
    <row r="112" spans="1:23" ht="61.5" customHeight="1" x14ac:dyDescent="0.25">
      <c r="A112" s="191"/>
      <c r="B112" s="192" t="s">
        <v>418</v>
      </c>
      <c r="C112" s="193" t="s">
        <v>11</v>
      </c>
      <c r="D112" s="194">
        <v>40.56</v>
      </c>
      <c r="E112" s="195"/>
      <c r="F112" s="194"/>
      <c r="G112" s="194"/>
      <c r="H112" s="196"/>
      <c r="I112" s="488"/>
    </row>
    <row r="113" spans="1:23" x14ac:dyDescent="0.25">
      <c r="A113" s="320"/>
      <c r="B113" s="221"/>
      <c r="C113" s="207"/>
      <c r="D113" s="207"/>
      <c r="E113" s="499"/>
      <c r="F113" s="499"/>
      <c r="G113" s="499"/>
      <c r="H113" s="319"/>
      <c r="I113" s="501"/>
    </row>
    <row r="114" spans="1:23" x14ac:dyDescent="0.25">
      <c r="A114" s="496" t="s">
        <v>69</v>
      </c>
      <c r="B114" s="497" t="s">
        <v>70</v>
      </c>
      <c r="C114" s="185"/>
      <c r="D114" s="498"/>
      <c r="E114" s="499"/>
      <c r="F114" s="499"/>
      <c r="G114" s="499"/>
      <c r="H114" s="319"/>
      <c r="I114" s="500"/>
      <c r="J114" s="100"/>
    </row>
    <row r="115" spans="1:23" ht="31.5" x14ac:dyDescent="0.25">
      <c r="A115" s="502" t="s">
        <v>71</v>
      </c>
      <c r="B115" s="296" t="s">
        <v>94</v>
      </c>
      <c r="C115" s="297"/>
      <c r="D115" s="298"/>
      <c r="E115" s="503"/>
      <c r="F115" s="503"/>
      <c r="G115" s="503"/>
      <c r="H115" s="503"/>
      <c r="I115" s="504"/>
      <c r="J115" s="100"/>
    </row>
    <row r="116" spans="1:23" ht="97.5" customHeight="1" x14ac:dyDescent="0.25">
      <c r="A116" s="295"/>
      <c r="B116" s="236" t="s">
        <v>333</v>
      </c>
      <c r="C116" s="250" t="s">
        <v>13</v>
      </c>
      <c r="D116" s="505">
        <v>231</v>
      </c>
      <c r="E116" s="305"/>
      <c r="F116" s="305"/>
      <c r="G116" s="305"/>
      <c r="H116" s="305"/>
      <c r="I116" s="306"/>
    </row>
    <row r="117" spans="1:23" ht="173.25" x14ac:dyDescent="0.25">
      <c r="A117" s="295"/>
      <c r="B117" s="233" t="s">
        <v>334</v>
      </c>
      <c r="C117" s="250" t="s">
        <v>13</v>
      </c>
      <c r="D117" s="221">
        <v>15</v>
      </c>
      <c r="E117" s="224"/>
      <c r="F117" s="224"/>
      <c r="G117" s="305"/>
      <c r="H117" s="305"/>
      <c r="I117" s="360"/>
    </row>
    <row r="118" spans="1:23" ht="47.25" x14ac:dyDescent="0.25">
      <c r="A118" s="399"/>
      <c r="B118" s="400" t="s">
        <v>424</v>
      </c>
      <c r="C118" s="401" t="s">
        <v>13</v>
      </c>
      <c r="D118" s="402">
        <v>12</v>
      </c>
      <c r="E118" s="403"/>
      <c r="F118" s="403"/>
      <c r="G118" s="403"/>
      <c r="H118" s="305"/>
      <c r="I118" s="360"/>
    </row>
    <row r="119" spans="1:23" ht="47.25" x14ac:dyDescent="0.25">
      <c r="A119" s="313"/>
      <c r="B119" s="236" t="s">
        <v>227</v>
      </c>
      <c r="C119" s="250" t="s">
        <v>13</v>
      </c>
      <c r="D119" s="505">
        <v>3</v>
      </c>
      <c r="E119" s="305"/>
      <c r="F119" s="305"/>
      <c r="G119" s="305"/>
      <c r="H119" s="305"/>
      <c r="I119" s="306"/>
    </row>
    <row r="120" spans="1:23" ht="63" x14ac:dyDescent="0.25">
      <c r="A120" s="313"/>
      <c r="B120" s="236" t="s">
        <v>95</v>
      </c>
      <c r="C120" s="307" t="s">
        <v>9</v>
      </c>
      <c r="D120" s="505">
        <v>24</v>
      </c>
      <c r="E120" s="305"/>
      <c r="F120" s="305"/>
      <c r="G120" s="305"/>
      <c r="H120" s="305"/>
      <c r="I120" s="306"/>
    </row>
    <row r="121" spans="1:23" ht="31.5" x14ac:dyDescent="0.25">
      <c r="A121" s="313"/>
      <c r="B121" s="236" t="s">
        <v>96</v>
      </c>
      <c r="C121" s="307" t="s">
        <v>9</v>
      </c>
      <c r="D121" s="505">
        <v>18</v>
      </c>
      <c r="E121" s="305"/>
      <c r="F121" s="305"/>
      <c r="G121" s="305"/>
      <c r="H121" s="305"/>
      <c r="I121" s="306"/>
    </row>
    <row r="122" spans="1:23" x14ac:dyDescent="0.25">
      <c r="A122" s="506"/>
      <c r="B122" s="236"/>
      <c r="C122" s="307"/>
      <c r="D122" s="304"/>
      <c r="E122" s="505"/>
      <c r="F122" s="505"/>
      <c r="G122" s="505"/>
      <c r="H122" s="305"/>
      <c r="I122" s="507"/>
    </row>
    <row r="123" spans="1:23" ht="31.5" x14ac:dyDescent="0.25">
      <c r="A123" s="295" t="s">
        <v>73</v>
      </c>
      <c r="B123" s="296" t="s">
        <v>335</v>
      </c>
      <c r="C123" s="297"/>
      <c r="D123" s="503"/>
      <c r="E123" s="299"/>
      <c r="F123" s="299"/>
      <c r="G123" s="299"/>
      <c r="H123" s="305"/>
      <c r="I123" s="306"/>
    </row>
    <row r="124" spans="1:23" ht="47.25" x14ac:dyDescent="0.25">
      <c r="A124" s="313"/>
      <c r="B124" s="314" t="s">
        <v>336</v>
      </c>
      <c r="C124" s="307" t="s">
        <v>9</v>
      </c>
      <c r="D124" s="505">
        <v>1</v>
      </c>
      <c r="E124" s="305"/>
      <c r="F124" s="305"/>
      <c r="G124" s="305"/>
      <c r="H124" s="305"/>
      <c r="I124" s="306"/>
    </row>
    <row r="125" spans="1:23" s="99" customFormat="1" x14ac:dyDescent="0.25">
      <c r="A125" s="191"/>
      <c r="B125" s="192"/>
      <c r="C125" s="193"/>
      <c r="D125" s="194"/>
      <c r="E125" s="195"/>
      <c r="F125" s="195"/>
      <c r="G125" s="195"/>
      <c r="H125" s="305"/>
      <c r="I125" s="488"/>
      <c r="J125" s="100"/>
      <c r="K125" s="100"/>
      <c r="L125" s="100"/>
      <c r="M125" s="100"/>
      <c r="N125" s="98"/>
      <c r="O125" s="98"/>
      <c r="P125" s="98"/>
      <c r="Q125" s="98"/>
      <c r="R125" s="98"/>
      <c r="S125" s="98"/>
      <c r="T125" s="98"/>
      <c r="U125" s="98"/>
      <c r="V125" s="98"/>
      <c r="W125" s="98"/>
    </row>
    <row r="126" spans="1:23" x14ac:dyDescent="0.25">
      <c r="A126" s="508">
        <v>190</v>
      </c>
      <c r="B126" s="509" t="s">
        <v>75</v>
      </c>
      <c r="C126" s="510"/>
      <c r="D126" s="510"/>
      <c r="E126" s="509"/>
      <c r="F126" s="509"/>
      <c r="G126" s="509"/>
      <c r="H126" s="305"/>
      <c r="I126" s="511"/>
    </row>
    <row r="127" spans="1:23" ht="31.5" x14ac:dyDescent="0.25">
      <c r="A127" s="315"/>
      <c r="B127" s="236" t="s">
        <v>76</v>
      </c>
      <c r="C127" s="286" t="s">
        <v>13</v>
      </c>
      <c r="D127" s="512">
        <v>38.5</v>
      </c>
      <c r="E127" s="316"/>
      <c r="F127" s="316"/>
      <c r="G127" s="316"/>
      <c r="H127" s="209"/>
      <c r="I127" s="513"/>
    </row>
    <row r="128" spans="1:23" x14ac:dyDescent="0.25">
      <c r="A128" s="248"/>
      <c r="B128" s="514"/>
      <c r="C128" s="515"/>
      <c r="D128" s="516"/>
      <c r="E128" s="516"/>
      <c r="F128" s="516"/>
      <c r="G128" s="516"/>
      <c r="H128" s="517"/>
      <c r="I128" s="513"/>
    </row>
    <row r="129" spans="1:23" x14ac:dyDescent="0.25">
      <c r="A129" s="248">
        <v>200</v>
      </c>
      <c r="B129" s="223" t="s">
        <v>77</v>
      </c>
      <c r="C129" s="324"/>
      <c r="D129" s="187"/>
      <c r="E129" s="187"/>
      <c r="F129" s="187"/>
      <c r="G129" s="187"/>
      <c r="H129" s="247"/>
      <c r="I129" s="487"/>
    </row>
    <row r="130" spans="1:23" ht="31.5" x14ac:dyDescent="0.25">
      <c r="A130" s="222"/>
      <c r="B130" s="314" t="s">
        <v>318</v>
      </c>
      <c r="C130" s="307" t="s">
        <v>11</v>
      </c>
      <c r="D130" s="187">
        <v>385.5</v>
      </c>
      <c r="E130" s="187"/>
      <c r="F130" s="187"/>
      <c r="G130" s="187"/>
      <c r="H130" s="209"/>
      <c r="I130" s="325"/>
    </row>
    <row r="131" spans="1:23" x14ac:dyDescent="0.25">
      <c r="A131" s="222"/>
      <c r="B131" s="323"/>
      <c r="C131" s="324"/>
      <c r="D131" s="187"/>
      <c r="E131" s="187"/>
      <c r="F131" s="187"/>
      <c r="G131" s="187"/>
      <c r="H131" s="247"/>
      <c r="I131" s="488"/>
    </row>
    <row r="132" spans="1:23" x14ac:dyDescent="0.25">
      <c r="A132" s="248">
        <v>210</v>
      </c>
      <c r="B132" s="518" t="s">
        <v>78</v>
      </c>
      <c r="C132" s="324"/>
      <c r="D132" s="187"/>
      <c r="E132" s="187"/>
      <c r="F132" s="187"/>
      <c r="G132" s="187"/>
      <c r="H132" s="247"/>
      <c r="I132" s="488"/>
    </row>
    <row r="133" spans="1:23" ht="16.5" thickBot="1" x14ac:dyDescent="0.3">
      <c r="A133" s="519"/>
      <c r="B133" s="520" t="s">
        <v>79</v>
      </c>
      <c r="C133" s="521" t="s">
        <v>11</v>
      </c>
      <c r="D133" s="354">
        <v>395.51</v>
      </c>
      <c r="E133" s="522"/>
      <c r="F133" s="522"/>
      <c r="G133" s="522"/>
      <c r="H133" s="209"/>
      <c r="I133" s="523"/>
    </row>
    <row r="134" spans="1:23" s="1" customFormat="1" ht="21.75" customHeight="1" thickBot="1" x14ac:dyDescent="0.3">
      <c r="A134" s="614" t="s">
        <v>269</v>
      </c>
      <c r="B134" s="615"/>
      <c r="C134" s="615"/>
      <c r="D134" s="615"/>
      <c r="E134" s="615"/>
      <c r="F134" s="615"/>
      <c r="G134" s="615"/>
      <c r="H134" s="616"/>
      <c r="I134" s="524"/>
      <c r="J134" s="14"/>
      <c r="K134" s="3"/>
      <c r="L134" s="3"/>
      <c r="M134" s="3"/>
      <c r="N134" s="3"/>
      <c r="O134" s="3"/>
      <c r="P134" s="3"/>
      <c r="Q134" s="3"/>
      <c r="R134" s="3"/>
      <c r="S134" s="3"/>
      <c r="T134" s="3"/>
      <c r="U134" s="3"/>
      <c r="V134" s="3"/>
      <c r="W134" s="3"/>
    </row>
    <row r="135" spans="1:23" ht="16.5" thickBot="1" x14ac:dyDescent="0.3">
      <c r="A135" s="617"/>
      <c r="B135" s="618"/>
      <c r="C135" s="618"/>
      <c r="D135" s="618"/>
      <c r="E135" s="618"/>
      <c r="F135" s="618"/>
      <c r="G135" s="618"/>
      <c r="H135" s="618"/>
      <c r="I135" s="619"/>
    </row>
    <row r="136" spans="1:23" ht="16.5" thickBot="1" x14ac:dyDescent="0.3">
      <c r="A136" s="620" t="s">
        <v>81</v>
      </c>
      <c r="B136" s="621"/>
      <c r="C136" s="621"/>
      <c r="D136" s="621"/>
      <c r="E136" s="621"/>
      <c r="F136" s="621"/>
      <c r="G136" s="621"/>
      <c r="H136" s="621"/>
      <c r="I136" s="622"/>
    </row>
    <row r="137" spans="1:23" x14ac:dyDescent="0.25">
      <c r="A137" s="176" t="s">
        <v>22</v>
      </c>
      <c r="B137" s="332" t="s">
        <v>23</v>
      </c>
      <c r="C137" s="333"/>
      <c r="D137" s="334"/>
      <c r="E137" s="335"/>
      <c r="F137" s="335"/>
      <c r="G137" s="335"/>
      <c r="H137" s="336"/>
      <c r="I137" s="182"/>
    </row>
    <row r="138" spans="1:23" x14ac:dyDescent="0.25">
      <c r="A138" s="337"/>
      <c r="B138" s="184" t="s">
        <v>24</v>
      </c>
      <c r="C138" s="185" t="s">
        <v>11</v>
      </c>
      <c r="D138" s="338">
        <v>337.61</v>
      </c>
      <c r="E138" s="316"/>
      <c r="F138" s="339"/>
      <c r="G138" s="339"/>
      <c r="H138" s="188"/>
      <c r="I138" s="189"/>
    </row>
    <row r="139" spans="1:23" x14ac:dyDescent="0.25">
      <c r="A139" s="337"/>
      <c r="B139" s="190" t="s">
        <v>25</v>
      </c>
      <c r="C139" s="185" t="s">
        <v>11</v>
      </c>
      <c r="D139" s="338">
        <v>234.03</v>
      </c>
      <c r="E139" s="316"/>
      <c r="F139" s="339"/>
      <c r="G139" s="339"/>
      <c r="H139" s="188"/>
      <c r="I139" s="189"/>
    </row>
    <row r="140" spans="1:23" x14ac:dyDescent="0.25">
      <c r="A140" s="337"/>
      <c r="B140" s="340"/>
      <c r="C140" s="341"/>
      <c r="D140" s="342"/>
      <c r="E140" s="339"/>
      <c r="F140" s="339"/>
      <c r="G140" s="339"/>
      <c r="H140" s="343"/>
      <c r="I140" s="189"/>
    </row>
    <row r="141" spans="1:23" x14ac:dyDescent="0.25">
      <c r="A141" s="198" t="s">
        <v>31</v>
      </c>
      <c r="B141" s="344" t="s">
        <v>32</v>
      </c>
      <c r="C141" s="250"/>
      <c r="D141" s="339"/>
      <c r="E141" s="339"/>
      <c r="F141" s="339"/>
      <c r="G141" s="339"/>
      <c r="H141" s="343"/>
      <c r="I141" s="204"/>
    </row>
    <row r="142" spans="1:23" x14ac:dyDescent="0.25">
      <c r="A142" s="198"/>
      <c r="B142" s="206" t="s">
        <v>33</v>
      </c>
      <c r="C142" s="207" t="s">
        <v>28</v>
      </c>
      <c r="D142" s="339">
        <v>123.5</v>
      </c>
      <c r="E142" s="339"/>
      <c r="F142" s="347"/>
      <c r="G142" s="347"/>
      <c r="H142" s="188"/>
      <c r="I142" s="189"/>
    </row>
    <row r="143" spans="1:23" ht="31.5" x14ac:dyDescent="0.25">
      <c r="A143" s="198"/>
      <c r="B143" s="206" t="s">
        <v>405</v>
      </c>
      <c r="C143" s="207" t="s">
        <v>28</v>
      </c>
      <c r="D143" s="345">
        <v>69.95</v>
      </c>
      <c r="E143" s="339"/>
      <c r="F143" s="347"/>
      <c r="G143" s="347"/>
      <c r="H143" s="188"/>
      <c r="I143" s="189"/>
    </row>
    <row r="144" spans="1:23" x14ac:dyDescent="0.25">
      <c r="A144" s="198"/>
      <c r="B144" s="206" t="s">
        <v>34</v>
      </c>
      <c r="C144" s="207" t="s">
        <v>28</v>
      </c>
      <c r="D144" s="345">
        <v>158.04</v>
      </c>
      <c r="E144" s="339"/>
      <c r="F144" s="347"/>
      <c r="G144" s="347"/>
      <c r="H144" s="348"/>
      <c r="I144" s="189"/>
    </row>
    <row r="145" spans="1:23" s="22" customFormat="1" x14ac:dyDescent="0.25">
      <c r="A145" s="198"/>
      <c r="B145" s="206" t="s">
        <v>265</v>
      </c>
      <c r="C145" s="207" t="s">
        <v>35</v>
      </c>
      <c r="D145" s="345">
        <v>1397.88</v>
      </c>
      <c r="E145" s="339"/>
      <c r="F145" s="347"/>
      <c r="G145" s="347"/>
      <c r="H145" s="188"/>
      <c r="I145" s="189"/>
      <c r="J145" s="13"/>
      <c r="K145" s="13"/>
      <c r="L145" s="13"/>
      <c r="M145" s="13"/>
      <c r="N145" s="13"/>
      <c r="O145" s="13"/>
      <c r="P145" s="13"/>
      <c r="Q145" s="13"/>
      <c r="R145" s="13"/>
      <c r="S145" s="13"/>
      <c r="T145" s="13"/>
      <c r="U145" s="13"/>
      <c r="V145" s="13"/>
      <c r="W145" s="13"/>
    </row>
    <row r="146" spans="1:23" x14ac:dyDescent="0.25">
      <c r="A146" s="198"/>
      <c r="B146" s="206" t="s">
        <v>36</v>
      </c>
      <c r="C146" s="207" t="s">
        <v>35</v>
      </c>
      <c r="D146" s="345">
        <v>135.94999999999999</v>
      </c>
      <c r="E146" s="339"/>
      <c r="F146" s="347"/>
      <c r="G146" s="347"/>
      <c r="H146" s="188"/>
      <c r="I146" s="189"/>
    </row>
    <row r="147" spans="1:23" x14ac:dyDescent="0.25">
      <c r="A147" s="198"/>
      <c r="B147" s="206" t="s">
        <v>37</v>
      </c>
      <c r="C147" s="207" t="s">
        <v>35</v>
      </c>
      <c r="D147" s="345">
        <v>1298.6099999999999</v>
      </c>
      <c r="E147" s="339"/>
      <c r="F147" s="347"/>
      <c r="G147" s="347"/>
      <c r="H147" s="188"/>
      <c r="I147" s="189"/>
    </row>
    <row r="148" spans="1:23" x14ac:dyDescent="0.25">
      <c r="A148" s="198"/>
      <c r="B148" s="192" t="s">
        <v>365</v>
      </c>
      <c r="C148" s="185" t="s">
        <v>11</v>
      </c>
      <c r="D148" s="345">
        <v>39.72</v>
      </c>
      <c r="E148" s="339"/>
      <c r="F148" s="347"/>
      <c r="G148" s="347"/>
      <c r="H148" s="188"/>
      <c r="I148" s="189"/>
    </row>
    <row r="149" spans="1:23" x14ac:dyDescent="0.25">
      <c r="A149" s="198"/>
      <c r="B149" s="192" t="s">
        <v>366</v>
      </c>
      <c r="C149" s="185" t="s">
        <v>11</v>
      </c>
      <c r="D149" s="345">
        <v>64.69</v>
      </c>
      <c r="E149" s="339"/>
      <c r="F149" s="347"/>
      <c r="G149" s="347"/>
      <c r="H149" s="188"/>
      <c r="I149" s="189"/>
    </row>
    <row r="150" spans="1:23" x14ac:dyDescent="0.25">
      <c r="A150" s="198"/>
      <c r="B150" s="206" t="s">
        <v>38</v>
      </c>
      <c r="C150" s="207" t="s">
        <v>28</v>
      </c>
      <c r="D150" s="345">
        <v>24.55</v>
      </c>
      <c r="E150" s="339"/>
      <c r="F150" s="347"/>
      <c r="G150" s="347"/>
      <c r="H150" s="211"/>
      <c r="I150" s="189"/>
    </row>
    <row r="151" spans="1:23" ht="63" x14ac:dyDescent="0.25">
      <c r="A151" s="198"/>
      <c r="B151" s="246" t="s">
        <v>201</v>
      </c>
      <c r="C151" s="207" t="s">
        <v>28</v>
      </c>
      <c r="D151" s="345">
        <v>53.4</v>
      </c>
      <c r="E151" s="339"/>
      <c r="F151" s="347"/>
      <c r="G151" s="347"/>
      <c r="H151" s="209"/>
      <c r="I151" s="189"/>
    </row>
    <row r="152" spans="1:23" x14ac:dyDescent="0.25">
      <c r="A152" s="350"/>
      <c r="B152" s="340"/>
      <c r="C152" s="213"/>
      <c r="D152" s="342"/>
      <c r="E152" s="339"/>
      <c r="F152" s="339"/>
      <c r="G152" s="339"/>
      <c r="H152" s="343"/>
      <c r="I152" s="189"/>
    </row>
    <row r="153" spans="1:23" x14ac:dyDescent="0.25">
      <c r="A153" s="237" t="s">
        <v>39</v>
      </c>
      <c r="B153" s="344" t="s">
        <v>40</v>
      </c>
      <c r="C153" s="341"/>
      <c r="D153" s="339"/>
      <c r="E153" s="339"/>
      <c r="F153" s="339"/>
      <c r="G153" s="339"/>
      <c r="H153" s="343"/>
      <c r="I153" s="204"/>
    </row>
    <row r="154" spans="1:23" ht="31.5" x14ac:dyDescent="0.25">
      <c r="A154" s="237"/>
      <c r="B154" s="206" t="s">
        <v>82</v>
      </c>
      <c r="C154" s="216" t="s">
        <v>13</v>
      </c>
      <c r="D154" s="342">
        <v>43.15</v>
      </c>
      <c r="E154" s="316"/>
      <c r="F154" s="339"/>
      <c r="G154" s="339"/>
      <c r="H154" s="218"/>
      <c r="I154" s="189"/>
    </row>
    <row r="155" spans="1:23" ht="31.5" x14ac:dyDescent="0.25">
      <c r="A155" s="237"/>
      <c r="B155" s="206" t="s">
        <v>83</v>
      </c>
      <c r="C155" s="216" t="s">
        <v>13</v>
      </c>
      <c r="D155" s="342">
        <v>69.180000000000007</v>
      </c>
      <c r="E155" s="316"/>
      <c r="F155" s="339"/>
      <c r="G155" s="339"/>
      <c r="H155" s="218"/>
      <c r="I155" s="189"/>
    </row>
    <row r="156" spans="1:23" ht="39" customHeight="1" x14ac:dyDescent="0.25">
      <c r="A156" s="237"/>
      <c r="B156" s="206" t="s">
        <v>84</v>
      </c>
      <c r="C156" s="216" t="s">
        <v>13</v>
      </c>
      <c r="D156" s="342">
        <v>9.7200000000000006</v>
      </c>
      <c r="E156" s="316"/>
      <c r="F156" s="339"/>
      <c r="G156" s="339"/>
      <c r="H156" s="218"/>
      <c r="I156" s="189"/>
    </row>
    <row r="157" spans="1:23" ht="31.5" x14ac:dyDescent="0.25">
      <c r="A157" s="237"/>
      <c r="B157" s="206" t="s">
        <v>85</v>
      </c>
      <c r="C157" s="216" t="s">
        <v>13</v>
      </c>
      <c r="D157" s="342">
        <v>19.440000000000001</v>
      </c>
      <c r="E157" s="316"/>
      <c r="F157" s="339"/>
      <c r="G157" s="339"/>
      <c r="H157" s="218"/>
      <c r="I157" s="189"/>
    </row>
    <row r="158" spans="1:23" ht="31.5" x14ac:dyDescent="0.25">
      <c r="A158" s="237"/>
      <c r="B158" s="206" t="s">
        <v>86</v>
      </c>
      <c r="C158" s="216" t="s">
        <v>13</v>
      </c>
      <c r="D158" s="342">
        <v>14.58</v>
      </c>
      <c r="E158" s="316"/>
      <c r="F158" s="339"/>
      <c r="G158" s="339"/>
      <c r="H158" s="218"/>
      <c r="I158" s="189"/>
    </row>
    <row r="159" spans="1:23" ht="31.5" x14ac:dyDescent="0.25">
      <c r="A159" s="237"/>
      <c r="B159" s="206" t="s">
        <v>87</v>
      </c>
      <c r="C159" s="216" t="s">
        <v>13</v>
      </c>
      <c r="D159" s="342">
        <v>8.6</v>
      </c>
      <c r="E159" s="316"/>
      <c r="F159" s="339"/>
      <c r="G159" s="339"/>
      <c r="H159" s="218"/>
      <c r="I159" s="189"/>
    </row>
    <row r="160" spans="1:23" x14ac:dyDescent="0.25">
      <c r="A160" s="350"/>
      <c r="B160" s="357"/>
      <c r="C160" s="341"/>
      <c r="D160" s="342"/>
      <c r="E160" s="339"/>
      <c r="F160" s="339"/>
      <c r="G160" s="339"/>
      <c r="H160" s="343"/>
      <c r="I160" s="189"/>
    </row>
    <row r="161" spans="1:9" x14ac:dyDescent="0.25">
      <c r="A161" s="198" t="s">
        <v>46</v>
      </c>
      <c r="B161" s="344" t="s">
        <v>47</v>
      </c>
      <c r="C161" s="341"/>
      <c r="D161" s="339"/>
      <c r="E161" s="339"/>
      <c r="F161" s="339"/>
      <c r="G161" s="339"/>
      <c r="H161" s="343"/>
      <c r="I161" s="204"/>
    </row>
    <row r="162" spans="1:9" ht="31.5" x14ac:dyDescent="0.25">
      <c r="A162" s="350"/>
      <c r="B162" s="246" t="s">
        <v>308</v>
      </c>
      <c r="C162" s="185" t="s">
        <v>11</v>
      </c>
      <c r="D162" s="342">
        <v>27.88</v>
      </c>
      <c r="E162" s="316"/>
      <c r="F162" s="339"/>
      <c r="G162" s="339"/>
      <c r="H162" s="209"/>
      <c r="I162" s="189"/>
    </row>
    <row r="163" spans="1:9" ht="31.5" x14ac:dyDescent="0.25">
      <c r="A163" s="350"/>
      <c r="B163" s="246" t="s">
        <v>309</v>
      </c>
      <c r="C163" s="185" t="s">
        <v>11</v>
      </c>
      <c r="D163" s="342">
        <v>45.95</v>
      </c>
      <c r="E163" s="316"/>
      <c r="F163" s="339"/>
      <c r="G163" s="339"/>
      <c r="H163" s="221"/>
      <c r="I163" s="189"/>
    </row>
    <row r="164" spans="1:9" x14ac:dyDescent="0.25">
      <c r="A164" s="350"/>
      <c r="B164" s="357"/>
      <c r="C164" s="341"/>
      <c r="D164" s="342"/>
      <c r="E164" s="339"/>
      <c r="F164" s="339"/>
      <c r="G164" s="339"/>
      <c r="H164" s="343"/>
      <c r="I164" s="189"/>
    </row>
    <row r="165" spans="1:9" x14ac:dyDescent="0.25">
      <c r="A165" s="198" t="s">
        <v>88</v>
      </c>
      <c r="B165" s="344" t="s">
        <v>49</v>
      </c>
      <c r="C165" s="341"/>
      <c r="D165" s="342"/>
      <c r="E165" s="339"/>
      <c r="F165" s="339"/>
      <c r="G165" s="339"/>
      <c r="H165" s="343"/>
      <c r="I165" s="204"/>
    </row>
    <row r="166" spans="1:9" ht="49.5" customHeight="1" x14ac:dyDescent="0.25">
      <c r="A166" s="358"/>
      <c r="B166" s="267" t="s">
        <v>419</v>
      </c>
      <c r="C166" s="268" t="s">
        <v>11</v>
      </c>
      <c r="D166" s="359">
        <v>168.5</v>
      </c>
      <c r="E166" s="316"/>
      <c r="F166" s="267"/>
      <c r="G166" s="267"/>
      <c r="H166" s="272"/>
      <c r="I166" s="360"/>
    </row>
    <row r="167" spans="1:9" ht="74.25" customHeight="1" x14ac:dyDescent="0.25">
      <c r="A167" s="198"/>
      <c r="B167" s="192" t="s">
        <v>222</v>
      </c>
      <c r="C167" s="216" t="s">
        <v>13</v>
      </c>
      <c r="D167" s="361">
        <v>17.7</v>
      </c>
      <c r="E167" s="316"/>
      <c r="F167" s="220"/>
      <c r="G167" s="220"/>
      <c r="H167" s="224"/>
      <c r="I167" s="189"/>
    </row>
    <row r="168" spans="1:9" ht="50.25" customHeight="1" x14ac:dyDescent="0.25">
      <c r="A168" s="198"/>
      <c r="B168" s="192" t="s">
        <v>50</v>
      </c>
      <c r="C168" s="185" t="s">
        <v>11</v>
      </c>
      <c r="D168" s="359">
        <v>168.5</v>
      </c>
      <c r="E168" s="316"/>
      <c r="F168" s="220"/>
      <c r="G168" s="220"/>
      <c r="H168" s="209"/>
      <c r="I168" s="189"/>
    </row>
    <row r="169" spans="1:9" ht="80.25" customHeight="1" x14ac:dyDescent="0.25">
      <c r="A169" s="198"/>
      <c r="B169" s="206" t="s">
        <v>275</v>
      </c>
      <c r="C169" s="216" t="s">
        <v>13</v>
      </c>
      <c r="D169" s="361">
        <v>18.899999999999999</v>
      </c>
      <c r="E169" s="316"/>
      <c r="F169" s="220"/>
      <c r="G169" s="220"/>
      <c r="H169" s="224"/>
      <c r="I169" s="189"/>
    </row>
    <row r="170" spans="1:9" ht="110.25" x14ac:dyDescent="0.25">
      <c r="A170" s="198"/>
      <c r="B170" s="192" t="s">
        <v>416</v>
      </c>
      <c r="C170" s="216" t="s">
        <v>13</v>
      </c>
      <c r="D170" s="361">
        <v>53.95</v>
      </c>
      <c r="E170" s="316"/>
      <c r="F170" s="220"/>
      <c r="G170" s="220"/>
      <c r="H170" s="232"/>
      <c r="I170" s="189"/>
    </row>
    <row r="171" spans="1:9" x14ac:dyDescent="0.25">
      <c r="A171" s="350"/>
      <c r="B171" s="357"/>
      <c r="C171" s="341"/>
      <c r="D171" s="342"/>
      <c r="E171" s="339"/>
      <c r="F171" s="339"/>
      <c r="G171" s="339"/>
      <c r="H171" s="343"/>
      <c r="I171" s="189"/>
    </row>
    <row r="172" spans="1:9" x14ac:dyDescent="0.25">
      <c r="A172" s="198" t="s">
        <v>51</v>
      </c>
      <c r="B172" s="344" t="s">
        <v>52</v>
      </c>
      <c r="C172" s="341"/>
      <c r="D172" s="342"/>
      <c r="E172" s="339"/>
      <c r="F172" s="339"/>
      <c r="G172" s="339"/>
      <c r="H172" s="343"/>
      <c r="I172" s="204"/>
    </row>
    <row r="173" spans="1:9" x14ac:dyDescent="0.25">
      <c r="A173" s="198"/>
      <c r="B173" s="224" t="s">
        <v>53</v>
      </c>
      <c r="C173" s="185" t="s">
        <v>11</v>
      </c>
      <c r="D173" s="342">
        <v>81.739999999999995</v>
      </c>
      <c r="E173" s="339"/>
      <c r="F173" s="339"/>
      <c r="G173" s="339"/>
      <c r="H173" s="235"/>
      <c r="I173" s="189"/>
    </row>
    <row r="174" spans="1:9" x14ac:dyDescent="0.25">
      <c r="A174" s="198"/>
      <c r="B174" s="221" t="s">
        <v>89</v>
      </c>
      <c r="C174" s="185" t="s">
        <v>11</v>
      </c>
      <c r="D174" s="342">
        <v>122.26</v>
      </c>
      <c r="E174" s="339"/>
      <c r="F174" s="339"/>
      <c r="G174" s="339"/>
      <c r="H174" s="209"/>
      <c r="I174" s="189"/>
    </row>
    <row r="175" spans="1:9" x14ac:dyDescent="0.25">
      <c r="A175" s="198"/>
      <c r="B175" s="221" t="s">
        <v>90</v>
      </c>
      <c r="C175" s="185" t="s">
        <v>11</v>
      </c>
      <c r="D175" s="342">
        <v>122.26</v>
      </c>
      <c r="E175" s="339"/>
      <c r="F175" s="339"/>
      <c r="G175" s="339"/>
      <c r="H175" s="209"/>
      <c r="I175" s="189"/>
    </row>
    <row r="176" spans="1:9" x14ac:dyDescent="0.25">
      <c r="A176" s="350"/>
      <c r="B176" s="357"/>
      <c r="C176" s="341"/>
      <c r="D176" s="342"/>
      <c r="E176" s="339"/>
      <c r="F176" s="339"/>
      <c r="G176" s="339"/>
      <c r="H176" s="343"/>
      <c r="I176" s="189"/>
    </row>
    <row r="177" spans="1:23" x14ac:dyDescent="0.25">
      <c r="A177" s="198" t="s">
        <v>56</v>
      </c>
      <c r="B177" s="344" t="s">
        <v>57</v>
      </c>
      <c r="C177" s="341"/>
      <c r="D177" s="342"/>
      <c r="E177" s="339"/>
      <c r="F177" s="339"/>
      <c r="G177" s="339"/>
      <c r="H177" s="343"/>
      <c r="I177" s="204"/>
    </row>
    <row r="178" spans="1:23" ht="102" customHeight="1" x14ac:dyDescent="0.25">
      <c r="A178" s="198"/>
      <c r="B178" s="221" t="s">
        <v>264</v>
      </c>
      <c r="C178" s="185" t="s">
        <v>11</v>
      </c>
      <c r="D178" s="418">
        <v>149.80000000000001</v>
      </c>
      <c r="E178" s="316"/>
      <c r="F178" s="339"/>
      <c r="G178" s="339"/>
      <c r="H178" s="209"/>
      <c r="I178" s="189"/>
    </row>
    <row r="179" spans="1:23" x14ac:dyDescent="0.25">
      <c r="A179" s="198"/>
      <c r="B179" s="340"/>
      <c r="C179" s="185"/>
      <c r="D179" s="342"/>
      <c r="E179" s="339"/>
      <c r="F179" s="339"/>
      <c r="G179" s="339"/>
      <c r="H179" s="343"/>
      <c r="I179" s="189"/>
    </row>
    <row r="180" spans="1:23" x14ac:dyDescent="0.25">
      <c r="A180" s="198" t="s">
        <v>58</v>
      </c>
      <c r="B180" s="344" t="s">
        <v>59</v>
      </c>
      <c r="C180" s="341"/>
      <c r="D180" s="342"/>
      <c r="E180" s="339"/>
      <c r="F180" s="339"/>
      <c r="G180" s="339"/>
      <c r="H180" s="343"/>
      <c r="I180" s="204"/>
    </row>
    <row r="181" spans="1:23" x14ac:dyDescent="0.25">
      <c r="A181" s="249"/>
      <c r="B181" s="364" t="s">
        <v>91</v>
      </c>
      <c r="C181" s="216"/>
      <c r="D181" s="361"/>
      <c r="E181" s="220"/>
      <c r="F181" s="220"/>
      <c r="G181" s="220"/>
      <c r="H181" s="232"/>
      <c r="I181" s="204"/>
    </row>
    <row r="182" spans="1:23" ht="47.25" x14ac:dyDescent="0.25">
      <c r="A182" s="249"/>
      <c r="B182" s="246" t="s">
        <v>204</v>
      </c>
      <c r="C182" s="185" t="s">
        <v>11</v>
      </c>
      <c r="D182" s="361">
        <v>96.8</v>
      </c>
      <c r="E182" s="316"/>
      <c r="F182" s="220"/>
      <c r="G182" s="220"/>
      <c r="H182" s="196"/>
      <c r="I182" s="189"/>
    </row>
    <row r="183" spans="1:23" ht="31.5" x14ac:dyDescent="0.25">
      <c r="A183" s="249"/>
      <c r="B183" s="246" t="s">
        <v>207</v>
      </c>
      <c r="C183" s="185" t="s">
        <v>11</v>
      </c>
      <c r="D183" s="361">
        <v>96.8</v>
      </c>
      <c r="E183" s="316"/>
      <c r="F183" s="220"/>
      <c r="G183" s="220"/>
      <c r="H183" s="209"/>
      <c r="I183" s="189"/>
    </row>
    <row r="184" spans="1:23" s="1" customFormat="1" ht="47.25" x14ac:dyDescent="0.25">
      <c r="A184" s="249"/>
      <c r="B184" s="246" t="s">
        <v>206</v>
      </c>
      <c r="C184" s="185" t="s">
        <v>11</v>
      </c>
      <c r="D184" s="361">
        <v>96.8</v>
      </c>
      <c r="E184" s="316"/>
      <c r="F184" s="220"/>
      <c r="G184" s="220"/>
      <c r="H184" s="209"/>
      <c r="I184" s="189"/>
      <c r="J184" s="14"/>
      <c r="K184" s="3"/>
      <c r="L184" s="3"/>
      <c r="M184" s="3"/>
      <c r="N184" s="3"/>
      <c r="O184" s="3"/>
      <c r="P184" s="3"/>
      <c r="Q184" s="3"/>
      <c r="R184" s="3"/>
      <c r="S184" s="3"/>
      <c r="T184" s="3"/>
      <c r="U184" s="3"/>
      <c r="V184" s="3"/>
      <c r="W184" s="3"/>
    </row>
    <row r="185" spans="1:23" s="1" customFormat="1" x14ac:dyDescent="0.25">
      <c r="A185" s="249"/>
      <c r="B185" s="246"/>
      <c r="C185" s="185"/>
      <c r="D185" s="361"/>
      <c r="E185" s="316"/>
      <c r="F185" s="220"/>
      <c r="G185" s="220"/>
      <c r="H185" s="209"/>
      <c r="I185" s="189"/>
      <c r="J185" s="14"/>
      <c r="K185" s="3"/>
      <c r="L185" s="3"/>
      <c r="M185" s="3"/>
      <c r="N185" s="3"/>
      <c r="O185" s="3"/>
      <c r="P185" s="3"/>
      <c r="Q185" s="3"/>
      <c r="R185" s="3"/>
      <c r="S185" s="3"/>
      <c r="T185" s="3"/>
      <c r="U185" s="3"/>
      <c r="V185" s="3"/>
      <c r="W185" s="3"/>
    </row>
    <row r="186" spans="1:23" x14ac:dyDescent="0.25">
      <c r="A186" s="249"/>
      <c r="B186" s="364" t="s">
        <v>92</v>
      </c>
      <c r="C186" s="216"/>
      <c r="D186" s="361"/>
      <c r="E186" s="220"/>
      <c r="F186" s="220"/>
      <c r="G186" s="220"/>
      <c r="H186" s="232"/>
      <c r="I186" s="204"/>
    </row>
    <row r="187" spans="1:23" ht="47.25" x14ac:dyDescent="0.25">
      <c r="A187" s="249"/>
      <c r="B187" s="246" t="s">
        <v>204</v>
      </c>
      <c r="C187" s="185" t="s">
        <v>11</v>
      </c>
      <c r="D187" s="361">
        <v>35.54</v>
      </c>
      <c r="E187" s="316"/>
      <c r="F187" s="220"/>
      <c r="G187" s="220"/>
      <c r="H187" s="196"/>
      <c r="I187" s="189"/>
    </row>
    <row r="188" spans="1:23" ht="47.25" x14ac:dyDescent="0.25">
      <c r="A188" s="249"/>
      <c r="B188" s="246" t="s">
        <v>63</v>
      </c>
      <c r="C188" s="185" t="s">
        <v>11</v>
      </c>
      <c r="D188" s="361">
        <v>35.54</v>
      </c>
      <c r="E188" s="316"/>
      <c r="F188" s="220"/>
      <c r="G188" s="220"/>
      <c r="H188" s="209"/>
      <c r="I188" s="189"/>
    </row>
    <row r="189" spans="1:23" ht="47.25" x14ac:dyDescent="0.25">
      <c r="A189" s="249"/>
      <c r="B189" s="246" t="s">
        <v>61</v>
      </c>
      <c r="C189" s="185" t="s">
        <v>11</v>
      </c>
      <c r="D189" s="361">
        <v>35.54</v>
      </c>
      <c r="E189" s="316"/>
      <c r="F189" s="220"/>
      <c r="G189" s="220"/>
      <c r="H189" s="209"/>
      <c r="I189" s="189"/>
    </row>
    <row r="190" spans="1:23" ht="31.5" x14ac:dyDescent="0.25">
      <c r="A190" s="249"/>
      <c r="B190" s="246" t="s">
        <v>64</v>
      </c>
      <c r="C190" s="216" t="s">
        <v>13</v>
      </c>
      <c r="D190" s="361">
        <v>22.8</v>
      </c>
      <c r="E190" s="316"/>
      <c r="F190" s="220"/>
      <c r="G190" s="220"/>
      <c r="H190" s="224"/>
      <c r="I190" s="189"/>
    </row>
    <row r="191" spans="1:23" x14ac:dyDescent="0.25">
      <c r="A191" s="198"/>
      <c r="B191" s="340"/>
      <c r="C191" s="185"/>
      <c r="D191" s="342"/>
      <c r="E191" s="339"/>
      <c r="F191" s="339"/>
      <c r="G191" s="339"/>
      <c r="H191" s="343"/>
      <c r="I191" s="189"/>
    </row>
    <row r="192" spans="1:23" x14ac:dyDescent="0.25">
      <c r="A192" s="237">
        <v>120</v>
      </c>
      <c r="B192" s="344" t="s">
        <v>65</v>
      </c>
      <c r="C192" s="341"/>
      <c r="D192" s="342"/>
      <c r="E192" s="339"/>
      <c r="F192" s="339"/>
      <c r="G192" s="339"/>
      <c r="H192" s="343"/>
      <c r="I192" s="204"/>
    </row>
    <row r="193" spans="1:10" ht="153" customHeight="1" x14ac:dyDescent="0.25">
      <c r="A193" s="350"/>
      <c r="B193" s="245" t="s">
        <v>266</v>
      </c>
      <c r="C193" s="207" t="s">
        <v>9</v>
      </c>
      <c r="D193" s="342">
        <v>4</v>
      </c>
      <c r="E193" s="316"/>
      <c r="F193" s="339"/>
      <c r="G193" s="339"/>
      <c r="H193" s="209"/>
      <c r="I193" s="189"/>
    </row>
    <row r="194" spans="1:10" ht="31.5" x14ac:dyDescent="0.25">
      <c r="A194" s="350"/>
      <c r="B194" s="246" t="s">
        <v>93</v>
      </c>
      <c r="C194" s="207" t="s">
        <v>9</v>
      </c>
      <c r="D194" s="342">
        <v>4</v>
      </c>
      <c r="E194" s="316"/>
      <c r="F194" s="339"/>
      <c r="G194" s="339"/>
      <c r="H194" s="343"/>
      <c r="I194" s="189"/>
    </row>
    <row r="195" spans="1:10" x14ac:dyDescent="0.25">
      <c r="A195" s="350"/>
      <c r="B195" s="357"/>
      <c r="C195" s="341"/>
      <c r="D195" s="342"/>
      <c r="E195" s="339"/>
      <c r="F195" s="339"/>
      <c r="G195" s="339"/>
      <c r="H195" s="343"/>
      <c r="I195" s="189"/>
    </row>
    <row r="196" spans="1:10" x14ac:dyDescent="0.25">
      <c r="A196" s="237">
        <v>130</v>
      </c>
      <c r="B196" s="344" t="s">
        <v>67</v>
      </c>
      <c r="C196" s="341"/>
      <c r="D196" s="525"/>
      <c r="E196" s="339"/>
      <c r="F196" s="339"/>
      <c r="G196" s="339"/>
      <c r="H196" s="343"/>
      <c r="I196" s="204"/>
    </row>
    <row r="197" spans="1:10" ht="39" customHeight="1" x14ac:dyDescent="0.25">
      <c r="A197" s="367"/>
      <c r="B197" s="206" t="s">
        <v>175</v>
      </c>
      <c r="C197" s="257" t="s">
        <v>11</v>
      </c>
      <c r="D197" s="207">
        <v>27.04</v>
      </c>
      <c r="E197" s="316"/>
      <c r="F197" s="319"/>
      <c r="G197" s="319"/>
      <c r="H197" s="241"/>
      <c r="I197" s="368"/>
    </row>
    <row r="198" spans="1:10" x14ac:dyDescent="0.25">
      <c r="A198" s="350"/>
      <c r="B198" s="357"/>
      <c r="C198" s="341"/>
      <c r="D198" s="342"/>
      <c r="E198" s="339"/>
      <c r="F198" s="339"/>
      <c r="G198" s="339"/>
      <c r="H198" s="343"/>
      <c r="I198" s="189"/>
    </row>
    <row r="199" spans="1:10" x14ac:dyDescent="0.25">
      <c r="A199" s="369">
        <v>140</v>
      </c>
      <c r="B199" s="370" t="s">
        <v>68</v>
      </c>
      <c r="C199" s="371"/>
      <c r="D199" s="525"/>
      <c r="E199" s="366"/>
      <c r="F199" s="366"/>
      <c r="G199" s="366"/>
      <c r="H199" s="241"/>
      <c r="I199" s="204"/>
    </row>
    <row r="200" spans="1:10" ht="81.75" customHeight="1" x14ac:dyDescent="0.25">
      <c r="A200" s="249"/>
      <c r="B200" s="267" t="s">
        <v>417</v>
      </c>
      <c r="C200" s="185" t="s">
        <v>11</v>
      </c>
      <c r="D200" s="361">
        <v>10.6</v>
      </c>
      <c r="E200" s="316"/>
      <c r="F200" s="220"/>
      <c r="G200" s="220"/>
      <c r="H200" s="209"/>
      <c r="I200" s="189"/>
    </row>
    <row r="201" spans="1:10" ht="63" x14ac:dyDescent="0.25">
      <c r="A201" s="249"/>
      <c r="B201" s="267" t="s">
        <v>420</v>
      </c>
      <c r="C201" s="185" t="s">
        <v>11</v>
      </c>
      <c r="D201" s="207">
        <v>27.04</v>
      </c>
      <c r="E201" s="316"/>
      <c r="F201" s="220"/>
      <c r="G201" s="220"/>
      <c r="H201" s="272"/>
      <c r="I201" s="189"/>
    </row>
    <row r="202" spans="1:10" x14ac:dyDescent="0.25">
      <c r="A202" s="526"/>
      <c r="B202" s="221"/>
      <c r="C202" s="207"/>
      <c r="D202" s="217"/>
      <c r="E202" s="366"/>
      <c r="F202" s="366"/>
      <c r="G202" s="366"/>
      <c r="H202" s="241"/>
      <c r="I202" s="527"/>
    </row>
    <row r="203" spans="1:10" ht="27" customHeight="1" x14ac:dyDescent="0.25">
      <c r="A203" s="528" t="s">
        <v>69</v>
      </c>
      <c r="B203" s="529" t="s">
        <v>70</v>
      </c>
      <c r="C203" s="371"/>
      <c r="D203" s="525"/>
      <c r="E203" s="366"/>
      <c r="F203" s="366"/>
      <c r="G203" s="366"/>
      <c r="H203" s="241"/>
      <c r="I203" s="204"/>
      <c r="J203" s="100"/>
    </row>
    <row r="204" spans="1:10" ht="31.5" x14ac:dyDescent="0.25">
      <c r="A204" s="295" t="s">
        <v>71</v>
      </c>
      <c r="B204" s="296" t="s">
        <v>94</v>
      </c>
      <c r="C204" s="297"/>
      <c r="D204" s="298"/>
      <c r="E204" s="299"/>
      <c r="F204" s="299"/>
      <c r="G204" s="299"/>
      <c r="H204" s="299"/>
      <c r="I204" s="530"/>
    </row>
    <row r="205" spans="1:10" ht="96.75" customHeight="1" x14ac:dyDescent="0.25">
      <c r="A205" s="295"/>
      <c r="B205" s="236" t="s">
        <v>337</v>
      </c>
      <c r="C205" s="250" t="s">
        <v>13</v>
      </c>
      <c r="D205" s="304">
        <v>125</v>
      </c>
      <c r="E205" s="305"/>
      <c r="F205" s="305"/>
      <c r="G205" s="305"/>
      <c r="H205" s="305"/>
      <c r="I205" s="306"/>
    </row>
    <row r="206" spans="1:10" ht="45.75" customHeight="1" x14ac:dyDescent="0.25">
      <c r="A206" s="399"/>
      <c r="B206" s="400" t="s">
        <v>350</v>
      </c>
      <c r="C206" s="401" t="s">
        <v>13</v>
      </c>
      <c r="D206" s="186">
        <v>3</v>
      </c>
      <c r="E206" s="403"/>
      <c r="F206" s="403"/>
      <c r="G206" s="403"/>
      <c r="H206" s="403"/>
      <c r="I206" s="306"/>
    </row>
    <row r="207" spans="1:10" ht="65.25" customHeight="1" x14ac:dyDescent="0.25">
      <c r="A207" s="313"/>
      <c r="B207" s="236" t="s">
        <v>95</v>
      </c>
      <c r="C207" s="307" t="s">
        <v>9</v>
      </c>
      <c r="D207" s="304">
        <v>16</v>
      </c>
      <c r="E207" s="305"/>
      <c r="F207" s="305"/>
      <c r="G207" s="305"/>
      <c r="H207" s="305"/>
      <c r="I207" s="306"/>
    </row>
    <row r="208" spans="1:10" ht="42" customHeight="1" x14ac:dyDescent="0.25">
      <c r="A208" s="313"/>
      <c r="B208" s="236" t="s">
        <v>96</v>
      </c>
      <c r="C208" s="307" t="s">
        <v>9</v>
      </c>
      <c r="D208" s="304">
        <v>6</v>
      </c>
      <c r="E208" s="305"/>
      <c r="F208" s="305"/>
      <c r="G208" s="305"/>
      <c r="H208" s="305"/>
      <c r="I208" s="306"/>
    </row>
    <row r="209" spans="1:23" x14ac:dyDescent="0.25">
      <c r="A209" s="313"/>
      <c r="B209" s="236"/>
      <c r="C209" s="307"/>
      <c r="D209" s="304"/>
      <c r="E209" s="305"/>
      <c r="F209" s="305"/>
      <c r="G209" s="305"/>
      <c r="H209" s="305"/>
      <c r="I209" s="306"/>
    </row>
    <row r="210" spans="1:23" ht="31.5" x14ac:dyDescent="0.25">
      <c r="A210" s="295" t="s">
        <v>73</v>
      </c>
      <c r="B210" s="296" t="s">
        <v>228</v>
      </c>
      <c r="C210" s="297"/>
      <c r="D210" s="298"/>
      <c r="E210" s="299"/>
      <c r="F210" s="299"/>
      <c r="G210" s="299"/>
      <c r="H210" s="299"/>
      <c r="I210" s="306"/>
    </row>
    <row r="211" spans="1:23" ht="47.25" x14ac:dyDescent="0.25">
      <c r="A211" s="313"/>
      <c r="B211" s="314" t="s">
        <v>338</v>
      </c>
      <c r="C211" s="307" t="s">
        <v>9</v>
      </c>
      <c r="D211" s="304">
        <v>1</v>
      </c>
      <c r="E211" s="305"/>
      <c r="F211" s="305"/>
      <c r="G211" s="305"/>
      <c r="H211" s="305"/>
      <c r="I211" s="306"/>
    </row>
    <row r="212" spans="1:23" x14ac:dyDescent="0.25">
      <c r="A212" s="237"/>
      <c r="B212" s="531"/>
      <c r="C212" s="532"/>
      <c r="D212" s="533"/>
      <c r="E212" s="533"/>
      <c r="F212" s="533"/>
      <c r="G212" s="533"/>
      <c r="H212" s="242"/>
      <c r="I212" s="534"/>
    </row>
    <row r="213" spans="1:23" x14ac:dyDescent="0.25">
      <c r="A213" s="409">
        <v>190</v>
      </c>
      <c r="B213" s="410" t="s">
        <v>75</v>
      </c>
      <c r="C213" s="411"/>
      <c r="D213" s="411"/>
      <c r="E213" s="410"/>
      <c r="F213" s="410"/>
      <c r="G213" s="410"/>
      <c r="H213" s="412"/>
      <c r="I213" s="204"/>
    </row>
    <row r="214" spans="1:23" ht="31.5" x14ac:dyDescent="0.25">
      <c r="A214" s="413"/>
      <c r="B214" s="236" t="s">
        <v>76</v>
      </c>
      <c r="C214" s="216" t="s">
        <v>13</v>
      </c>
      <c r="D214" s="535">
        <v>30.2</v>
      </c>
      <c r="E214" s="316"/>
      <c r="F214" s="415"/>
      <c r="G214" s="415"/>
      <c r="H214" s="209"/>
      <c r="I214" s="189"/>
    </row>
    <row r="215" spans="1:23" x14ac:dyDescent="0.25">
      <c r="A215" s="237"/>
      <c r="B215" s="536"/>
      <c r="C215" s="532"/>
      <c r="D215" s="533"/>
      <c r="E215" s="533"/>
      <c r="F215" s="533"/>
      <c r="G215" s="533"/>
      <c r="H215" s="242"/>
      <c r="I215" s="534"/>
    </row>
    <row r="216" spans="1:23" x14ac:dyDescent="0.25">
      <c r="A216" s="237">
        <v>200</v>
      </c>
      <c r="B216" s="344" t="s">
        <v>77</v>
      </c>
      <c r="C216" s="341"/>
      <c r="D216" s="342"/>
      <c r="E216" s="339"/>
      <c r="F216" s="339"/>
      <c r="G216" s="339"/>
      <c r="H216" s="343"/>
      <c r="I216" s="204"/>
    </row>
    <row r="217" spans="1:23" x14ac:dyDescent="0.25">
      <c r="A217" s="350"/>
      <c r="B217" s="417" t="s">
        <v>319</v>
      </c>
      <c r="C217" s="185" t="s">
        <v>11</v>
      </c>
      <c r="D217" s="418">
        <v>281.61</v>
      </c>
      <c r="E217" s="316"/>
      <c r="F217" s="339"/>
      <c r="G217" s="339"/>
      <c r="H217" s="209"/>
      <c r="I217" s="189"/>
    </row>
    <row r="218" spans="1:23" x14ac:dyDescent="0.25">
      <c r="A218" s="350"/>
      <c r="B218" s="357"/>
      <c r="C218" s="341"/>
      <c r="D218" s="342"/>
      <c r="E218" s="339"/>
      <c r="F218" s="339"/>
      <c r="G218" s="339"/>
      <c r="H218" s="343"/>
      <c r="I218" s="189"/>
    </row>
    <row r="219" spans="1:23" x14ac:dyDescent="0.25">
      <c r="A219" s="237">
        <v>210</v>
      </c>
      <c r="B219" s="419" t="s">
        <v>78</v>
      </c>
      <c r="C219" s="341"/>
      <c r="D219" s="342"/>
      <c r="E219" s="339"/>
      <c r="F219" s="339"/>
      <c r="G219" s="339"/>
      <c r="H219" s="343"/>
      <c r="I219" s="204"/>
    </row>
    <row r="220" spans="1:23" ht="16.5" thickBot="1" x14ac:dyDescent="0.3">
      <c r="A220" s="444"/>
      <c r="B220" s="445" t="s">
        <v>79</v>
      </c>
      <c r="C220" s="328" t="s">
        <v>11</v>
      </c>
      <c r="D220" s="446">
        <v>337.61</v>
      </c>
      <c r="E220" s="316"/>
      <c r="F220" s="447"/>
      <c r="G220" s="447"/>
      <c r="H220" s="209"/>
      <c r="I220" s="420"/>
    </row>
    <row r="221" spans="1:23" s="1" customFormat="1" ht="16.5" thickBot="1" x14ac:dyDescent="0.3">
      <c r="A221" s="607" t="s">
        <v>98</v>
      </c>
      <c r="B221" s="608"/>
      <c r="C221" s="608"/>
      <c r="D221" s="608"/>
      <c r="E221" s="608"/>
      <c r="F221" s="608"/>
      <c r="G221" s="608"/>
      <c r="H221" s="609"/>
      <c r="I221" s="537"/>
      <c r="J221" s="14"/>
      <c r="K221" s="3"/>
      <c r="L221" s="3"/>
      <c r="M221" s="3"/>
      <c r="N221" s="3"/>
      <c r="O221" s="3"/>
      <c r="P221" s="3"/>
      <c r="Q221" s="3"/>
      <c r="R221" s="3"/>
      <c r="S221" s="3"/>
      <c r="T221" s="3"/>
      <c r="U221" s="3"/>
      <c r="V221" s="3"/>
      <c r="W221" s="3"/>
    </row>
    <row r="222" spans="1:23" ht="16.5" thickBot="1" x14ac:dyDescent="0.3">
      <c r="A222" s="617"/>
      <c r="B222" s="618"/>
      <c r="C222" s="618"/>
      <c r="D222" s="618"/>
      <c r="E222" s="618"/>
      <c r="F222" s="618"/>
      <c r="G222" s="618"/>
      <c r="H222" s="618"/>
      <c r="I222" s="619"/>
    </row>
    <row r="223" spans="1:23" ht="16.5" thickBot="1" x14ac:dyDescent="0.3">
      <c r="A223" s="611" t="s">
        <v>247</v>
      </c>
      <c r="B223" s="612"/>
      <c r="C223" s="612"/>
      <c r="D223" s="612"/>
      <c r="E223" s="612"/>
      <c r="F223" s="612"/>
      <c r="G223" s="612"/>
      <c r="H223" s="612"/>
      <c r="I223" s="613"/>
    </row>
    <row r="224" spans="1:23" x14ac:dyDescent="0.25">
      <c r="A224" s="538">
        <v>10</v>
      </c>
      <c r="B224" s="539" t="s">
        <v>23</v>
      </c>
      <c r="C224" s="540"/>
      <c r="D224" s="541"/>
      <c r="E224" s="542"/>
      <c r="F224" s="542"/>
      <c r="G224" s="542"/>
      <c r="H224" s="542"/>
      <c r="I224" s="543"/>
    </row>
    <row r="225" spans="1:9" x14ac:dyDescent="0.25">
      <c r="A225" s="458"/>
      <c r="B225" s="192" t="s">
        <v>24</v>
      </c>
      <c r="C225" s="193" t="s">
        <v>11</v>
      </c>
      <c r="D225" s="195">
        <v>147.75</v>
      </c>
      <c r="E225" s="195"/>
      <c r="F225" s="544"/>
      <c r="G225" s="195"/>
      <c r="H225" s="188"/>
      <c r="I225" s="488"/>
    </row>
    <row r="226" spans="1:9" x14ac:dyDescent="0.25">
      <c r="A226" s="458"/>
      <c r="B226" s="192" t="s">
        <v>25</v>
      </c>
      <c r="C226" s="193" t="s">
        <v>11</v>
      </c>
      <c r="D226" s="195">
        <v>82.2</v>
      </c>
      <c r="E226" s="195"/>
      <c r="F226" s="544"/>
      <c r="G226" s="195"/>
      <c r="H226" s="188"/>
      <c r="I226" s="488"/>
    </row>
    <row r="227" spans="1:9" x14ac:dyDescent="0.25">
      <c r="A227" s="458"/>
      <c r="B227" s="192"/>
      <c r="C227" s="193"/>
      <c r="D227" s="195"/>
      <c r="E227" s="195"/>
      <c r="F227" s="195"/>
      <c r="G227" s="195"/>
      <c r="H227" s="195"/>
      <c r="I227" s="488"/>
    </row>
    <row r="228" spans="1:9" x14ac:dyDescent="0.25">
      <c r="A228" s="461">
        <v>30</v>
      </c>
      <c r="B228" s="226" t="s">
        <v>32</v>
      </c>
      <c r="C228" s="227"/>
      <c r="D228" s="229"/>
      <c r="E228" s="229"/>
      <c r="F228" s="229"/>
      <c r="G228" s="229"/>
      <c r="H228" s="229"/>
      <c r="I228" s="494"/>
    </row>
    <row r="229" spans="1:9" x14ac:dyDescent="0.25">
      <c r="A229" s="458"/>
      <c r="B229" s="192" t="s">
        <v>128</v>
      </c>
      <c r="C229" s="193" t="s">
        <v>28</v>
      </c>
      <c r="D229" s="195">
        <v>58.41</v>
      </c>
      <c r="E229" s="195"/>
      <c r="F229" s="544"/>
      <c r="G229" s="195"/>
      <c r="H229" s="188"/>
      <c r="I229" s="488"/>
    </row>
    <row r="230" spans="1:9" x14ac:dyDescent="0.25">
      <c r="A230" s="458"/>
      <c r="B230" s="192" t="s">
        <v>229</v>
      </c>
      <c r="C230" s="193" t="s">
        <v>28</v>
      </c>
      <c r="D230" s="195">
        <v>12.43</v>
      </c>
      <c r="E230" s="195"/>
      <c r="F230" s="544"/>
      <c r="G230" s="195"/>
      <c r="H230" s="211"/>
      <c r="I230" s="488"/>
    </row>
    <row r="231" spans="1:9" x14ac:dyDescent="0.25">
      <c r="A231" s="205"/>
      <c r="B231" s="233" t="s">
        <v>129</v>
      </c>
      <c r="C231" s="207" t="s">
        <v>28</v>
      </c>
      <c r="D231" s="210">
        <v>46.28</v>
      </c>
      <c r="E231" s="210"/>
      <c r="F231" s="544"/>
      <c r="G231" s="208"/>
      <c r="H231" s="210"/>
      <c r="I231" s="488"/>
    </row>
    <row r="232" spans="1:9" x14ac:dyDescent="0.25">
      <c r="A232" s="205"/>
      <c r="B232" s="192" t="s">
        <v>326</v>
      </c>
      <c r="C232" s="193" t="s">
        <v>35</v>
      </c>
      <c r="D232" s="210">
        <v>342.97</v>
      </c>
      <c r="E232" s="210"/>
      <c r="F232" s="544"/>
      <c r="G232" s="208"/>
      <c r="H232" s="188"/>
      <c r="I232" s="488"/>
    </row>
    <row r="233" spans="1:9" x14ac:dyDescent="0.25">
      <c r="A233" s="458"/>
      <c r="B233" s="192" t="s">
        <v>230</v>
      </c>
      <c r="C233" s="193" t="s">
        <v>35</v>
      </c>
      <c r="D233" s="195">
        <v>256.49</v>
      </c>
      <c r="E233" s="195"/>
      <c r="F233" s="544"/>
      <c r="G233" s="195"/>
      <c r="H233" s="188"/>
      <c r="I233" s="488"/>
    </row>
    <row r="234" spans="1:9" x14ac:dyDescent="0.25">
      <c r="A234" s="458"/>
      <c r="B234" s="192" t="s">
        <v>231</v>
      </c>
      <c r="C234" s="193" t="s">
        <v>35</v>
      </c>
      <c r="D234" s="195">
        <v>631</v>
      </c>
      <c r="E234" s="195"/>
      <c r="F234" s="544"/>
      <c r="G234" s="195"/>
      <c r="H234" s="188"/>
      <c r="I234" s="488"/>
    </row>
    <row r="235" spans="1:9" x14ac:dyDescent="0.25">
      <c r="A235" s="458"/>
      <c r="B235" s="192" t="s">
        <v>365</v>
      </c>
      <c r="C235" s="193" t="s">
        <v>11</v>
      </c>
      <c r="D235" s="195">
        <v>20.82</v>
      </c>
      <c r="E235" s="195"/>
      <c r="F235" s="544"/>
      <c r="G235" s="195"/>
      <c r="H235" s="188"/>
      <c r="I235" s="488"/>
    </row>
    <row r="236" spans="1:9" x14ac:dyDescent="0.25">
      <c r="A236" s="458"/>
      <c r="B236" s="192" t="s">
        <v>366</v>
      </c>
      <c r="C236" s="193" t="s">
        <v>11</v>
      </c>
      <c r="D236" s="195">
        <v>37.28</v>
      </c>
      <c r="E236" s="195"/>
      <c r="F236" s="544"/>
      <c r="G236" s="195"/>
      <c r="H236" s="188"/>
      <c r="I236" s="488"/>
    </row>
    <row r="237" spans="1:9" ht="65.25" customHeight="1" x14ac:dyDescent="0.25">
      <c r="A237" s="458"/>
      <c r="B237" s="349" t="s">
        <v>201</v>
      </c>
      <c r="C237" s="193" t="s">
        <v>28</v>
      </c>
      <c r="D237" s="195">
        <v>23.18</v>
      </c>
      <c r="E237" s="195"/>
      <c r="F237" s="544"/>
      <c r="G237" s="195"/>
      <c r="H237" s="209"/>
      <c r="I237" s="488"/>
    </row>
    <row r="238" spans="1:9" ht="31.5" x14ac:dyDescent="0.25">
      <c r="A238" s="458"/>
      <c r="B238" s="192" t="s">
        <v>405</v>
      </c>
      <c r="C238" s="193" t="s">
        <v>28</v>
      </c>
      <c r="D238" s="195">
        <v>37.86</v>
      </c>
      <c r="E238" s="195"/>
      <c r="F238" s="544"/>
      <c r="G238" s="195"/>
      <c r="H238" s="188"/>
      <c r="I238" s="488"/>
    </row>
    <row r="239" spans="1:9" x14ac:dyDescent="0.25">
      <c r="A239" s="458"/>
      <c r="B239" s="192"/>
      <c r="C239" s="193"/>
      <c r="D239" s="194"/>
      <c r="E239" s="195"/>
      <c r="F239" s="195"/>
      <c r="G239" s="195"/>
      <c r="H239" s="195"/>
      <c r="I239" s="488"/>
    </row>
    <row r="240" spans="1:9" x14ac:dyDescent="0.25">
      <c r="A240" s="461">
        <v>40</v>
      </c>
      <c r="B240" s="226" t="s">
        <v>40</v>
      </c>
      <c r="C240" s="227"/>
      <c r="D240" s="228"/>
      <c r="E240" s="229"/>
      <c r="F240" s="229"/>
      <c r="G240" s="229"/>
      <c r="H240" s="229"/>
      <c r="I240" s="494"/>
    </row>
    <row r="241" spans="1:9" ht="66.75" customHeight="1" x14ac:dyDescent="0.25">
      <c r="A241" s="458"/>
      <c r="B241" s="192" t="s">
        <v>41</v>
      </c>
      <c r="C241" s="193" t="s">
        <v>13</v>
      </c>
      <c r="D241" s="545">
        <v>49.33</v>
      </c>
      <c r="E241" s="545"/>
      <c r="F241" s="195"/>
      <c r="G241" s="195"/>
      <c r="H241" s="218"/>
      <c r="I241" s="488"/>
    </row>
    <row r="242" spans="1:9" ht="63" customHeight="1" x14ac:dyDescent="0.25">
      <c r="A242" s="458"/>
      <c r="B242" s="192" t="s">
        <v>232</v>
      </c>
      <c r="C242" s="193" t="s">
        <v>13</v>
      </c>
      <c r="D242" s="196">
        <v>2</v>
      </c>
      <c r="E242" s="196"/>
      <c r="F242" s="544"/>
      <c r="G242" s="195"/>
      <c r="H242" s="218"/>
      <c r="I242" s="488"/>
    </row>
    <row r="243" spans="1:9" ht="67.5" customHeight="1" x14ac:dyDescent="0.25">
      <c r="A243" s="458"/>
      <c r="B243" s="192" t="s">
        <v>233</v>
      </c>
      <c r="C243" s="193" t="s">
        <v>13</v>
      </c>
      <c r="D243" s="196">
        <v>40.85</v>
      </c>
      <c r="E243" s="196"/>
      <c r="F243" s="544"/>
      <c r="G243" s="195"/>
      <c r="H243" s="218"/>
      <c r="I243" s="488"/>
    </row>
    <row r="244" spans="1:9" ht="68.25" customHeight="1" x14ac:dyDescent="0.25">
      <c r="A244" s="458"/>
      <c r="B244" s="192" t="s">
        <v>234</v>
      </c>
      <c r="C244" s="193" t="s">
        <v>13</v>
      </c>
      <c r="D244" s="195">
        <v>67.8</v>
      </c>
      <c r="E244" s="195"/>
      <c r="F244" s="544"/>
      <c r="G244" s="195"/>
      <c r="H244" s="218"/>
      <c r="I244" s="488"/>
    </row>
    <row r="245" spans="1:9" x14ac:dyDescent="0.25">
      <c r="A245" s="458"/>
      <c r="B245" s="192"/>
      <c r="C245" s="193"/>
      <c r="D245" s="194"/>
      <c r="E245" s="195"/>
      <c r="F245" s="195"/>
      <c r="G245" s="195"/>
      <c r="H245" s="195"/>
      <c r="I245" s="488"/>
    </row>
    <row r="246" spans="1:9" x14ac:dyDescent="0.25">
      <c r="A246" s="461">
        <v>50</v>
      </c>
      <c r="B246" s="226" t="s">
        <v>47</v>
      </c>
      <c r="C246" s="227"/>
      <c r="D246" s="228"/>
      <c r="E246" s="229"/>
      <c r="F246" s="229"/>
      <c r="G246" s="229"/>
      <c r="H246" s="229"/>
      <c r="I246" s="494"/>
    </row>
    <row r="247" spans="1:9" ht="31.5" x14ac:dyDescent="0.25">
      <c r="A247" s="458"/>
      <c r="B247" s="246" t="s">
        <v>144</v>
      </c>
      <c r="C247" s="216" t="s">
        <v>11</v>
      </c>
      <c r="D247" s="546">
        <v>31.82</v>
      </c>
      <c r="E247" s="195"/>
      <c r="F247" s="195"/>
      <c r="G247" s="195"/>
      <c r="H247" s="209"/>
      <c r="I247" s="488"/>
    </row>
    <row r="248" spans="1:9" ht="31.5" x14ac:dyDescent="0.25">
      <c r="A248" s="458"/>
      <c r="B248" s="246" t="s">
        <v>145</v>
      </c>
      <c r="C248" s="216" t="s">
        <v>11</v>
      </c>
      <c r="D248" s="196">
        <v>32.57</v>
      </c>
      <c r="E248" s="195"/>
      <c r="F248" s="195"/>
      <c r="G248" s="195"/>
      <c r="H248" s="209"/>
      <c r="I248" s="488"/>
    </row>
    <row r="249" spans="1:9" x14ac:dyDescent="0.25">
      <c r="A249" s="458"/>
      <c r="B249" s="192"/>
      <c r="C249" s="193"/>
      <c r="D249" s="194"/>
      <c r="E249" s="195"/>
      <c r="F249" s="195"/>
      <c r="G249" s="195"/>
      <c r="H249" s="195"/>
      <c r="I249" s="488"/>
    </row>
    <row r="250" spans="1:9" x14ac:dyDescent="0.25">
      <c r="A250" s="461">
        <v>60</v>
      </c>
      <c r="B250" s="226" t="s">
        <v>49</v>
      </c>
      <c r="C250" s="227"/>
      <c r="D250" s="228"/>
      <c r="E250" s="229"/>
      <c r="F250" s="229"/>
      <c r="G250" s="229"/>
      <c r="H250" s="229"/>
      <c r="I250" s="494"/>
    </row>
    <row r="251" spans="1:9" ht="47.25" x14ac:dyDescent="0.25">
      <c r="A251" s="458"/>
      <c r="B251" s="192" t="s">
        <v>415</v>
      </c>
      <c r="C251" s="193" t="s">
        <v>11</v>
      </c>
      <c r="D251" s="545">
        <v>54.48</v>
      </c>
      <c r="E251" s="545"/>
      <c r="F251" s="195"/>
      <c r="G251" s="195"/>
      <c r="H251" s="195"/>
      <c r="I251" s="488"/>
    </row>
    <row r="252" spans="1:9" ht="47.25" x14ac:dyDescent="0.25">
      <c r="A252" s="458"/>
      <c r="B252" s="192" t="s">
        <v>235</v>
      </c>
      <c r="C252" s="193" t="s">
        <v>11</v>
      </c>
      <c r="D252" s="545">
        <v>54.48</v>
      </c>
      <c r="E252" s="545"/>
      <c r="F252" s="195"/>
      <c r="G252" s="195"/>
      <c r="H252" s="209"/>
      <c r="I252" s="488"/>
    </row>
    <row r="253" spans="1:9" ht="80.25" customHeight="1" x14ac:dyDescent="0.25">
      <c r="A253" s="458"/>
      <c r="B253" s="192" t="s">
        <v>236</v>
      </c>
      <c r="C253" s="193" t="s">
        <v>13</v>
      </c>
      <c r="D253" s="195">
        <v>10.25</v>
      </c>
      <c r="E253" s="195"/>
      <c r="F253" s="195"/>
      <c r="G253" s="195"/>
      <c r="H253" s="224"/>
      <c r="I253" s="488"/>
    </row>
    <row r="254" spans="1:9" ht="72.75" customHeight="1" x14ac:dyDescent="0.25">
      <c r="A254" s="458"/>
      <c r="B254" s="192" t="s">
        <v>237</v>
      </c>
      <c r="C254" s="193" t="s">
        <v>13</v>
      </c>
      <c r="D254" s="196">
        <v>10.6</v>
      </c>
      <c r="E254" s="196"/>
      <c r="F254" s="195"/>
      <c r="G254" s="195"/>
      <c r="H254" s="224"/>
      <c r="I254" s="488"/>
    </row>
    <row r="255" spans="1:9" ht="110.25" x14ac:dyDescent="0.25">
      <c r="A255" s="458"/>
      <c r="B255" s="192" t="s">
        <v>416</v>
      </c>
      <c r="C255" s="193" t="s">
        <v>13</v>
      </c>
      <c r="D255" s="196">
        <v>31.16</v>
      </c>
      <c r="E255" s="196"/>
      <c r="F255" s="195"/>
      <c r="G255" s="195"/>
      <c r="H255" s="232"/>
      <c r="I255" s="488"/>
    </row>
    <row r="256" spans="1:9" x14ac:dyDescent="0.25">
      <c r="A256" s="458"/>
      <c r="B256" s="192"/>
      <c r="C256" s="193"/>
      <c r="D256" s="194"/>
      <c r="E256" s="195"/>
      <c r="F256" s="195"/>
      <c r="G256" s="195"/>
      <c r="H256" s="195"/>
      <c r="I256" s="488"/>
    </row>
    <row r="257" spans="1:9" x14ac:dyDescent="0.25">
      <c r="A257" s="461">
        <v>70</v>
      </c>
      <c r="B257" s="226" t="s">
        <v>52</v>
      </c>
      <c r="C257" s="227"/>
      <c r="D257" s="228"/>
      <c r="E257" s="229"/>
      <c r="F257" s="229"/>
      <c r="G257" s="229"/>
      <c r="H257" s="229"/>
      <c r="I257" s="494"/>
    </row>
    <row r="258" spans="1:9" x14ac:dyDescent="0.25">
      <c r="A258" s="458"/>
      <c r="B258" s="192" t="s">
        <v>53</v>
      </c>
      <c r="C258" s="193" t="s">
        <v>11</v>
      </c>
      <c r="D258" s="196">
        <v>94.14</v>
      </c>
      <c r="E258" s="195"/>
      <c r="F258" s="195"/>
      <c r="G258" s="195"/>
      <c r="H258" s="235"/>
      <c r="I258" s="488"/>
    </row>
    <row r="259" spans="1:9" ht="31.5" x14ac:dyDescent="0.25">
      <c r="A259" s="458"/>
      <c r="B259" s="192" t="s">
        <v>238</v>
      </c>
      <c r="C259" s="193" t="s">
        <v>11</v>
      </c>
      <c r="D259" s="196">
        <v>104.16</v>
      </c>
      <c r="E259" s="195"/>
      <c r="F259" s="195"/>
      <c r="G259" s="195"/>
      <c r="H259" s="209"/>
      <c r="I259" s="488"/>
    </row>
    <row r="260" spans="1:9" ht="31.5" x14ac:dyDescent="0.25">
      <c r="A260" s="458"/>
      <c r="B260" s="192" t="s">
        <v>239</v>
      </c>
      <c r="C260" s="193" t="s">
        <v>11</v>
      </c>
      <c r="D260" s="196">
        <v>54.24</v>
      </c>
      <c r="E260" s="195"/>
      <c r="F260" s="195"/>
      <c r="G260" s="195"/>
      <c r="H260" s="209"/>
      <c r="I260" s="488"/>
    </row>
    <row r="261" spans="1:9" ht="31.5" x14ac:dyDescent="0.25">
      <c r="A261" s="458"/>
      <c r="B261" s="192" t="s">
        <v>163</v>
      </c>
      <c r="C261" s="193" t="s">
        <v>11</v>
      </c>
      <c r="D261" s="196">
        <v>49.92</v>
      </c>
      <c r="E261" s="195"/>
      <c r="F261" s="195"/>
      <c r="G261" s="195"/>
      <c r="H261" s="209"/>
      <c r="I261" s="488"/>
    </row>
    <row r="262" spans="1:9" x14ac:dyDescent="0.25">
      <c r="A262" s="458"/>
      <c r="B262" s="192"/>
      <c r="C262" s="193"/>
      <c r="D262" s="196"/>
      <c r="E262" s="195"/>
      <c r="F262" s="195"/>
      <c r="G262" s="195"/>
      <c r="H262" s="195"/>
      <c r="I262" s="488"/>
    </row>
    <row r="263" spans="1:9" x14ac:dyDescent="0.25">
      <c r="A263" s="461">
        <v>80</v>
      </c>
      <c r="B263" s="226" t="s">
        <v>57</v>
      </c>
      <c r="C263" s="227"/>
      <c r="D263" s="230"/>
      <c r="E263" s="229"/>
      <c r="F263" s="229"/>
      <c r="G263" s="229"/>
      <c r="H263" s="229"/>
      <c r="I263" s="494"/>
    </row>
    <row r="264" spans="1:9" ht="100.5" customHeight="1" x14ac:dyDescent="0.25">
      <c r="A264" s="458"/>
      <c r="B264" s="192" t="s">
        <v>264</v>
      </c>
      <c r="C264" s="193" t="s">
        <v>11</v>
      </c>
      <c r="D264" s="545">
        <v>44.27</v>
      </c>
      <c r="E264" s="545"/>
      <c r="F264" s="195"/>
      <c r="G264" s="195"/>
      <c r="H264" s="209"/>
      <c r="I264" s="488"/>
    </row>
    <row r="265" spans="1:9" x14ac:dyDescent="0.25">
      <c r="A265" s="458"/>
      <c r="B265" s="192"/>
      <c r="C265" s="193"/>
      <c r="D265" s="196"/>
      <c r="E265" s="195"/>
      <c r="F265" s="195"/>
      <c r="G265" s="195"/>
      <c r="H265" s="195"/>
      <c r="I265" s="488"/>
    </row>
    <row r="266" spans="1:9" x14ac:dyDescent="0.25">
      <c r="A266" s="461">
        <v>90</v>
      </c>
      <c r="B266" s="226" t="s">
        <v>59</v>
      </c>
      <c r="C266" s="227"/>
      <c r="D266" s="230"/>
      <c r="E266" s="229"/>
      <c r="F266" s="229"/>
      <c r="G266" s="229"/>
      <c r="H266" s="229"/>
      <c r="I266" s="494"/>
    </row>
    <row r="267" spans="1:9" x14ac:dyDescent="0.25">
      <c r="A267" s="461"/>
      <c r="B267" s="226" t="s">
        <v>91</v>
      </c>
      <c r="C267" s="227"/>
      <c r="D267" s="230"/>
      <c r="E267" s="229"/>
      <c r="F267" s="229"/>
      <c r="G267" s="229"/>
      <c r="H267" s="229"/>
      <c r="I267" s="494"/>
    </row>
    <row r="268" spans="1:9" ht="47.25" x14ac:dyDescent="0.25">
      <c r="A268" s="458"/>
      <c r="B268" s="192" t="s">
        <v>204</v>
      </c>
      <c r="C268" s="193" t="s">
        <v>11</v>
      </c>
      <c r="D268" s="196">
        <v>20.239999999999998</v>
      </c>
      <c r="E268" s="196"/>
      <c r="F268" s="195"/>
      <c r="G268" s="195"/>
      <c r="H268" s="195"/>
      <c r="I268" s="488"/>
    </row>
    <row r="269" spans="1:9" ht="31.5" x14ac:dyDescent="0.25">
      <c r="A269" s="458"/>
      <c r="B269" s="192" t="s">
        <v>205</v>
      </c>
      <c r="C269" s="193" t="s">
        <v>11</v>
      </c>
      <c r="D269" s="196">
        <v>20.239999999999998</v>
      </c>
      <c r="E269" s="196"/>
      <c r="F269" s="195"/>
      <c r="G269" s="195"/>
      <c r="H269" s="209"/>
      <c r="I269" s="488"/>
    </row>
    <row r="270" spans="1:9" ht="47.25" x14ac:dyDescent="0.25">
      <c r="A270" s="458"/>
      <c r="B270" s="192" t="s">
        <v>206</v>
      </c>
      <c r="C270" s="193" t="s">
        <v>11</v>
      </c>
      <c r="D270" s="196">
        <v>20.239999999999998</v>
      </c>
      <c r="E270" s="196"/>
      <c r="F270" s="195"/>
      <c r="G270" s="195"/>
      <c r="H270" s="209"/>
      <c r="I270" s="488"/>
    </row>
    <row r="271" spans="1:9" x14ac:dyDescent="0.25">
      <c r="A271" s="458"/>
      <c r="B271" s="192"/>
      <c r="C271" s="193"/>
      <c r="D271" s="196"/>
      <c r="E271" s="196"/>
      <c r="F271" s="195"/>
      <c r="G271" s="195"/>
      <c r="H271" s="209"/>
      <c r="I271" s="488"/>
    </row>
    <row r="272" spans="1:9" x14ac:dyDescent="0.25">
      <c r="A272" s="461"/>
      <c r="B272" s="226" t="s">
        <v>240</v>
      </c>
      <c r="C272" s="227"/>
      <c r="D272" s="196"/>
      <c r="E272" s="196"/>
      <c r="F272" s="229"/>
      <c r="G272" s="229"/>
      <c r="H272" s="229"/>
      <c r="I272" s="494"/>
    </row>
    <row r="273" spans="1:9" ht="47.25" x14ac:dyDescent="0.25">
      <c r="A273" s="458"/>
      <c r="B273" s="192" t="s">
        <v>204</v>
      </c>
      <c r="C273" s="193" t="s">
        <v>11</v>
      </c>
      <c r="D273" s="196">
        <v>15.28</v>
      </c>
      <c r="E273" s="196"/>
      <c r="F273" s="195"/>
      <c r="G273" s="195"/>
      <c r="H273" s="195"/>
      <c r="I273" s="488"/>
    </row>
    <row r="274" spans="1:9" ht="47.25" x14ac:dyDescent="0.25">
      <c r="A274" s="458"/>
      <c r="B274" s="192" t="s">
        <v>63</v>
      </c>
      <c r="C274" s="193" t="s">
        <v>11</v>
      </c>
      <c r="D274" s="196">
        <v>15.28</v>
      </c>
      <c r="E274" s="196"/>
      <c r="F274" s="195"/>
      <c r="G274" s="195"/>
      <c r="H274" s="209"/>
      <c r="I274" s="488"/>
    </row>
    <row r="275" spans="1:9" ht="47.25" x14ac:dyDescent="0.25">
      <c r="A275" s="458"/>
      <c r="B275" s="192" t="s">
        <v>61</v>
      </c>
      <c r="C275" s="193" t="s">
        <v>11</v>
      </c>
      <c r="D275" s="196">
        <v>15.28</v>
      </c>
      <c r="E275" s="196"/>
      <c r="F275" s="195"/>
      <c r="G275" s="195"/>
      <c r="H275" s="209"/>
      <c r="I275" s="488"/>
    </row>
    <row r="276" spans="1:9" ht="31.5" x14ac:dyDescent="0.25">
      <c r="A276" s="458"/>
      <c r="B276" s="192" t="s">
        <v>241</v>
      </c>
      <c r="C276" s="193" t="s">
        <v>13</v>
      </c>
      <c r="D276" s="196">
        <v>14.38</v>
      </c>
      <c r="E276" s="196"/>
      <c r="F276" s="195"/>
      <c r="G276" s="195"/>
      <c r="H276" s="224"/>
      <c r="I276" s="488"/>
    </row>
    <row r="277" spans="1:9" x14ac:dyDescent="0.25">
      <c r="A277" s="458"/>
      <c r="B277" s="192"/>
      <c r="C277" s="193"/>
      <c r="D277" s="194"/>
      <c r="E277" s="195"/>
      <c r="F277" s="195"/>
      <c r="G277" s="195"/>
      <c r="H277" s="195"/>
      <c r="I277" s="488"/>
    </row>
    <row r="278" spans="1:9" x14ac:dyDescent="0.25">
      <c r="A278" s="461">
        <v>120</v>
      </c>
      <c r="B278" s="226" t="s">
        <v>65</v>
      </c>
      <c r="C278" s="227"/>
      <c r="D278" s="228"/>
      <c r="E278" s="229"/>
      <c r="F278" s="229"/>
      <c r="G278" s="229"/>
      <c r="H278" s="229"/>
      <c r="I278" s="494"/>
    </row>
    <row r="279" spans="1:9" ht="99.75" customHeight="1" x14ac:dyDescent="0.25">
      <c r="A279" s="458"/>
      <c r="B279" s="192" t="s">
        <v>356</v>
      </c>
      <c r="C279" s="193" t="s">
        <v>9</v>
      </c>
      <c r="D279" s="545">
        <v>4</v>
      </c>
      <c r="E279" s="545"/>
      <c r="F279" s="195"/>
      <c r="G279" s="195"/>
      <c r="H279" s="209"/>
      <c r="I279" s="488"/>
    </row>
    <row r="280" spans="1:9" ht="110.25" x14ac:dyDescent="0.25">
      <c r="A280" s="458"/>
      <c r="B280" s="192" t="s">
        <v>357</v>
      </c>
      <c r="C280" s="193" t="s">
        <v>9</v>
      </c>
      <c r="D280" s="196">
        <v>2</v>
      </c>
      <c r="E280" s="196"/>
      <c r="F280" s="195"/>
      <c r="G280" s="195"/>
      <c r="H280" s="209"/>
      <c r="I280" s="488"/>
    </row>
    <row r="281" spans="1:9" x14ac:dyDescent="0.25">
      <c r="A281" s="458"/>
      <c r="B281" s="192"/>
      <c r="C281" s="193"/>
      <c r="D281" s="194"/>
      <c r="E281" s="195"/>
      <c r="F281" s="195"/>
      <c r="G281" s="195"/>
      <c r="H281" s="195"/>
      <c r="I281" s="488"/>
    </row>
    <row r="282" spans="1:9" x14ac:dyDescent="0.25">
      <c r="A282" s="461">
        <v>130</v>
      </c>
      <c r="B282" s="226" t="s">
        <v>67</v>
      </c>
      <c r="C282" s="227"/>
      <c r="D282" s="228"/>
      <c r="E282" s="229"/>
      <c r="F282" s="229"/>
      <c r="G282" s="229"/>
      <c r="H282" s="229"/>
      <c r="I282" s="494"/>
    </row>
    <row r="283" spans="1:9" ht="54" customHeight="1" x14ac:dyDescent="0.25">
      <c r="A283" s="458"/>
      <c r="B283" s="192" t="s">
        <v>358</v>
      </c>
      <c r="C283" s="193" t="s">
        <v>11</v>
      </c>
      <c r="D283" s="545">
        <v>1.92</v>
      </c>
      <c r="E283" s="545"/>
      <c r="F283" s="195"/>
      <c r="G283" s="195"/>
      <c r="H283" s="195"/>
      <c r="I283" s="488"/>
    </row>
    <row r="284" spans="1:9" ht="51" customHeight="1" x14ac:dyDescent="0.25">
      <c r="A284" s="458"/>
      <c r="B284" s="192" t="s">
        <v>359</v>
      </c>
      <c r="C284" s="193" t="s">
        <v>11</v>
      </c>
      <c r="D284" s="195">
        <v>0.8</v>
      </c>
      <c r="E284" s="195"/>
      <c r="F284" s="195"/>
      <c r="G284" s="195"/>
      <c r="H284" s="195"/>
      <c r="I284" s="488"/>
    </row>
    <row r="285" spans="1:9" x14ac:dyDescent="0.25">
      <c r="A285" s="458"/>
      <c r="B285" s="192"/>
      <c r="C285" s="193"/>
      <c r="D285" s="194"/>
      <c r="E285" s="195"/>
      <c r="F285" s="195"/>
      <c r="G285" s="195"/>
      <c r="H285" s="195"/>
      <c r="I285" s="488"/>
    </row>
    <row r="286" spans="1:9" x14ac:dyDescent="0.25">
      <c r="A286" s="461">
        <v>140</v>
      </c>
      <c r="B286" s="226" t="s">
        <v>68</v>
      </c>
      <c r="C286" s="227"/>
      <c r="D286" s="228"/>
      <c r="E286" s="229"/>
      <c r="F286" s="229"/>
      <c r="G286" s="229"/>
      <c r="H286" s="229"/>
      <c r="I286" s="494"/>
    </row>
    <row r="287" spans="1:9" ht="63" x14ac:dyDescent="0.25">
      <c r="A287" s="458"/>
      <c r="B287" s="192" t="s">
        <v>417</v>
      </c>
      <c r="C287" s="193" t="s">
        <v>11</v>
      </c>
      <c r="D287" s="547">
        <v>8.92</v>
      </c>
      <c r="E287" s="195"/>
      <c r="F287" s="195"/>
      <c r="G287" s="195"/>
      <c r="H287" s="209"/>
      <c r="I287" s="488"/>
    </row>
    <row r="288" spans="1:9" ht="63" x14ac:dyDescent="0.25">
      <c r="A288" s="458"/>
      <c r="B288" s="192" t="s">
        <v>421</v>
      </c>
      <c r="C288" s="193" t="s">
        <v>11</v>
      </c>
      <c r="D288" s="194">
        <v>2.72</v>
      </c>
      <c r="E288" s="195"/>
      <c r="F288" s="195"/>
      <c r="G288" s="195"/>
      <c r="H288" s="195"/>
      <c r="I288" s="488"/>
    </row>
    <row r="289" spans="1:10" ht="63" x14ac:dyDescent="0.25">
      <c r="A289" s="458"/>
      <c r="B289" s="192" t="s">
        <v>422</v>
      </c>
      <c r="C289" s="216" t="s">
        <v>9</v>
      </c>
      <c r="D289" s="194">
        <v>2</v>
      </c>
      <c r="E289" s="195"/>
      <c r="F289" s="195"/>
      <c r="G289" s="195"/>
      <c r="H289" s="232"/>
      <c r="I289" s="488"/>
    </row>
    <row r="290" spans="1:10" ht="63" x14ac:dyDescent="0.25">
      <c r="A290" s="458"/>
      <c r="B290" s="192" t="s">
        <v>327</v>
      </c>
      <c r="C290" s="216" t="s">
        <v>9</v>
      </c>
      <c r="D290" s="194">
        <v>4</v>
      </c>
      <c r="E290" s="195"/>
      <c r="F290" s="195"/>
      <c r="G290" s="195"/>
      <c r="H290" s="209"/>
      <c r="I290" s="488"/>
    </row>
    <row r="291" spans="1:10" ht="94.5" x14ac:dyDescent="0.25">
      <c r="A291" s="458"/>
      <c r="B291" s="221" t="s">
        <v>177</v>
      </c>
      <c r="C291" s="221" t="s">
        <v>9</v>
      </c>
      <c r="D291" s="194">
        <v>2</v>
      </c>
      <c r="E291" s="195"/>
      <c r="F291" s="195"/>
      <c r="G291" s="195"/>
      <c r="H291" s="221"/>
      <c r="I291" s="488"/>
    </row>
    <row r="292" spans="1:10" x14ac:dyDescent="0.25">
      <c r="A292" s="465"/>
      <c r="B292" s="548"/>
      <c r="C292" s="549"/>
      <c r="D292" s="329"/>
      <c r="E292" s="550"/>
      <c r="F292" s="550"/>
      <c r="G292" s="550"/>
      <c r="H292" s="550"/>
      <c r="I292" s="551"/>
    </row>
    <row r="293" spans="1:10" x14ac:dyDescent="0.25">
      <c r="A293" s="461">
        <v>150</v>
      </c>
      <c r="B293" s="226" t="s">
        <v>210</v>
      </c>
      <c r="C293" s="227"/>
      <c r="D293" s="228"/>
      <c r="E293" s="229"/>
      <c r="F293" s="229"/>
      <c r="G293" s="229"/>
      <c r="H293" s="229"/>
      <c r="I293" s="494"/>
      <c r="J293" s="100"/>
    </row>
    <row r="294" spans="1:10" x14ac:dyDescent="0.25">
      <c r="A294" s="373"/>
      <c r="B294" s="374" t="s">
        <v>180</v>
      </c>
      <c r="C294" s="375"/>
      <c r="D294" s="376"/>
      <c r="E294" s="377"/>
      <c r="F294" s="377"/>
      <c r="G294" s="377"/>
      <c r="H294" s="378"/>
      <c r="I294" s="294"/>
    </row>
    <row r="295" spans="1:10" ht="78.75" x14ac:dyDescent="0.25">
      <c r="A295" s="249"/>
      <c r="B295" s="246" t="s">
        <v>181</v>
      </c>
      <c r="C295" s="250" t="s">
        <v>13</v>
      </c>
      <c r="D295" s="251">
        <v>18</v>
      </c>
      <c r="E295" s="252"/>
      <c r="F295" s="252"/>
      <c r="G295" s="252"/>
      <c r="H295" s="209"/>
      <c r="I295" s="552"/>
    </row>
    <row r="296" spans="1:10" ht="78.75" x14ac:dyDescent="0.25">
      <c r="A296" s="249"/>
      <c r="B296" s="246" t="s">
        <v>182</v>
      </c>
      <c r="C296" s="250" t="s">
        <v>13</v>
      </c>
      <c r="D296" s="251">
        <v>17</v>
      </c>
      <c r="E296" s="252"/>
      <c r="F296" s="252"/>
      <c r="G296" s="252"/>
      <c r="H296" s="209"/>
      <c r="I296" s="253"/>
    </row>
    <row r="297" spans="1:10" ht="78.75" x14ac:dyDescent="0.25">
      <c r="A297" s="249"/>
      <c r="B297" s="192" t="s">
        <v>242</v>
      </c>
      <c r="C297" s="250" t="s">
        <v>13</v>
      </c>
      <c r="D297" s="251">
        <v>12</v>
      </c>
      <c r="E297" s="252"/>
      <c r="F297" s="252"/>
      <c r="G297" s="252"/>
      <c r="H297" s="209"/>
      <c r="I297" s="253"/>
    </row>
    <row r="298" spans="1:10" ht="31.5" x14ac:dyDescent="0.25">
      <c r="A298" s="249"/>
      <c r="B298" s="429" t="s">
        <v>343</v>
      </c>
      <c r="C298" s="213" t="s">
        <v>9</v>
      </c>
      <c r="D298" s="255">
        <v>1</v>
      </c>
      <c r="E298" s="256"/>
      <c r="F298" s="256"/>
      <c r="G298" s="256"/>
      <c r="H298" s="241"/>
      <c r="I298" s="253"/>
    </row>
    <row r="299" spans="1:10" ht="31.5" x14ac:dyDescent="0.25">
      <c r="A299" s="249"/>
      <c r="B299" s="260" t="s">
        <v>186</v>
      </c>
      <c r="C299" s="213" t="s">
        <v>9</v>
      </c>
      <c r="D299" s="261">
        <v>6</v>
      </c>
      <c r="E299" s="262"/>
      <c r="F299" s="262"/>
      <c r="G299" s="262"/>
      <c r="H299" s="232"/>
      <c r="I299" s="259"/>
    </row>
    <row r="300" spans="1:10" ht="31.5" x14ac:dyDescent="0.25">
      <c r="A300" s="249"/>
      <c r="B300" s="206" t="s">
        <v>185</v>
      </c>
      <c r="C300" s="257" t="s">
        <v>9</v>
      </c>
      <c r="D300" s="258">
        <v>15</v>
      </c>
      <c r="E300" s="206"/>
      <c r="F300" s="206"/>
      <c r="G300" s="206"/>
      <c r="H300" s="241"/>
      <c r="I300" s="259"/>
    </row>
    <row r="301" spans="1:10" ht="31.5" x14ac:dyDescent="0.25">
      <c r="A301" s="264"/>
      <c r="B301" s="267" t="s">
        <v>187</v>
      </c>
      <c r="C301" s="268" t="s">
        <v>9</v>
      </c>
      <c r="D301" s="232">
        <v>4</v>
      </c>
      <c r="E301" s="268"/>
      <c r="F301" s="268"/>
      <c r="G301" s="268"/>
      <c r="H301" s="269"/>
      <c r="I301" s="553"/>
    </row>
    <row r="302" spans="1:10" x14ac:dyDescent="0.25">
      <c r="A302" s="458"/>
      <c r="B302" s="192"/>
      <c r="C302" s="193"/>
      <c r="D302" s="194"/>
      <c r="E302" s="195"/>
      <c r="F302" s="195"/>
      <c r="G302" s="195"/>
      <c r="H302" s="195"/>
      <c r="I302" s="488"/>
    </row>
    <row r="303" spans="1:10" x14ac:dyDescent="0.25">
      <c r="A303" s="249"/>
      <c r="B303" s="379" t="s">
        <v>188</v>
      </c>
      <c r="C303" s="216"/>
      <c r="D303" s="251"/>
      <c r="E303" s="252"/>
      <c r="F303" s="252"/>
      <c r="G303" s="252"/>
      <c r="H303" s="232"/>
      <c r="I303" s="253"/>
    </row>
    <row r="304" spans="1:10" ht="78.75" x14ac:dyDescent="0.25">
      <c r="A304" s="249"/>
      <c r="B304" s="554" t="s">
        <v>189</v>
      </c>
      <c r="C304" s="250" t="s">
        <v>13</v>
      </c>
      <c r="D304" s="255">
        <v>12</v>
      </c>
      <c r="E304" s="256"/>
      <c r="F304" s="256"/>
      <c r="G304" s="256"/>
      <c r="H304" s="209"/>
      <c r="I304" s="253"/>
    </row>
    <row r="305" spans="1:10" ht="78.75" x14ac:dyDescent="0.25">
      <c r="A305" s="249"/>
      <c r="B305" s="233" t="s">
        <v>190</v>
      </c>
      <c r="C305" s="250" t="s">
        <v>13</v>
      </c>
      <c r="D305" s="255">
        <v>27</v>
      </c>
      <c r="E305" s="256"/>
      <c r="F305" s="256"/>
      <c r="G305" s="256"/>
      <c r="H305" s="209"/>
      <c r="I305" s="253"/>
    </row>
    <row r="306" spans="1:10" ht="31.5" x14ac:dyDescent="0.25">
      <c r="A306" s="274"/>
      <c r="B306" s="275" t="s">
        <v>191</v>
      </c>
      <c r="C306" s="213" t="s">
        <v>9</v>
      </c>
      <c r="D306" s="555">
        <v>2</v>
      </c>
      <c r="E306" s="256"/>
      <c r="F306" s="256"/>
      <c r="G306" s="256"/>
      <c r="H306" s="241"/>
      <c r="I306" s="276"/>
    </row>
    <row r="307" spans="1:10" ht="31.5" x14ac:dyDescent="0.25">
      <c r="A307" s="277"/>
      <c r="B307" s="278" t="s">
        <v>192</v>
      </c>
      <c r="C307" s="213" t="s">
        <v>9</v>
      </c>
      <c r="D307" s="380">
        <v>1</v>
      </c>
      <c r="E307" s="256"/>
      <c r="F307" s="256"/>
      <c r="G307" s="256"/>
      <c r="H307" s="266"/>
      <c r="I307" s="253"/>
    </row>
    <row r="308" spans="1:10" ht="31.5" x14ac:dyDescent="0.25">
      <c r="A308" s="274"/>
      <c r="B308" s="275" t="s">
        <v>193</v>
      </c>
      <c r="C308" s="213" t="s">
        <v>9</v>
      </c>
      <c r="D308" s="556">
        <v>2</v>
      </c>
      <c r="E308" s="256"/>
      <c r="F308" s="256"/>
      <c r="G308" s="256"/>
      <c r="H308" s="241"/>
      <c r="I308" s="276"/>
    </row>
    <row r="309" spans="1:10" ht="31.5" x14ac:dyDescent="0.25">
      <c r="A309" s="279"/>
      <c r="B309" s="275" t="s">
        <v>194</v>
      </c>
      <c r="C309" s="213" t="s">
        <v>9</v>
      </c>
      <c r="D309" s="557">
        <v>2</v>
      </c>
      <c r="E309" s="256"/>
      <c r="F309" s="256"/>
      <c r="G309" s="256"/>
      <c r="H309" s="241"/>
      <c r="I309" s="276"/>
    </row>
    <row r="310" spans="1:10" ht="31.5" x14ac:dyDescent="0.25">
      <c r="A310" s="277"/>
      <c r="B310" s="278" t="s">
        <v>244</v>
      </c>
      <c r="C310" s="213" t="s">
        <v>9</v>
      </c>
      <c r="D310" s="380">
        <v>2</v>
      </c>
      <c r="E310" s="256"/>
      <c r="F310" s="256"/>
      <c r="G310" s="256"/>
      <c r="H310" s="266"/>
      <c r="I310" s="253"/>
    </row>
    <row r="311" spans="1:10" x14ac:dyDescent="0.25">
      <c r="A311" s="277"/>
      <c r="B311" s="278" t="s">
        <v>196</v>
      </c>
      <c r="C311" s="213" t="s">
        <v>9</v>
      </c>
      <c r="D311" s="380">
        <v>6</v>
      </c>
      <c r="E311" s="256"/>
      <c r="F311" s="256"/>
      <c r="G311" s="256"/>
      <c r="H311" s="266"/>
      <c r="I311" s="253"/>
    </row>
    <row r="312" spans="1:10" ht="31.5" x14ac:dyDescent="0.25">
      <c r="A312" s="277"/>
      <c r="B312" s="275" t="s">
        <v>197</v>
      </c>
      <c r="C312" s="213" t="s">
        <v>9</v>
      </c>
      <c r="D312" s="556">
        <v>6</v>
      </c>
      <c r="E312" s="256"/>
      <c r="F312" s="256"/>
      <c r="G312" s="256"/>
      <c r="H312" s="241"/>
      <c r="I312" s="276"/>
    </row>
    <row r="313" spans="1:10" ht="78" customHeight="1" x14ac:dyDescent="0.25">
      <c r="A313" s="274" t="s">
        <v>322</v>
      </c>
      <c r="B313" s="233" t="s">
        <v>323</v>
      </c>
      <c r="C313" s="207" t="s">
        <v>9</v>
      </c>
      <c r="D313" s="556">
        <v>2</v>
      </c>
      <c r="E313" s="220"/>
      <c r="F313" s="220"/>
      <c r="G313" s="220"/>
      <c r="H313" s="288"/>
      <c r="I313" s="558"/>
    </row>
    <row r="314" spans="1:10" ht="31.5" x14ac:dyDescent="0.25">
      <c r="A314" s="381"/>
      <c r="B314" s="212" t="s">
        <v>371</v>
      </c>
      <c r="C314" s="213" t="s">
        <v>9</v>
      </c>
      <c r="D314" s="556">
        <v>1</v>
      </c>
      <c r="E314" s="361"/>
      <c r="F314" s="361"/>
      <c r="G314" s="220"/>
      <c r="H314" s="241"/>
      <c r="I314" s="276"/>
    </row>
    <row r="315" spans="1:10" x14ac:dyDescent="0.25">
      <c r="A315" s="458"/>
      <c r="B315" s="192"/>
      <c r="C315" s="193"/>
      <c r="D315" s="194"/>
      <c r="E315" s="195"/>
      <c r="F315" s="195"/>
      <c r="G315" s="195"/>
      <c r="H315" s="195"/>
      <c r="I315" s="488"/>
    </row>
    <row r="316" spans="1:10" x14ac:dyDescent="0.25">
      <c r="A316" s="461">
        <v>160</v>
      </c>
      <c r="B316" s="226" t="s">
        <v>70</v>
      </c>
      <c r="C316" s="227"/>
      <c r="D316" s="228"/>
      <c r="E316" s="229"/>
      <c r="F316" s="229"/>
      <c r="G316" s="229"/>
      <c r="H316" s="229"/>
      <c r="I316" s="494"/>
      <c r="J316" s="100"/>
    </row>
    <row r="317" spans="1:10" ht="31.5" x14ac:dyDescent="0.25">
      <c r="A317" s="461" t="s">
        <v>71</v>
      </c>
      <c r="B317" s="226" t="s">
        <v>94</v>
      </c>
      <c r="C317" s="227"/>
      <c r="D317" s="228"/>
      <c r="E317" s="229"/>
      <c r="F317" s="229"/>
      <c r="G317" s="229"/>
      <c r="H317" s="229"/>
      <c r="I317" s="494"/>
    </row>
    <row r="318" spans="1:10" ht="74.25" customHeight="1" x14ac:dyDescent="0.25">
      <c r="A318" s="295"/>
      <c r="B318" s="236" t="s">
        <v>339</v>
      </c>
      <c r="C318" s="250" t="s">
        <v>13</v>
      </c>
      <c r="D318" s="505">
        <v>45</v>
      </c>
      <c r="E318" s="305"/>
      <c r="F318" s="305"/>
      <c r="G318" s="305"/>
      <c r="H318" s="305"/>
      <c r="I318" s="306"/>
    </row>
    <row r="319" spans="1:10" ht="47.25" x14ac:dyDescent="0.25">
      <c r="A319" s="313"/>
      <c r="B319" s="400" t="s">
        <v>198</v>
      </c>
      <c r="C319" s="401" t="s">
        <v>13</v>
      </c>
      <c r="D319" s="402">
        <v>3</v>
      </c>
      <c r="E319" s="403"/>
      <c r="F319" s="403"/>
      <c r="G319" s="403"/>
      <c r="H319" s="305"/>
      <c r="I319" s="360"/>
    </row>
    <row r="320" spans="1:10" ht="77.25" customHeight="1" x14ac:dyDescent="0.25">
      <c r="A320" s="313"/>
      <c r="B320" s="236" t="s">
        <v>245</v>
      </c>
      <c r="C320" s="307" t="s">
        <v>9</v>
      </c>
      <c r="D320" s="505">
        <v>12</v>
      </c>
      <c r="E320" s="305"/>
      <c r="F320" s="305"/>
      <c r="G320" s="305"/>
      <c r="H320" s="305"/>
      <c r="I320" s="306"/>
    </row>
    <row r="321" spans="1:9" ht="31.5" x14ac:dyDescent="0.25">
      <c r="A321" s="313"/>
      <c r="B321" s="236" t="s">
        <v>246</v>
      </c>
      <c r="C321" s="307" t="s">
        <v>9</v>
      </c>
      <c r="D321" s="505">
        <v>10</v>
      </c>
      <c r="E321" s="305"/>
      <c r="F321" s="305"/>
      <c r="G321" s="305"/>
      <c r="H321" s="305"/>
      <c r="I321" s="306"/>
    </row>
    <row r="322" spans="1:9" x14ac:dyDescent="0.25">
      <c r="A322" s="458"/>
      <c r="B322" s="192"/>
      <c r="C322" s="193"/>
      <c r="D322" s="194"/>
      <c r="E322" s="195"/>
      <c r="F322" s="195"/>
      <c r="G322" s="195"/>
      <c r="H322" s="195"/>
      <c r="I322" s="488"/>
    </row>
    <row r="323" spans="1:9" x14ac:dyDescent="0.25">
      <c r="A323" s="461">
        <v>190</v>
      </c>
      <c r="B323" s="226" t="s">
        <v>75</v>
      </c>
      <c r="C323" s="227"/>
      <c r="D323" s="228"/>
      <c r="E323" s="229"/>
      <c r="F323" s="229"/>
      <c r="G323" s="229"/>
      <c r="H323" s="229"/>
      <c r="I323" s="494"/>
    </row>
    <row r="324" spans="1:9" ht="31.5" x14ac:dyDescent="0.25">
      <c r="A324" s="458"/>
      <c r="B324" s="192" t="s">
        <v>76</v>
      </c>
      <c r="C324" s="193" t="s">
        <v>13</v>
      </c>
      <c r="D324" s="545">
        <v>15.65</v>
      </c>
      <c r="E324" s="545"/>
      <c r="F324" s="195"/>
      <c r="G324" s="195"/>
      <c r="H324" s="209"/>
      <c r="I324" s="488"/>
    </row>
    <row r="325" spans="1:9" x14ac:dyDescent="0.25">
      <c r="A325" s="458"/>
      <c r="B325" s="192"/>
      <c r="C325" s="193"/>
      <c r="D325" s="195"/>
      <c r="E325" s="195"/>
      <c r="F325" s="195"/>
      <c r="G325" s="195"/>
      <c r="H325" s="195"/>
      <c r="I325" s="488"/>
    </row>
    <row r="326" spans="1:9" x14ac:dyDescent="0.25">
      <c r="A326" s="461">
        <v>200</v>
      </c>
      <c r="B326" s="226" t="s">
        <v>77</v>
      </c>
      <c r="C326" s="227"/>
      <c r="D326" s="229"/>
      <c r="E326" s="229"/>
      <c r="F326" s="229"/>
      <c r="G326" s="229"/>
      <c r="H326" s="229"/>
      <c r="I326" s="494"/>
    </row>
    <row r="327" spans="1:9" ht="31.5" x14ac:dyDescent="0.25">
      <c r="A327" s="458"/>
      <c r="B327" s="192" t="s">
        <v>318</v>
      </c>
      <c r="C327" s="193" t="s">
        <v>11</v>
      </c>
      <c r="D327" s="545">
        <v>149.22</v>
      </c>
      <c r="E327" s="545"/>
      <c r="F327" s="195"/>
      <c r="G327" s="195"/>
      <c r="H327" s="209"/>
      <c r="I327" s="488"/>
    </row>
    <row r="328" spans="1:9" x14ac:dyDescent="0.25">
      <c r="A328" s="458"/>
      <c r="B328" s="192"/>
      <c r="C328" s="193"/>
      <c r="D328" s="195"/>
      <c r="E328" s="195"/>
      <c r="F328" s="195"/>
      <c r="G328" s="195"/>
      <c r="H328" s="195"/>
      <c r="I328" s="488"/>
    </row>
    <row r="329" spans="1:9" x14ac:dyDescent="0.25">
      <c r="A329" s="461">
        <v>210</v>
      </c>
      <c r="B329" s="226" t="s">
        <v>78</v>
      </c>
      <c r="C329" s="227"/>
      <c r="D329" s="229"/>
      <c r="E329" s="229"/>
      <c r="F329" s="229"/>
      <c r="G329" s="229"/>
      <c r="H329" s="229"/>
      <c r="I329" s="494"/>
    </row>
    <row r="330" spans="1:9" ht="16.5" thickBot="1" x14ac:dyDescent="0.3">
      <c r="A330" s="458"/>
      <c r="B330" s="192" t="s">
        <v>79</v>
      </c>
      <c r="C330" s="193" t="s">
        <v>11</v>
      </c>
      <c r="D330" s="195">
        <v>147.75</v>
      </c>
      <c r="E330" s="195"/>
      <c r="F330" s="195"/>
      <c r="G330" s="195"/>
      <c r="H330" s="209"/>
      <c r="I330" s="488"/>
    </row>
    <row r="331" spans="1:9" ht="16.5" thickBot="1" x14ac:dyDescent="0.3">
      <c r="A331" s="632" t="s">
        <v>248</v>
      </c>
      <c r="B331" s="633"/>
      <c r="C331" s="633"/>
      <c r="D331" s="633"/>
      <c r="E331" s="633"/>
      <c r="F331" s="633"/>
      <c r="G331" s="633"/>
      <c r="H331" s="634"/>
      <c r="I331" s="559"/>
    </row>
    <row r="332" spans="1:9" ht="16.5" thickBot="1" x14ac:dyDescent="0.3">
      <c r="A332" s="629"/>
      <c r="B332" s="630"/>
      <c r="C332" s="630"/>
      <c r="D332" s="630"/>
      <c r="E332" s="630"/>
      <c r="F332" s="630"/>
      <c r="G332" s="630"/>
      <c r="H332" s="630"/>
      <c r="I332" s="631"/>
    </row>
    <row r="333" spans="1:9" ht="16.5" thickBot="1" x14ac:dyDescent="0.3">
      <c r="A333" s="611" t="s">
        <v>108</v>
      </c>
      <c r="B333" s="612"/>
      <c r="C333" s="612"/>
      <c r="D333" s="612"/>
      <c r="E333" s="612"/>
      <c r="F333" s="612"/>
      <c r="G333" s="612"/>
      <c r="H333" s="612"/>
      <c r="I333" s="613"/>
    </row>
    <row r="334" spans="1:9" x14ac:dyDescent="0.25">
      <c r="A334" s="560">
        <v>10</v>
      </c>
      <c r="B334" s="561" t="s">
        <v>23</v>
      </c>
      <c r="C334" s="562"/>
      <c r="D334" s="563"/>
      <c r="E334" s="564"/>
      <c r="F334" s="564"/>
      <c r="G334" s="564"/>
      <c r="H334" s="565"/>
      <c r="I334" s="566"/>
    </row>
    <row r="335" spans="1:9" x14ac:dyDescent="0.25">
      <c r="A335" s="567"/>
      <c r="B335" s="568" t="s">
        <v>24</v>
      </c>
      <c r="C335" s="569" t="s">
        <v>11</v>
      </c>
      <c r="D335" s="498">
        <v>144</v>
      </c>
      <c r="E335" s="207"/>
      <c r="F335" s="207"/>
      <c r="G335" s="207"/>
      <c r="H335" s="188"/>
      <c r="I335" s="259"/>
    </row>
    <row r="336" spans="1:9" x14ac:dyDescent="0.25">
      <c r="A336" s="567"/>
      <c r="B336" s="206" t="s">
        <v>25</v>
      </c>
      <c r="C336" s="569" t="s">
        <v>11</v>
      </c>
      <c r="D336" s="498">
        <v>100</v>
      </c>
      <c r="E336" s="498"/>
      <c r="F336" s="207"/>
      <c r="G336" s="207"/>
      <c r="H336" s="188"/>
      <c r="I336" s="259"/>
    </row>
    <row r="337" spans="1:9" x14ac:dyDescent="0.25">
      <c r="A337" s="567"/>
      <c r="B337" s="236"/>
      <c r="C337" s="307"/>
      <c r="D337" s="498"/>
      <c r="E337" s="498"/>
      <c r="F337" s="498"/>
      <c r="G337" s="498"/>
      <c r="H337" s="322"/>
      <c r="I337" s="570"/>
    </row>
    <row r="338" spans="1:9" x14ac:dyDescent="0.25">
      <c r="A338" s="567">
        <v>30</v>
      </c>
      <c r="B338" s="497" t="s">
        <v>32</v>
      </c>
      <c r="C338" s="571"/>
      <c r="D338" s="572"/>
      <c r="E338" s="573"/>
      <c r="F338" s="573"/>
      <c r="G338" s="573"/>
      <c r="H338" s="574"/>
      <c r="I338" s="575"/>
    </row>
    <row r="339" spans="1:9" x14ac:dyDescent="0.25">
      <c r="A339" s="567"/>
      <c r="B339" s="497" t="s">
        <v>99</v>
      </c>
      <c r="C339" s="571"/>
      <c r="D339" s="572"/>
      <c r="E339" s="573"/>
      <c r="F339" s="573"/>
      <c r="G339" s="573"/>
      <c r="H339" s="574"/>
      <c r="I339" s="575"/>
    </row>
    <row r="340" spans="1:9" x14ac:dyDescent="0.25">
      <c r="A340" s="567"/>
      <c r="B340" s="206" t="s">
        <v>100</v>
      </c>
      <c r="C340" s="286" t="s">
        <v>28</v>
      </c>
      <c r="D340" s="576">
        <v>1</v>
      </c>
      <c r="E340" s="207"/>
      <c r="F340" s="207"/>
      <c r="G340" s="207"/>
      <c r="H340" s="188"/>
      <c r="I340" s="259"/>
    </row>
    <row r="341" spans="1:9" x14ac:dyDescent="0.25">
      <c r="A341" s="567"/>
      <c r="B341" s="206" t="s">
        <v>101</v>
      </c>
      <c r="C341" s="286" t="s">
        <v>28</v>
      </c>
      <c r="D341" s="576">
        <v>1.2</v>
      </c>
      <c r="E341" s="207"/>
      <c r="F341" s="207"/>
      <c r="G341" s="207"/>
      <c r="H341" s="577"/>
      <c r="I341" s="259"/>
    </row>
    <row r="342" spans="1:9" x14ac:dyDescent="0.25">
      <c r="A342" s="567"/>
      <c r="B342" s="206" t="s">
        <v>364</v>
      </c>
      <c r="C342" s="286" t="s">
        <v>11</v>
      </c>
      <c r="D342" s="576">
        <v>16</v>
      </c>
      <c r="E342" s="207"/>
      <c r="F342" s="207"/>
      <c r="G342" s="207"/>
      <c r="H342" s="188"/>
      <c r="I342" s="259"/>
    </row>
    <row r="343" spans="1:9" x14ac:dyDescent="0.25">
      <c r="A343" s="567"/>
      <c r="B343" s="206" t="s">
        <v>102</v>
      </c>
      <c r="C343" s="207" t="s">
        <v>28</v>
      </c>
      <c r="D343" s="576">
        <v>0.4</v>
      </c>
      <c r="E343" s="207"/>
      <c r="F343" s="207"/>
      <c r="G343" s="207"/>
      <c r="H343" s="188"/>
      <c r="I343" s="259"/>
    </row>
    <row r="344" spans="1:9" x14ac:dyDescent="0.25">
      <c r="A344" s="567"/>
      <c r="B344" s="497" t="s">
        <v>103</v>
      </c>
      <c r="C344" s="571"/>
      <c r="D344" s="572"/>
      <c r="E344" s="573"/>
      <c r="F344" s="573"/>
      <c r="G344" s="573"/>
      <c r="H344" s="574"/>
      <c r="I344" s="575"/>
    </row>
    <row r="345" spans="1:9" x14ac:dyDescent="0.25">
      <c r="A345" s="567"/>
      <c r="B345" s="206" t="s">
        <v>101</v>
      </c>
      <c r="C345" s="286" t="s">
        <v>28</v>
      </c>
      <c r="D345" s="576">
        <v>9.41</v>
      </c>
      <c r="E345" s="207"/>
      <c r="F345" s="207"/>
      <c r="G345" s="207"/>
      <c r="H345" s="577"/>
      <c r="I345" s="259"/>
    </row>
    <row r="346" spans="1:9" x14ac:dyDescent="0.25">
      <c r="A346" s="567"/>
      <c r="B346" s="206" t="s">
        <v>104</v>
      </c>
      <c r="C346" s="286" t="s">
        <v>35</v>
      </c>
      <c r="D346" s="576">
        <v>249</v>
      </c>
      <c r="E346" s="207"/>
      <c r="F346" s="207"/>
      <c r="G346" s="207"/>
      <c r="H346" s="188"/>
      <c r="I346" s="259"/>
    </row>
    <row r="347" spans="1:9" x14ac:dyDescent="0.25">
      <c r="A347" s="567"/>
      <c r="B347" s="568"/>
      <c r="C347" s="286"/>
      <c r="D347" s="498"/>
      <c r="E347" s="207"/>
      <c r="F347" s="207"/>
      <c r="G347" s="207"/>
      <c r="H347" s="319"/>
      <c r="I347" s="259"/>
    </row>
    <row r="348" spans="1:9" x14ac:dyDescent="0.25">
      <c r="A348" s="567">
        <v>60</v>
      </c>
      <c r="B348" s="497" t="s">
        <v>52</v>
      </c>
      <c r="C348" s="571"/>
      <c r="D348" s="573"/>
      <c r="E348" s="578"/>
      <c r="F348" s="578"/>
      <c r="G348" s="573"/>
      <c r="H348" s="574"/>
      <c r="I348" s="579"/>
    </row>
    <row r="349" spans="1:9" x14ac:dyDescent="0.25">
      <c r="A349" s="567"/>
      <c r="B349" s="233" t="s">
        <v>105</v>
      </c>
      <c r="C349" s="286" t="s">
        <v>11</v>
      </c>
      <c r="D349" s="576">
        <v>100</v>
      </c>
      <c r="E349" s="573"/>
      <c r="F349" s="573"/>
      <c r="G349" s="573"/>
      <c r="H349" s="319"/>
      <c r="I349" s="259"/>
    </row>
    <row r="350" spans="1:9" x14ac:dyDescent="0.25">
      <c r="A350" s="567"/>
      <c r="B350" s="192"/>
      <c r="C350" s="193"/>
      <c r="D350" s="194"/>
      <c r="E350" s="194"/>
      <c r="F350" s="194"/>
      <c r="G350" s="194"/>
      <c r="H350" s="196"/>
      <c r="I350" s="197"/>
    </row>
    <row r="351" spans="1:9" x14ac:dyDescent="0.25">
      <c r="A351" s="567">
        <v>210</v>
      </c>
      <c r="B351" s="497" t="s">
        <v>106</v>
      </c>
      <c r="C351" s="571"/>
      <c r="D351" s="573"/>
      <c r="E351" s="573"/>
      <c r="F351" s="573"/>
      <c r="G351" s="573"/>
      <c r="H351" s="574"/>
      <c r="I351" s="579"/>
    </row>
    <row r="352" spans="1:9" ht="16.5" thickBot="1" x14ac:dyDescent="0.3">
      <c r="A352" s="580"/>
      <c r="B352" s="581" t="s">
        <v>107</v>
      </c>
      <c r="C352" s="582" t="s">
        <v>11</v>
      </c>
      <c r="D352" s="583">
        <v>144</v>
      </c>
      <c r="E352" s="584"/>
      <c r="F352" s="584"/>
      <c r="G352" s="584"/>
      <c r="H352" s="209"/>
      <c r="I352" s="585"/>
    </row>
    <row r="353" spans="1:13" ht="16.5" thickBot="1" x14ac:dyDescent="0.3">
      <c r="A353" s="614" t="s">
        <v>109</v>
      </c>
      <c r="B353" s="615"/>
      <c r="C353" s="615"/>
      <c r="D353" s="615"/>
      <c r="E353" s="615"/>
      <c r="F353" s="615"/>
      <c r="G353" s="615"/>
      <c r="H353" s="615"/>
      <c r="I353" s="586"/>
    </row>
    <row r="354" spans="1:13" ht="16.5" thickBot="1" x14ac:dyDescent="0.3">
      <c r="A354" s="617"/>
      <c r="B354" s="618"/>
      <c r="C354" s="618"/>
      <c r="D354" s="618"/>
      <c r="E354" s="618"/>
      <c r="F354" s="618"/>
      <c r="G354" s="618"/>
      <c r="H354" s="618"/>
      <c r="I354" s="619"/>
    </row>
    <row r="355" spans="1:13" ht="16.5" thickBot="1" x14ac:dyDescent="0.3">
      <c r="A355" s="611" t="s">
        <v>75</v>
      </c>
      <c r="B355" s="612"/>
      <c r="C355" s="612"/>
      <c r="D355" s="612"/>
      <c r="E355" s="612"/>
      <c r="F355" s="612"/>
      <c r="G355" s="612"/>
      <c r="H355" s="612"/>
      <c r="I355" s="613"/>
    </row>
    <row r="356" spans="1:13" x14ac:dyDescent="0.25">
      <c r="A356" s="587"/>
      <c r="B356" s="422" t="s">
        <v>121</v>
      </c>
      <c r="C356" s="588" t="s">
        <v>9</v>
      </c>
      <c r="D356" s="547">
        <v>1</v>
      </c>
      <c r="E356" s="589"/>
      <c r="F356" s="589"/>
      <c r="G356" s="589"/>
      <c r="H356" s="590"/>
      <c r="I356" s="591"/>
    </row>
    <row r="357" spans="1:13" ht="31.5" x14ac:dyDescent="0.25">
      <c r="A357" s="191"/>
      <c r="B357" s="192" t="s">
        <v>118</v>
      </c>
      <c r="C357" s="193" t="s">
        <v>13</v>
      </c>
      <c r="D357" s="194">
        <v>18.45</v>
      </c>
      <c r="E357" s="589"/>
      <c r="F357" s="195"/>
      <c r="G357" s="195"/>
      <c r="H357" s="224"/>
      <c r="I357" s="488"/>
    </row>
    <row r="358" spans="1:13" ht="31.5" x14ac:dyDescent="0.25">
      <c r="A358" s="191"/>
      <c r="B358" s="192" t="s">
        <v>119</v>
      </c>
      <c r="C358" s="193" t="s">
        <v>13</v>
      </c>
      <c r="D358" s="194">
        <v>9.06</v>
      </c>
      <c r="E358" s="589"/>
      <c r="F358" s="195"/>
      <c r="G358" s="195"/>
      <c r="H358" s="224"/>
      <c r="I358" s="488"/>
    </row>
    <row r="359" spans="1:13" ht="31.5" x14ac:dyDescent="0.25">
      <c r="A359" s="191"/>
      <c r="B359" s="192" t="s">
        <v>120</v>
      </c>
      <c r="C359" s="193" t="s">
        <v>13</v>
      </c>
      <c r="D359" s="194">
        <v>3</v>
      </c>
      <c r="E359" s="589"/>
      <c r="F359" s="195"/>
      <c r="G359" s="195"/>
      <c r="H359" s="224"/>
      <c r="I359" s="488"/>
    </row>
    <row r="360" spans="1:13" ht="39" customHeight="1" x14ac:dyDescent="0.25">
      <c r="A360" s="191"/>
      <c r="B360" s="192" t="s">
        <v>262</v>
      </c>
      <c r="C360" s="193" t="s">
        <v>10</v>
      </c>
      <c r="D360" s="194">
        <v>1</v>
      </c>
      <c r="E360" s="589"/>
      <c r="F360" s="195"/>
      <c r="G360" s="195"/>
      <c r="H360" s="592"/>
      <c r="I360" s="488"/>
    </row>
    <row r="361" spans="1:13" ht="31.5" x14ac:dyDescent="0.25">
      <c r="A361" s="191"/>
      <c r="B361" s="192" t="s">
        <v>260</v>
      </c>
      <c r="C361" s="193" t="s">
        <v>9</v>
      </c>
      <c r="D361" s="194">
        <v>10</v>
      </c>
      <c r="E361" s="589"/>
      <c r="F361" s="195"/>
      <c r="G361" s="195"/>
      <c r="H361" s="195"/>
      <c r="I361" s="488"/>
    </row>
    <row r="362" spans="1:13" ht="31.5" x14ac:dyDescent="0.25">
      <c r="A362" s="191"/>
      <c r="B362" s="192" t="s">
        <v>122</v>
      </c>
      <c r="C362" s="193" t="s">
        <v>9</v>
      </c>
      <c r="D362" s="194">
        <v>2</v>
      </c>
      <c r="E362" s="589"/>
      <c r="F362" s="195"/>
      <c r="G362" s="195"/>
      <c r="H362" s="195"/>
      <c r="I362" s="488"/>
    </row>
    <row r="363" spans="1:13" ht="63" x14ac:dyDescent="0.25">
      <c r="A363" s="191"/>
      <c r="B363" s="236" t="s">
        <v>310</v>
      </c>
      <c r="C363" s="193" t="s">
        <v>9</v>
      </c>
      <c r="D363" s="194">
        <v>8</v>
      </c>
      <c r="E363" s="589"/>
      <c r="F363" s="195"/>
      <c r="G363" s="195"/>
      <c r="H363" s="195"/>
      <c r="I363" s="488"/>
    </row>
    <row r="364" spans="1:13" ht="63" x14ac:dyDescent="0.25">
      <c r="A364" s="191"/>
      <c r="B364" s="192" t="s">
        <v>123</v>
      </c>
      <c r="C364" s="193" t="s">
        <v>9</v>
      </c>
      <c r="D364" s="194">
        <v>2</v>
      </c>
      <c r="E364" s="589"/>
      <c r="F364" s="195"/>
      <c r="G364" s="195"/>
      <c r="H364" s="195"/>
      <c r="I364" s="488"/>
    </row>
    <row r="365" spans="1:13" ht="85.5" customHeight="1" x14ac:dyDescent="0.25">
      <c r="A365" s="191"/>
      <c r="B365" s="192" t="s">
        <v>124</v>
      </c>
      <c r="C365" s="193" t="s">
        <v>13</v>
      </c>
      <c r="D365" s="194">
        <v>220.23</v>
      </c>
      <c r="E365" s="589"/>
      <c r="F365" s="195"/>
      <c r="G365" s="195"/>
      <c r="H365" s="266"/>
      <c r="I365" s="488"/>
    </row>
    <row r="366" spans="1:13" ht="69.75" customHeight="1" x14ac:dyDescent="0.25">
      <c r="A366" s="191"/>
      <c r="B366" s="192" t="s">
        <v>125</v>
      </c>
      <c r="C366" s="193" t="s">
        <v>9</v>
      </c>
      <c r="D366" s="194">
        <v>2</v>
      </c>
      <c r="E366" s="589"/>
      <c r="F366" s="195"/>
      <c r="G366" s="195"/>
      <c r="H366" s="209"/>
      <c r="I366" s="488"/>
    </row>
    <row r="367" spans="1:13" ht="115.5" customHeight="1" x14ac:dyDescent="0.25">
      <c r="A367" s="191"/>
      <c r="B367" s="192" t="s">
        <v>355</v>
      </c>
      <c r="C367" s="193" t="s">
        <v>9</v>
      </c>
      <c r="D367" s="194">
        <v>1</v>
      </c>
      <c r="E367" s="589"/>
      <c r="F367" s="195"/>
      <c r="G367" s="195"/>
      <c r="H367" s="224"/>
      <c r="I367" s="488"/>
    </row>
    <row r="368" spans="1:13" s="15" customFormat="1" ht="23.25" customHeight="1" x14ac:dyDescent="0.25">
      <c r="A368" s="372"/>
      <c r="B368" s="192" t="s">
        <v>263</v>
      </c>
      <c r="C368" s="216" t="s">
        <v>9</v>
      </c>
      <c r="D368" s="361">
        <v>1</v>
      </c>
      <c r="E368" s="589"/>
      <c r="F368" s="266"/>
      <c r="G368" s="266"/>
      <c r="H368" s="593"/>
      <c r="I368" s="276"/>
      <c r="J368" s="16"/>
      <c r="K368" s="16"/>
      <c r="L368" s="16"/>
      <c r="M368" s="16"/>
    </row>
    <row r="369" spans="1:13" s="15" customFormat="1" ht="94.5" x14ac:dyDescent="0.25">
      <c r="A369" s="372"/>
      <c r="B369" s="365" t="s">
        <v>423</v>
      </c>
      <c r="C369" s="216" t="s">
        <v>9</v>
      </c>
      <c r="D369" s="361">
        <v>1</v>
      </c>
      <c r="E369" s="589"/>
      <c r="F369" s="266"/>
      <c r="G369" s="266"/>
      <c r="H369" s="232"/>
      <c r="I369" s="276"/>
      <c r="J369" s="16"/>
      <c r="K369" s="16"/>
      <c r="L369" s="16"/>
      <c r="M369" s="16"/>
    </row>
    <row r="370" spans="1:13" s="15" customFormat="1" ht="47.25" x14ac:dyDescent="0.25">
      <c r="A370" s="382"/>
      <c r="B370" s="254" t="s">
        <v>126</v>
      </c>
      <c r="C370" s="216" t="s">
        <v>9</v>
      </c>
      <c r="D370" s="362">
        <v>1</v>
      </c>
      <c r="E370" s="589"/>
      <c r="F370" s="265"/>
      <c r="G370" s="265"/>
      <c r="H370" s="266"/>
      <c r="I370" s="427"/>
      <c r="J370" s="16"/>
      <c r="K370" s="16"/>
      <c r="L370" s="16"/>
      <c r="M370" s="16"/>
    </row>
    <row r="371" spans="1:13" ht="36" customHeight="1" x14ac:dyDescent="0.25">
      <c r="A371" s="594"/>
      <c r="B371" s="206" t="s">
        <v>258</v>
      </c>
      <c r="C371" s="250" t="s">
        <v>13</v>
      </c>
      <c r="D371" s="217">
        <v>112</v>
      </c>
      <c r="E371" s="241"/>
      <c r="F371" s="241"/>
      <c r="G371" s="241"/>
      <c r="H371" s="241"/>
      <c r="I371" s="595"/>
    </row>
    <row r="372" spans="1:13" ht="51" customHeight="1" x14ac:dyDescent="0.25">
      <c r="A372" s="596"/>
      <c r="B372" s="433" t="s">
        <v>344</v>
      </c>
      <c r="C372" s="250" t="s">
        <v>13</v>
      </c>
      <c r="D372" s="217">
        <v>64</v>
      </c>
      <c r="E372" s="241"/>
      <c r="F372" s="434"/>
      <c r="G372" s="434"/>
      <c r="H372" s="438"/>
      <c r="I372" s="597"/>
    </row>
    <row r="373" spans="1:13" ht="47.25" x14ac:dyDescent="0.25">
      <c r="A373" s="598"/>
      <c r="B373" s="206" t="s">
        <v>259</v>
      </c>
      <c r="C373" s="250" t="s">
        <v>13</v>
      </c>
      <c r="D373" s="217">
        <v>21</v>
      </c>
      <c r="E373" s="241"/>
      <c r="F373" s="436"/>
      <c r="G373" s="436"/>
      <c r="H373" s="241"/>
      <c r="I373" s="597"/>
    </row>
    <row r="374" spans="1:13" ht="53.25" customHeight="1" thickBot="1" x14ac:dyDescent="0.3">
      <c r="A374" s="439"/>
      <c r="B374" s="206" t="s">
        <v>345</v>
      </c>
      <c r="C374" s="250" t="s">
        <v>9</v>
      </c>
      <c r="D374" s="217">
        <v>3</v>
      </c>
      <c r="E374" s="241"/>
      <c r="F374" s="436"/>
      <c r="G374" s="436"/>
      <c r="H374" s="241"/>
      <c r="I374" s="597"/>
    </row>
    <row r="375" spans="1:13" ht="16.5" thickBot="1" x14ac:dyDescent="0.3">
      <c r="A375" s="614" t="s">
        <v>110</v>
      </c>
      <c r="B375" s="615"/>
      <c r="C375" s="615"/>
      <c r="D375" s="615"/>
      <c r="E375" s="615"/>
      <c r="F375" s="615"/>
      <c r="G375" s="615"/>
      <c r="H375" s="635"/>
      <c r="I375" s="599"/>
      <c r="K375" s="13"/>
      <c r="L375" s="13"/>
      <c r="M375" s="13"/>
    </row>
    <row r="376" spans="1:13" ht="16.5" thickBot="1" x14ac:dyDescent="0.3">
      <c r="A376" s="614" t="s">
        <v>97</v>
      </c>
      <c r="B376" s="615"/>
      <c r="C376" s="615"/>
      <c r="D376" s="615"/>
      <c r="E376" s="615"/>
      <c r="F376" s="615"/>
      <c r="G376" s="615"/>
      <c r="H376" s="635"/>
      <c r="I376" s="441"/>
      <c r="J376" s="14"/>
      <c r="K376" s="14"/>
      <c r="L376" s="14"/>
      <c r="M376" s="14"/>
    </row>
    <row r="377" spans="1:13" ht="16.5" thickBot="1" x14ac:dyDescent="0.3">
      <c r="A377" s="636" t="s">
        <v>111</v>
      </c>
      <c r="B377" s="637"/>
      <c r="C377" s="637"/>
      <c r="D377" s="637"/>
      <c r="E377" s="637"/>
      <c r="F377" s="637"/>
      <c r="G377" s="637"/>
      <c r="H377" s="638"/>
      <c r="I377" s="442"/>
      <c r="K377" s="13"/>
      <c r="L377" s="13"/>
      <c r="M377" s="13"/>
    </row>
    <row r="378" spans="1:13" ht="16.5" thickBot="1" x14ac:dyDescent="0.3">
      <c r="A378" s="636" t="s">
        <v>112</v>
      </c>
      <c r="B378" s="637"/>
      <c r="C378" s="637"/>
      <c r="D378" s="637"/>
      <c r="E378" s="637"/>
      <c r="F378" s="637"/>
      <c r="G378" s="637"/>
      <c r="H378" s="638"/>
      <c r="I378" s="442"/>
      <c r="K378" s="13"/>
      <c r="L378" s="13"/>
      <c r="M378" s="13"/>
    </row>
    <row r="379" spans="1:13" ht="16.5" thickBot="1" x14ac:dyDescent="0.3">
      <c r="A379" s="614" t="s">
        <v>113</v>
      </c>
      <c r="B379" s="615"/>
      <c r="C379" s="615"/>
      <c r="D379" s="615"/>
      <c r="E379" s="615"/>
      <c r="F379" s="615"/>
      <c r="G379" s="615"/>
      <c r="H379" s="635"/>
      <c r="I379" s="441"/>
      <c r="J379" s="14"/>
      <c r="K379" s="14"/>
      <c r="L379" s="14"/>
      <c r="M379" s="14"/>
    </row>
    <row r="380" spans="1:13" ht="16.5" thickBot="1" x14ac:dyDescent="0.3">
      <c r="A380" s="636" t="s">
        <v>406</v>
      </c>
      <c r="B380" s="637"/>
      <c r="C380" s="637"/>
      <c r="D380" s="637"/>
      <c r="E380" s="637"/>
      <c r="F380" s="637"/>
      <c r="G380" s="637"/>
      <c r="H380" s="638"/>
      <c r="I380" s="442"/>
      <c r="K380" s="13"/>
      <c r="L380" s="13"/>
      <c r="M380" s="13"/>
    </row>
    <row r="381" spans="1:13" ht="16.5" thickBot="1" x14ac:dyDescent="0.3">
      <c r="A381" s="614" t="s">
        <v>114</v>
      </c>
      <c r="B381" s="615"/>
      <c r="C381" s="615"/>
      <c r="D381" s="615"/>
      <c r="E381" s="615"/>
      <c r="F381" s="615"/>
      <c r="G381" s="615"/>
      <c r="H381" s="635"/>
      <c r="I381" s="441"/>
      <c r="J381" s="14"/>
      <c r="K381" s="14"/>
      <c r="L381" s="14"/>
      <c r="M381" s="14"/>
    </row>
    <row r="383" spans="1:13" x14ac:dyDescent="0.25">
      <c r="J383" s="14"/>
      <c r="K383" s="3"/>
      <c r="L383" s="3"/>
      <c r="M383" s="3"/>
    </row>
    <row r="386" spans="4:14" x14ac:dyDescent="0.25">
      <c r="D386" s="8"/>
      <c r="K386" s="13"/>
      <c r="L386" s="13"/>
      <c r="M386" s="14"/>
    </row>
    <row r="387" spans="4:14" x14ac:dyDescent="0.25">
      <c r="D387" s="13"/>
      <c r="E387" s="13"/>
      <c r="F387" s="13"/>
      <c r="G387" s="13"/>
      <c r="H387" s="13"/>
      <c r="I387" s="13"/>
      <c r="K387" s="13"/>
      <c r="L387" s="13"/>
      <c r="M387" s="13"/>
      <c r="N387" s="13"/>
    </row>
    <row r="388" spans="4:14" x14ac:dyDescent="0.25">
      <c r="D388" s="13"/>
      <c r="E388" s="13"/>
      <c r="F388" s="13"/>
      <c r="G388" s="13"/>
      <c r="H388" s="13"/>
      <c r="I388" s="13"/>
      <c r="K388" s="13"/>
      <c r="L388" s="13"/>
      <c r="M388" s="13"/>
      <c r="N388" s="13"/>
    </row>
    <row r="389" spans="4:14" x14ac:dyDescent="0.25">
      <c r="D389" s="13"/>
      <c r="E389" s="13"/>
      <c r="F389" s="13"/>
      <c r="G389" s="13"/>
      <c r="H389" s="13"/>
      <c r="I389" s="13"/>
      <c r="K389" s="13"/>
      <c r="L389" s="13"/>
      <c r="M389" s="13"/>
      <c r="N389" s="13"/>
    </row>
    <row r="390" spans="4:14" x14ac:dyDescent="0.25">
      <c r="D390" s="14"/>
      <c r="E390" s="14"/>
      <c r="F390" s="14"/>
      <c r="G390" s="14"/>
      <c r="H390" s="14"/>
      <c r="I390" s="14"/>
      <c r="J390" s="14"/>
      <c r="K390" s="14"/>
      <c r="L390" s="14"/>
      <c r="M390" s="14"/>
      <c r="N390" s="14"/>
    </row>
    <row r="391" spans="4:14" x14ac:dyDescent="0.25">
      <c r="D391" s="13"/>
      <c r="E391" s="13"/>
      <c r="F391" s="13"/>
      <c r="G391" s="13"/>
      <c r="H391" s="13"/>
      <c r="I391" s="13"/>
      <c r="K391" s="13"/>
      <c r="L391" s="13"/>
      <c r="M391" s="13"/>
      <c r="N391" s="13"/>
    </row>
    <row r="392" spans="4:14" x14ac:dyDescent="0.25">
      <c r="D392" s="14"/>
      <c r="E392" s="14"/>
      <c r="F392" s="14"/>
      <c r="G392" s="14"/>
      <c r="H392" s="14"/>
      <c r="I392" s="14"/>
      <c r="J392" s="14"/>
      <c r="K392" s="14"/>
      <c r="L392" s="14"/>
      <c r="M392" s="14"/>
      <c r="N392" s="14"/>
    </row>
    <row r="393" spans="4:14" x14ac:dyDescent="0.25">
      <c r="D393" s="8"/>
      <c r="J393" s="8"/>
    </row>
    <row r="396" spans="4:14" x14ac:dyDescent="0.25">
      <c r="D396" s="9"/>
      <c r="J396" s="14"/>
      <c r="K396" s="14"/>
    </row>
    <row r="397" spans="4:14" x14ac:dyDescent="0.25">
      <c r="D397" s="13"/>
      <c r="E397" s="13"/>
      <c r="F397" s="13"/>
      <c r="G397" s="13"/>
      <c r="H397" s="13"/>
      <c r="I397" s="13"/>
      <c r="K397" s="13"/>
    </row>
    <row r="398" spans="4:14" x14ac:dyDescent="0.25">
      <c r="D398" s="13"/>
      <c r="E398" s="13"/>
      <c r="F398" s="13"/>
      <c r="G398" s="13"/>
      <c r="H398" s="13"/>
      <c r="I398" s="13"/>
      <c r="K398" s="13"/>
    </row>
    <row r="399" spans="4:14" x14ac:dyDescent="0.25">
      <c r="D399" s="13"/>
      <c r="E399" s="13"/>
      <c r="F399" s="13"/>
      <c r="G399" s="13"/>
      <c r="H399" s="13"/>
      <c r="I399" s="13"/>
      <c r="K399" s="14"/>
    </row>
    <row r="400" spans="4:14" x14ac:dyDescent="0.25">
      <c r="D400" s="14"/>
      <c r="E400" s="14"/>
      <c r="F400" s="14"/>
      <c r="G400" s="14"/>
      <c r="H400" s="14"/>
      <c r="I400" s="14"/>
      <c r="J400" s="14"/>
      <c r="K400" s="13"/>
    </row>
    <row r="401" spans="4:12" x14ac:dyDescent="0.25">
      <c r="D401" s="13"/>
      <c r="E401" s="13"/>
      <c r="F401" s="13"/>
      <c r="G401" s="13"/>
      <c r="H401" s="13"/>
      <c r="I401" s="13"/>
      <c r="K401" s="14"/>
    </row>
    <row r="402" spans="4:12" x14ac:dyDescent="0.25">
      <c r="D402" s="14"/>
      <c r="E402" s="14"/>
      <c r="F402" s="14"/>
      <c r="G402" s="14"/>
      <c r="H402" s="14"/>
      <c r="I402" s="14"/>
      <c r="J402" s="14"/>
    </row>
    <row r="403" spans="4:12" x14ac:dyDescent="0.25">
      <c r="D403" s="8"/>
      <c r="J403" s="8"/>
    </row>
    <row r="406" spans="4:12" x14ac:dyDescent="0.25">
      <c r="D406" s="9"/>
    </row>
    <row r="407" spans="4:12" x14ac:dyDescent="0.25">
      <c r="D407" s="13"/>
      <c r="E407" s="13"/>
      <c r="F407" s="13"/>
      <c r="H407" s="13"/>
      <c r="I407" s="13"/>
      <c r="K407" s="13"/>
      <c r="L407" s="13"/>
    </row>
    <row r="408" spans="4:12" x14ac:dyDescent="0.25">
      <c r="D408" s="13"/>
      <c r="E408" s="13"/>
      <c r="F408" s="13"/>
      <c r="H408" s="13"/>
      <c r="I408" s="13"/>
      <c r="K408" s="13"/>
      <c r="L408" s="13"/>
    </row>
    <row r="409" spans="4:12" x14ac:dyDescent="0.25">
      <c r="D409" s="13"/>
      <c r="E409" s="13"/>
      <c r="F409" s="13"/>
      <c r="H409" s="13"/>
      <c r="I409" s="13"/>
      <c r="K409" s="13"/>
      <c r="L409" s="13"/>
    </row>
    <row r="410" spans="4:12" x14ac:dyDescent="0.25">
      <c r="D410" s="14"/>
      <c r="E410" s="14"/>
      <c r="F410" s="14"/>
      <c r="H410" s="14"/>
      <c r="I410" s="14"/>
      <c r="K410" s="14"/>
      <c r="L410" s="14"/>
    </row>
    <row r="411" spans="4:12" x14ac:dyDescent="0.25">
      <c r="D411" s="13"/>
      <c r="E411" s="13"/>
      <c r="F411" s="13"/>
      <c r="H411" s="13"/>
      <c r="I411" s="13"/>
      <c r="K411" s="13"/>
      <c r="L411" s="13"/>
    </row>
    <row r="412" spans="4:12" x14ac:dyDescent="0.25">
      <c r="D412" s="14"/>
      <c r="E412" s="14"/>
      <c r="F412" s="14"/>
      <c r="H412" s="14"/>
      <c r="I412" s="14"/>
      <c r="K412" s="14"/>
      <c r="L412" s="14"/>
    </row>
    <row r="413" spans="4:12" x14ac:dyDescent="0.25">
      <c r="D413" s="8"/>
      <c r="F413" s="98"/>
    </row>
    <row r="419" spans="4:7" x14ac:dyDescent="0.25">
      <c r="D419" s="13"/>
      <c r="E419" s="13"/>
      <c r="F419" s="13"/>
      <c r="G419" s="13"/>
    </row>
    <row r="420" spans="4:7" x14ac:dyDescent="0.25">
      <c r="D420" s="13"/>
      <c r="E420" s="13"/>
      <c r="F420" s="13"/>
      <c r="G420" s="13"/>
    </row>
    <row r="421" spans="4:7" x14ac:dyDescent="0.25">
      <c r="D421" s="13"/>
      <c r="E421" s="13"/>
      <c r="F421" s="13"/>
      <c r="G421" s="13"/>
    </row>
    <row r="422" spans="4:7" x14ac:dyDescent="0.25">
      <c r="D422" s="14"/>
      <c r="E422" s="14"/>
      <c r="F422" s="14"/>
      <c r="G422" s="14"/>
    </row>
    <row r="423" spans="4:7" x14ac:dyDescent="0.25">
      <c r="D423" s="13"/>
      <c r="E423" s="13"/>
      <c r="F423" s="13"/>
      <c r="G423" s="13"/>
    </row>
    <row r="424" spans="4:7" x14ac:dyDescent="0.25">
      <c r="D424" s="14"/>
      <c r="E424" s="14"/>
      <c r="F424" s="14"/>
      <c r="G424" s="14"/>
    </row>
    <row r="425" spans="4:7" x14ac:dyDescent="0.25">
      <c r="D425" s="8"/>
    </row>
    <row r="430" spans="4:7" x14ac:dyDescent="0.25">
      <c r="D430" s="13"/>
      <c r="E430" s="13"/>
      <c r="F430" s="13"/>
      <c r="G430" s="13"/>
    </row>
    <row r="431" spans="4:7" x14ac:dyDescent="0.25">
      <c r="D431" s="13"/>
      <c r="E431" s="13"/>
      <c r="F431" s="13"/>
      <c r="G431" s="13"/>
    </row>
    <row r="432" spans="4:7" x14ac:dyDescent="0.25">
      <c r="D432" s="13"/>
      <c r="E432" s="13"/>
      <c r="F432" s="13"/>
      <c r="G432" s="13"/>
    </row>
    <row r="433" spans="4:7" x14ac:dyDescent="0.25">
      <c r="D433" s="14"/>
      <c r="E433" s="14"/>
      <c r="F433" s="14"/>
      <c r="G433" s="14"/>
    </row>
    <row r="434" spans="4:7" x14ac:dyDescent="0.25">
      <c r="D434" s="13"/>
      <c r="E434" s="13"/>
      <c r="F434" s="13"/>
      <c r="G434" s="13"/>
    </row>
    <row r="435" spans="4:7" x14ac:dyDescent="0.25">
      <c r="D435" s="14"/>
      <c r="E435" s="14"/>
      <c r="F435" s="14"/>
      <c r="G435" s="14"/>
    </row>
    <row r="436" spans="4:7" x14ac:dyDescent="0.25">
      <c r="D436" s="8"/>
    </row>
  </sheetData>
  <mergeCells count="41">
    <mergeCell ref="A8:I8"/>
    <mergeCell ref="A1:I1"/>
    <mergeCell ref="A2:I2"/>
    <mergeCell ref="A3:I3"/>
    <mergeCell ref="A5:I5"/>
    <mergeCell ref="A6:I6"/>
    <mergeCell ref="A10:B10"/>
    <mergeCell ref="G10:I10"/>
    <mergeCell ref="A12:A13"/>
    <mergeCell ref="B12:B13"/>
    <mergeCell ref="C12:C13"/>
    <mergeCell ref="D12:D13"/>
    <mergeCell ref="E12:H12"/>
    <mergeCell ref="I12:I13"/>
    <mergeCell ref="A222:I222"/>
    <mergeCell ref="A223:I223"/>
    <mergeCell ref="A332:I332"/>
    <mergeCell ref="A331:H331"/>
    <mergeCell ref="A381:H381"/>
    <mergeCell ref="A376:H376"/>
    <mergeCell ref="A377:H377"/>
    <mergeCell ref="A378:H378"/>
    <mergeCell ref="A379:H379"/>
    <mergeCell ref="A380:H380"/>
    <mergeCell ref="A333:I333"/>
    <mergeCell ref="A353:H353"/>
    <mergeCell ref="A354:I354"/>
    <mergeCell ref="A355:I355"/>
    <mergeCell ref="A375:H375"/>
    <mergeCell ref="M12:M13"/>
    <mergeCell ref="A41:I41"/>
    <mergeCell ref="A221:H221"/>
    <mergeCell ref="J12:J13"/>
    <mergeCell ref="K12:K13"/>
    <mergeCell ref="L12:L13"/>
    <mergeCell ref="A42:I42"/>
    <mergeCell ref="A134:H134"/>
    <mergeCell ref="A135:I135"/>
    <mergeCell ref="A136:I136"/>
    <mergeCell ref="A14:I14"/>
    <mergeCell ref="A40:H4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5"/>
  <sheetViews>
    <sheetView topLeftCell="A12" zoomScale="115" zoomScaleNormal="115" workbookViewId="0">
      <pane ySplit="2" topLeftCell="A317" activePane="bottomLeft" state="frozen"/>
      <selection activeCell="A12" sqref="A12"/>
      <selection pane="bottomLeft" activeCell="B324" sqref="B324"/>
    </sheetView>
  </sheetViews>
  <sheetFormatPr baseColWidth="10" defaultRowHeight="15.75" x14ac:dyDescent="0.25"/>
  <cols>
    <col min="1" max="1" width="7.5703125" style="15" customWidth="1"/>
    <col min="2" max="2" width="56.28515625" style="15" customWidth="1"/>
    <col min="3" max="3" width="5.85546875" style="20" customWidth="1"/>
    <col min="4" max="4" width="15.42578125" style="18" customWidth="1"/>
    <col min="5" max="5" width="16.28515625" style="16" customWidth="1"/>
    <col min="6" max="7" width="14.7109375" style="16" customWidth="1"/>
    <col min="8" max="8" width="15.85546875" style="19" customWidth="1"/>
    <col min="9" max="9" width="15.140625" style="19" customWidth="1"/>
    <col min="10" max="10" width="24.5703125" style="16" customWidth="1"/>
    <col min="11" max="11" width="20" style="16" customWidth="1"/>
    <col min="12" max="12" width="14.85546875" style="16" customWidth="1"/>
    <col min="13" max="13" width="19.7109375" style="16" customWidth="1"/>
    <col min="14" max="14" width="11.42578125" style="15"/>
    <col min="15" max="15" width="13.5703125" style="15" bestFit="1" customWidth="1"/>
    <col min="16" max="16384" width="11.42578125" style="15"/>
  </cols>
  <sheetData>
    <row r="1" spans="1:13" x14ac:dyDescent="0.25">
      <c r="A1" s="650" t="str">
        <f>+'CENTRO ESCOLAR'!A1:I1</f>
        <v>MINISTERIO DE EDUCACIÓN</v>
      </c>
      <c r="B1" s="650"/>
      <c r="C1" s="650"/>
      <c r="D1" s="650"/>
      <c r="E1" s="650"/>
      <c r="F1" s="650"/>
      <c r="G1" s="650"/>
      <c r="H1" s="650"/>
      <c r="I1" s="650"/>
    </row>
    <row r="2" spans="1:13" x14ac:dyDescent="0.25">
      <c r="A2" s="650" t="str">
        <f>+'CENTRO ESCOLAR'!A2:I2</f>
        <v>DIVISIÓN GENERAL DE INFRAESTRUCTURA ESCOLAR</v>
      </c>
      <c r="B2" s="650"/>
      <c r="C2" s="650"/>
      <c r="D2" s="650"/>
      <c r="E2" s="650"/>
      <c r="F2" s="650"/>
      <c r="G2" s="650"/>
      <c r="H2" s="650"/>
      <c r="I2" s="650"/>
    </row>
    <row r="3" spans="1:13" x14ac:dyDescent="0.25">
      <c r="A3" s="650" t="str">
        <f>+'CENTRO ESCOLAR'!A3:I3</f>
        <v>DIVISIÓN DE PREINVERSIÓN</v>
      </c>
      <c r="B3" s="650"/>
      <c r="C3" s="650"/>
      <c r="D3" s="650"/>
      <c r="E3" s="650"/>
      <c r="F3" s="650"/>
      <c r="G3" s="650"/>
      <c r="H3" s="650"/>
      <c r="I3" s="650"/>
    </row>
    <row r="4" spans="1:13" x14ac:dyDescent="0.25">
      <c r="A4" s="1"/>
      <c r="B4" s="1"/>
      <c r="C4" s="12"/>
      <c r="D4" s="2"/>
      <c r="E4" s="3"/>
      <c r="F4" s="3"/>
      <c r="G4" s="3"/>
      <c r="H4" s="4"/>
      <c r="I4" s="4"/>
    </row>
    <row r="5" spans="1:13" x14ac:dyDescent="0.25">
      <c r="A5" s="650" t="str">
        <f>+'CENTRO ESCOLAR'!A5:I5</f>
        <v>MEJORAMIENTO DEL CENTRO ESCOLAR Y REEMPLAZO DEL PREESCOLAR JUAN FRANCISCO SANG</v>
      </c>
      <c r="B5" s="650"/>
      <c r="C5" s="650"/>
      <c r="D5" s="650"/>
      <c r="E5" s="650"/>
      <c r="F5" s="650"/>
      <c r="G5" s="650"/>
      <c r="H5" s="650"/>
      <c r="I5" s="650"/>
    </row>
    <row r="6" spans="1:13" x14ac:dyDescent="0.25">
      <c r="A6" s="650" t="str">
        <f>+'CENTRO ESCOLAR'!A6:I6</f>
        <v>MUNICIPIO DE PRINZAPOLKA, REGIÓN AUTÓNOMA COSTA CARIBE NORTE</v>
      </c>
      <c r="B6" s="650"/>
      <c r="C6" s="650"/>
      <c r="D6" s="650"/>
      <c r="E6" s="650"/>
      <c r="F6" s="650"/>
      <c r="G6" s="650"/>
      <c r="H6" s="650"/>
      <c r="I6" s="650"/>
    </row>
    <row r="7" spans="1:13" x14ac:dyDescent="0.25">
      <c r="A7" s="1"/>
      <c r="B7" s="1"/>
      <c r="C7" s="12"/>
      <c r="D7" s="2"/>
      <c r="E7" s="3"/>
      <c r="F7" s="3"/>
      <c r="G7" s="3"/>
      <c r="H7" s="4"/>
      <c r="I7" s="4"/>
    </row>
    <row r="8" spans="1:13" x14ac:dyDescent="0.25">
      <c r="A8" s="649" t="s">
        <v>115</v>
      </c>
      <c r="B8" s="649"/>
      <c r="C8" s="649"/>
      <c r="D8" s="649"/>
      <c r="E8" s="649"/>
      <c r="F8" s="649"/>
      <c r="G8" s="649"/>
      <c r="H8" s="649"/>
      <c r="I8" s="649"/>
    </row>
    <row r="9" spans="1:13" x14ac:dyDescent="0.25">
      <c r="A9" s="1"/>
      <c r="B9" s="5"/>
      <c r="C9" s="6"/>
      <c r="D9" s="7"/>
      <c r="E9" s="8"/>
      <c r="F9" s="8"/>
      <c r="G9" s="8"/>
      <c r="H9" s="9"/>
      <c r="I9" s="9"/>
    </row>
    <row r="10" spans="1:13" x14ac:dyDescent="0.25">
      <c r="A10" s="639" t="str">
        <f>+'CENTRO ESCOLAR'!A10:B10</f>
        <v>EMPRESA:___________________________________</v>
      </c>
      <c r="B10" s="639"/>
      <c r="C10" s="12"/>
      <c r="D10" s="2"/>
      <c r="E10" s="3"/>
      <c r="F10" s="3"/>
      <c r="G10" s="640" t="str">
        <f>+'CENTRO ESCOLAR'!G10:I10</f>
        <v>FECHA: _______________________</v>
      </c>
      <c r="H10" s="640"/>
      <c r="I10" s="640"/>
    </row>
    <row r="11" spans="1:13" ht="16.5" thickBot="1" x14ac:dyDescent="0.3">
      <c r="A11" s="10"/>
      <c r="B11" s="10"/>
      <c r="C11" s="12"/>
      <c r="D11" s="2"/>
      <c r="E11" s="3"/>
      <c r="F11" s="3"/>
      <c r="G11" s="11"/>
      <c r="H11" s="4"/>
      <c r="I11" s="4"/>
    </row>
    <row r="12" spans="1:13" x14ac:dyDescent="0.25">
      <c r="A12" s="641" t="s">
        <v>2</v>
      </c>
      <c r="B12" s="643" t="s">
        <v>3</v>
      </c>
      <c r="C12" s="643" t="s">
        <v>4</v>
      </c>
      <c r="D12" s="645" t="s">
        <v>5</v>
      </c>
      <c r="E12" s="645" t="s">
        <v>6</v>
      </c>
      <c r="F12" s="645"/>
      <c r="G12" s="645"/>
      <c r="H12" s="645"/>
      <c r="I12" s="647" t="s">
        <v>411</v>
      </c>
      <c r="J12" s="661"/>
      <c r="K12" s="651"/>
      <c r="L12" s="651"/>
      <c r="M12" s="651"/>
    </row>
    <row r="13" spans="1:13" ht="32.25" thickBot="1" x14ac:dyDescent="0.3">
      <c r="A13" s="678"/>
      <c r="B13" s="679"/>
      <c r="C13" s="679"/>
      <c r="D13" s="680"/>
      <c r="E13" s="175" t="s">
        <v>407</v>
      </c>
      <c r="F13" s="175" t="s">
        <v>408</v>
      </c>
      <c r="G13" s="175" t="s">
        <v>409</v>
      </c>
      <c r="H13" s="175" t="s">
        <v>412</v>
      </c>
      <c r="I13" s="668"/>
      <c r="J13" s="661"/>
      <c r="K13" s="651"/>
      <c r="L13" s="651"/>
      <c r="M13" s="651"/>
    </row>
    <row r="14" spans="1:13" ht="16.5" thickBot="1" x14ac:dyDescent="0.3">
      <c r="A14" s="662" t="s">
        <v>127</v>
      </c>
      <c r="B14" s="663"/>
      <c r="C14" s="663"/>
      <c r="D14" s="663"/>
      <c r="E14" s="663"/>
      <c r="F14" s="663"/>
      <c r="G14" s="663"/>
      <c r="H14" s="663"/>
      <c r="I14" s="664"/>
    </row>
    <row r="15" spans="1:13" x14ac:dyDescent="0.25">
      <c r="A15" s="176" t="s">
        <v>22</v>
      </c>
      <c r="B15" s="177" t="s">
        <v>23</v>
      </c>
      <c r="C15" s="178"/>
      <c r="D15" s="179"/>
      <c r="E15" s="180"/>
      <c r="F15" s="180"/>
      <c r="G15" s="180"/>
      <c r="H15" s="181"/>
      <c r="I15" s="182"/>
    </row>
    <row r="16" spans="1:13" x14ac:dyDescent="0.25">
      <c r="A16" s="183"/>
      <c r="B16" s="184" t="s">
        <v>24</v>
      </c>
      <c r="C16" s="185" t="s">
        <v>11</v>
      </c>
      <c r="D16" s="186">
        <v>553.34</v>
      </c>
      <c r="E16" s="187"/>
      <c r="F16" s="187"/>
      <c r="G16" s="187"/>
      <c r="H16" s="188"/>
      <c r="I16" s="189"/>
    </row>
    <row r="17" spans="1:9" x14ac:dyDescent="0.25">
      <c r="A17" s="183"/>
      <c r="B17" s="190" t="s">
        <v>25</v>
      </c>
      <c r="C17" s="185" t="s">
        <v>11</v>
      </c>
      <c r="D17" s="186">
        <v>452.45</v>
      </c>
      <c r="E17" s="187"/>
      <c r="F17" s="187"/>
      <c r="G17" s="187"/>
      <c r="H17" s="188"/>
      <c r="I17" s="189"/>
    </row>
    <row r="18" spans="1:9" x14ac:dyDescent="0.25">
      <c r="A18" s="191"/>
      <c r="B18" s="192"/>
      <c r="C18" s="193"/>
      <c r="D18" s="194"/>
      <c r="E18" s="195"/>
      <c r="F18" s="195"/>
      <c r="G18" s="195"/>
      <c r="H18" s="196"/>
      <c r="I18" s="197"/>
    </row>
    <row r="19" spans="1:9" x14ac:dyDescent="0.25">
      <c r="A19" s="198" t="s">
        <v>31</v>
      </c>
      <c r="B19" s="199" t="s">
        <v>32</v>
      </c>
      <c r="C19" s="200"/>
      <c r="D19" s="201"/>
      <c r="E19" s="202"/>
      <c r="F19" s="202"/>
      <c r="G19" s="202"/>
      <c r="H19" s="203"/>
      <c r="I19" s="204"/>
    </row>
    <row r="20" spans="1:9" x14ac:dyDescent="0.25">
      <c r="A20" s="205"/>
      <c r="B20" s="206" t="s">
        <v>128</v>
      </c>
      <c r="C20" s="207" t="s">
        <v>28</v>
      </c>
      <c r="D20" s="186">
        <v>239.59</v>
      </c>
      <c r="E20" s="186"/>
      <c r="F20" s="208"/>
      <c r="G20" s="208"/>
      <c r="H20" s="188"/>
      <c r="I20" s="189"/>
    </row>
    <row r="21" spans="1:9" ht="31.5" x14ac:dyDescent="0.25">
      <c r="A21" s="205"/>
      <c r="B21" s="206" t="s">
        <v>428</v>
      </c>
      <c r="C21" s="207" t="s">
        <v>28</v>
      </c>
      <c r="D21" s="186">
        <v>129.75</v>
      </c>
      <c r="E21" s="208"/>
      <c r="F21" s="208"/>
      <c r="G21" s="208"/>
      <c r="H21" s="209"/>
      <c r="I21" s="189"/>
    </row>
    <row r="22" spans="1:9" x14ac:dyDescent="0.25">
      <c r="A22" s="205"/>
      <c r="B22" s="206" t="s">
        <v>129</v>
      </c>
      <c r="C22" s="207" t="s">
        <v>28</v>
      </c>
      <c r="D22" s="186">
        <v>311.47000000000003</v>
      </c>
      <c r="E22" s="208"/>
      <c r="F22" s="208"/>
      <c r="G22" s="208"/>
      <c r="H22" s="210"/>
      <c r="I22" s="189"/>
    </row>
    <row r="23" spans="1:9" x14ac:dyDescent="0.25">
      <c r="A23" s="205"/>
      <c r="B23" s="206" t="s">
        <v>130</v>
      </c>
      <c r="C23" s="207" t="s">
        <v>35</v>
      </c>
      <c r="D23" s="186">
        <v>24.7</v>
      </c>
      <c r="E23" s="208"/>
      <c r="F23" s="208"/>
      <c r="G23" s="208"/>
      <c r="H23" s="188"/>
      <c r="I23" s="189"/>
    </row>
    <row r="24" spans="1:9" x14ac:dyDescent="0.25">
      <c r="A24" s="205"/>
      <c r="B24" s="206" t="s">
        <v>265</v>
      </c>
      <c r="C24" s="207" t="s">
        <v>35</v>
      </c>
      <c r="D24" s="186">
        <v>3115.36</v>
      </c>
      <c r="E24" s="208"/>
      <c r="F24" s="208"/>
      <c r="G24" s="208"/>
      <c r="H24" s="188"/>
      <c r="I24" s="189"/>
    </row>
    <row r="25" spans="1:9" x14ac:dyDescent="0.25">
      <c r="A25" s="205"/>
      <c r="B25" s="206" t="s">
        <v>131</v>
      </c>
      <c r="C25" s="207" t="s">
        <v>35</v>
      </c>
      <c r="D25" s="186">
        <v>339.5</v>
      </c>
      <c r="E25" s="208"/>
      <c r="F25" s="208"/>
      <c r="G25" s="208"/>
      <c r="H25" s="188"/>
      <c r="I25" s="189"/>
    </row>
    <row r="26" spans="1:9" x14ac:dyDescent="0.25">
      <c r="A26" s="205"/>
      <c r="B26" s="206" t="s">
        <v>132</v>
      </c>
      <c r="C26" s="207" t="s">
        <v>35</v>
      </c>
      <c r="D26" s="186">
        <v>2803.75</v>
      </c>
      <c r="E26" s="208"/>
      <c r="F26" s="208"/>
      <c r="G26" s="208"/>
      <c r="H26" s="188"/>
      <c r="I26" s="189"/>
    </row>
    <row r="27" spans="1:9" x14ac:dyDescent="0.25">
      <c r="A27" s="205"/>
      <c r="B27" s="206" t="s">
        <v>365</v>
      </c>
      <c r="C27" s="185" t="s">
        <v>11</v>
      </c>
      <c r="D27" s="186">
        <v>84.15</v>
      </c>
      <c r="E27" s="186"/>
      <c r="F27" s="208"/>
      <c r="G27" s="208"/>
      <c r="H27" s="188"/>
      <c r="I27" s="189"/>
    </row>
    <row r="28" spans="1:9" x14ac:dyDescent="0.25">
      <c r="A28" s="205"/>
      <c r="B28" s="206" t="s">
        <v>366</v>
      </c>
      <c r="C28" s="185" t="s">
        <v>11</v>
      </c>
      <c r="D28" s="186">
        <v>142.24</v>
      </c>
      <c r="E28" s="186"/>
      <c r="F28" s="208"/>
      <c r="G28" s="208"/>
      <c r="H28" s="188"/>
      <c r="I28" s="189"/>
    </row>
    <row r="29" spans="1:9" x14ac:dyDescent="0.25">
      <c r="A29" s="205"/>
      <c r="B29" s="206" t="s">
        <v>133</v>
      </c>
      <c r="C29" s="207" t="s">
        <v>28</v>
      </c>
      <c r="D29" s="186">
        <v>54.45</v>
      </c>
      <c r="E29" s="186"/>
      <c r="F29" s="208"/>
      <c r="G29" s="208"/>
      <c r="H29" s="211"/>
      <c r="I29" s="189"/>
    </row>
    <row r="30" spans="1:9" ht="81" customHeight="1" x14ac:dyDescent="0.25">
      <c r="A30" s="205"/>
      <c r="B30" s="206" t="s">
        <v>429</v>
      </c>
      <c r="C30" s="207" t="s">
        <v>28</v>
      </c>
      <c r="D30" s="186">
        <v>110.45</v>
      </c>
      <c r="E30" s="208"/>
      <c r="F30" s="208"/>
      <c r="G30" s="208"/>
      <c r="H30" s="209"/>
      <c r="I30" s="189"/>
    </row>
    <row r="31" spans="1:9" ht="31.5" x14ac:dyDescent="0.25">
      <c r="A31" s="205"/>
      <c r="B31" s="206" t="s">
        <v>430</v>
      </c>
      <c r="C31" s="207" t="s">
        <v>28</v>
      </c>
      <c r="D31" s="186">
        <v>2.66</v>
      </c>
      <c r="E31" s="208"/>
      <c r="F31" s="208"/>
      <c r="G31" s="208"/>
      <c r="H31" s="209"/>
      <c r="I31" s="189"/>
    </row>
    <row r="32" spans="1:9" x14ac:dyDescent="0.25">
      <c r="A32" s="191"/>
      <c r="B32" s="192"/>
      <c r="C32" s="193"/>
      <c r="D32" s="194"/>
      <c r="E32" s="195"/>
      <c r="F32" s="195"/>
      <c r="G32" s="195"/>
      <c r="H32" s="196"/>
      <c r="I32" s="197"/>
    </row>
    <row r="33" spans="1:9" x14ac:dyDescent="0.25">
      <c r="A33" s="198" t="s">
        <v>134</v>
      </c>
      <c r="B33" s="199" t="s">
        <v>135</v>
      </c>
      <c r="C33" s="200"/>
      <c r="D33" s="201"/>
      <c r="E33" s="202"/>
      <c r="F33" s="202"/>
      <c r="G33" s="202"/>
      <c r="H33" s="203"/>
      <c r="I33" s="204"/>
    </row>
    <row r="34" spans="1:9" ht="47.25" x14ac:dyDescent="0.25">
      <c r="A34" s="191"/>
      <c r="B34" s="192" t="s">
        <v>431</v>
      </c>
      <c r="C34" s="207" t="s">
        <v>35</v>
      </c>
      <c r="D34" s="194">
        <v>315.75</v>
      </c>
      <c r="E34" s="194"/>
      <c r="F34" s="194"/>
      <c r="G34" s="194"/>
      <c r="H34" s="209"/>
      <c r="I34" s="189"/>
    </row>
    <row r="35" spans="1:9" ht="31.5" x14ac:dyDescent="0.25">
      <c r="A35" s="191"/>
      <c r="B35" s="212" t="s">
        <v>432</v>
      </c>
      <c r="C35" s="213" t="s">
        <v>35</v>
      </c>
      <c r="D35" s="194">
        <v>26</v>
      </c>
      <c r="E35" s="208"/>
      <c r="F35" s="194"/>
      <c r="G35" s="194"/>
      <c r="H35" s="209"/>
      <c r="I35" s="189"/>
    </row>
    <row r="36" spans="1:9" ht="31.5" x14ac:dyDescent="0.25">
      <c r="A36" s="191"/>
      <c r="B36" s="192" t="s">
        <v>136</v>
      </c>
      <c r="C36" s="207" t="s">
        <v>9</v>
      </c>
      <c r="D36" s="194">
        <v>44</v>
      </c>
      <c r="E36" s="194"/>
      <c r="F36" s="194"/>
      <c r="G36" s="194"/>
      <c r="H36" s="196"/>
      <c r="I36" s="189"/>
    </row>
    <row r="37" spans="1:9" x14ac:dyDescent="0.25">
      <c r="A37" s="191"/>
      <c r="B37" s="192"/>
      <c r="C37" s="193"/>
      <c r="D37" s="194"/>
      <c r="E37" s="195"/>
      <c r="F37" s="195"/>
      <c r="G37" s="195"/>
      <c r="H37" s="196"/>
      <c r="I37" s="197"/>
    </row>
    <row r="38" spans="1:9" x14ac:dyDescent="0.25">
      <c r="A38" s="198" t="s">
        <v>39</v>
      </c>
      <c r="B38" s="199" t="s">
        <v>40</v>
      </c>
      <c r="C38" s="200"/>
      <c r="D38" s="201"/>
      <c r="E38" s="202"/>
      <c r="F38" s="202"/>
      <c r="G38" s="202"/>
      <c r="H38" s="203"/>
      <c r="I38" s="204"/>
    </row>
    <row r="39" spans="1:9" ht="63.75" customHeight="1" x14ac:dyDescent="0.25">
      <c r="A39" s="214"/>
      <c r="B39" s="215" t="s">
        <v>137</v>
      </c>
      <c r="C39" s="216" t="s">
        <v>13</v>
      </c>
      <c r="D39" s="194">
        <v>117.7</v>
      </c>
      <c r="E39" s="217"/>
      <c r="F39" s="187"/>
      <c r="G39" s="187"/>
      <c r="H39" s="218"/>
      <c r="I39" s="189"/>
    </row>
    <row r="40" spans="1:9" ht="67.5" customHeight="1" x14ac:dyDescent="0.25">
      <c r="A40" s="214"/>
      <c r="B40" s="215" t="s">
        <v>138</v>
      </c>
      <c r="C40" s="216" t="s">
        <v>13</v>
      </c>
      <c r="D40" s="194">
        <v>3.62</v>
      </c>
      <c r="E40" s="187"/>
      <c r="F40" s="187"/>
      <c r="G40" s="187"/>
      <c r="H40" s="218"/>
      <c r="I40" s="189"/>
    </row>
    <row r="41" spans="1:9" ht="63.75" customHeight="1" x14ac:dyDescent="0.25">
      <c r="A41" s="214"/>
      <c r="B41" s="215" t="s">
        <v>139</v>
      </c>
      <c r="C41" s="216" t="s">
        <v>13</v>
      </c>
      <c r="D41" s="194">
        <v>125.3</v>
      </c>
      <c r="E41" s="187"/>
      <c r="F41" s="187"/>
      <c r="G41" s="187"/>
      <c r="H41" s="218"/>
      <c r="I41" s="189"/>
    </row>
    <row r="42" spans="1:9" ht="62.25" customHeight="1" x14ac:dyDescent="0.25">
      <c r="A42" s="214"/>
      <c r="B42" s="215" t="s">
        <v>140</v>
      </c>
      <c r="C42" s="216" t="s">
        <v>13</v>
      </c>
      <c r="D42" s="194">
        <v>1.95</v>
      </c>
      <c r="E42" s="187"/>
      <c r="F42" s="187"/>
      <c r="G42" s="187"/>
      <c r="H42" s="196"/>
      <c r="I42" s="189"/>
    </row>
    <row r="43" spans="1:9" ht="63.75" customHeight="1" x14ac:dyDescent="0.25">
      <c r="A43" s="214"/>
      <c r="B43" s="215" t="s">
        <v>141</v>
      </c>
      <c r="C43" s="216" t="s">
        <v>13</v>
      </c>
      <c r="D43" s="194">
        <v>3.7</v>
      </c>
      <c r="E43" s="187"/>
      <c r="F43" s="187"/>
      <c r="G43" s="187"/>
      <c r="H43" s="196"/>
      <c r="I43" s="189"/>
    </row>
    <row r="44" spans="1:9" ht="63.75" customHeight="1" x14ac:dyDescent="0.25">
      <c r="A44" s="214"/>
      <c r="B44" s="215" t="s">
        <v>142</v>
      </c>
      <c r="C44" s="216" t="s">
        <v>13</v>
      </c>
      <c r="D44" s="194">
        <v>121.31</v>
      </c>
      <c r="E44" s="187"/>
      <c r="F44" s="187"/>
      <c r="G44" s="187"/>
      <c r="H44" s="218"/>
      <c r="I44" s="189"/>
    </row>
    <row r="45" spans="1:9" ht="61.5" customHeight="1" x14ac:dyDescent="0.25">
      <c r="A45" s="214"/>
      <c r="B45" s="215" t="s">
        <v>143</v>
      </c>
      <c r="C45" s="216" t="s">
        <v>13</v>
      </c>
      <c r="D45" s="194">
        <v>79.77</v>
      </c>
      <c r="E45" s="187"/>
      <c r="F45" s="187"/>
      <c r="G45" s="187"/>
      <c r="H45" s="196"/>
      <c r="I45" s="189"/>
    </row>
    <row r="46" spans="1:9" ht="62.25" customHeight="1" x14ac:dyDescent="0.25">
      <c r="A46" s="214"/>
      <c r="B46" s="219" t="s">
        <v>363</v>
      </c>
      <c r="C46" s="216" t="s">
        <v>13</v>
      </c>
      <c r="D46" s="194">
        <v>5.8</v>
      </c>
      <c r="E46" s="220"/>
      <c r="F46" s="187"/>
      <c r="G46" s="187"/>
      <c r="H46" s="196"/>
      <c r="I46" s="189"/>
    </row>
    <row r="47" spans="1:9" x14ac:dyDescent="0.25">
      <c r="A47" s="191"/>
      <c r="B47" s="192"/>
      <c r="C47" s="193"/>
      <c r="D47" s="194"/>
      <c r="E47" s="195"/>
      <c r="F47" s="195"/>
      <c r="G47" s="195"/>
      <c r="H47" s="196"/>
      <c r="I47" s="197"/>
    </row>
    <row r="48" spans="1:9" x14ac:dyDescent="0.25">
      <c r="A48" s="198" t="s">
        <v>46</v>
      </c>
      <c r="B48" s="199" t="s">
        <v>47</v>
      </c>
      <c r="C48" s="200"/>
      <c r="D48" s="201"/>
      <c r="E48" s="202"/>
      <c r="F48" s="202"/>
      <c r="G48" s="202"/>
      <c r="H48" s="203"/>
      <c r="I48" s="204"/>
    </row>
    <row r="49" spans="1:9" ht="31.5" x14ac:dyDescent="0.25">
      <c r="A49" s="191"/>
      <c r="B49" s="192" t="s">
        <v>144</v>
      </c>
      <c r="C49" s="185" t="s">
        <v>11</v>
      </c>
      <c r="D49" s="194">
        <v>27.07</v>
      </c>
      <c r="E49" s="195"/>
      <c r="F49" s="195"/>
      <c r="G49" s="195"/>
      <c r="H49" s="221"/>
      <c r="I49" s="189"/>
    </row>
    <row r="50" spans="1:9" ht="35.25" customHeight="1" x14ac:dyDescent="0.25">
      <c r="A50" s="222"/>
      <c r="B50" s="192" t="s">
        <v>145</v>
      </c>
      <c r="C50" s="185" t="s">
        <v>11</v>
      </c>
      <c r="D50" s="194">
        <v>78.16</v>
      </c>
      <c r="E50" s="187"/>
      <c r="F50" s="187"/>
      <c r="G50" s="187"/>
      <c r="H50" s="209"/>
      <c r="I50" s="189"/>
    </row>
    <row r="51" spans="1:9" ht="31.5" x14ac:dyDescent="0.25">
      <c r="A51" s="191"/>
      <c r="B51" s="192" t="s">
        <v>146</v>
      </c>
      <c r="C51" s="185" t="s">
        <v>11</v>
      </c>
      <c r="D51" s="194">
        <v>58.59</v>
      </c>
      <c r="E51" s="195"/>
      <c r="F51" s="195"/>
      <c r="G51" s="195"/>
      <c r="H51" s="221"/>
      <c r="I51" s="189"/>
    </row>
    <row r="52" spans="1:9" x14ac:dyDescent="0.25">
      <c r="A52" s="191"/>
      <c r="B52" s="192"/>
      <c r="C52" s="193"/>
      <c r="D52" s="194"/>
      <c r="E52" s="195"/>
      <c r="F52" s="195"/>
      <c r="G52" s="195"/>
      <c r="H52" s="196"/>
      <c r="I52" s="197"/>
    </row>
    <row r="53" spans="1:9" x14ac:dyDescent="0.25">
      <c r="A53" s="198" t="s">
        <v>88</v>
      </c>
      <c r="B53" s="199" t="s">
        <v>49</v>
      </c>
      <c r="C53" s="200"/>
      <c r="D53" s="201"/>
      <c r="E53" s="202"/>
      <c r="F53" s="202"/>
      <c r="G53" s="202"/>
      <c r="H53" s="203"/>
      <c r="I53" s="204"/>
    </row>
    <row r="54" spans="1:9" x14ac:dyDescent="0.25">
      <c r="A54" s="205"/>
      <c r="B54" s="223" t="s">
        <v>147</v>
      </c>
      <c r="C54" s="193"/>
      <c r="D54" s="194"/>
      <c r="E54" s="195"/>
      <c r="F54" s="195"/>
      <c r="G54" s="195"/>
      <c r="H54" s="196"/>
      <c r="I54" s="197"/>
    </row>
    <row r="55" spans="1:9" ht="55.5" customHeight="1" x14ac:dyDescent="0.25">
      <c r="A55" s="191"/>
      <c r="B55" s="192" t="s">
        <v>433</v>
      </c>
      <c r="C55" s="185" t="s">
        <v>11</v>
      </c>
      <c r="D55" s="194">
        <v>149</v>
      </c>
      <c r="E55" s="195"/>
      <c r="F55" s="195"/>
      <c r="G55" s="195"/>
      <c r="H55" s="196"/>
      <c r="I55" s="189"/>
    </row>
    <row r="56" spans="1:9" ht="88.5" customHeight="1" x14ac:dyDescent="0.25">
      <c r="A56" s="191"/>
      <c r="B56" s="192" t="s">
        <v>222</v>
      </c>
      <c r="C56" s="216" t="s">
        <v>13</v>
      </c>
      <c r="D56" s="194">
        <v>33.520000000000003</v>
      </c>
      <c r="E56" s="195"/>
      <c r="F56" s="195"/>
      <c r="G56" s="195"/>
      <c r="H56" s="224"/>
      <c r="I56" s="189"/>
    </row>
    <row r="57" spans="1:9" ht="47.25" x14ac:dyDescent="0.25">
      <c r="A57" s="191"/>
      <c r="B57" s="192" t="s">
        <v>148</v>
      </c>
      <c r="C57" s="185" t="s">
        <v>11</v>
      </c>
      <c r="D57" s="194">
        <v>149</v>
      </c>
      <c r="E57" s="195"/>
      <c r="F57" s="195"/>
      <c r="G57" s="195"/>
      <c r="H57" s="209"/>
      <c r="I57" s="189"/>
    </row>
    <row r="58" spans="1:9" ht="47.25" x14ac:dyDescent="0.25">
      <c r="A58" s="191"/>
      <c r="B58" s="192" t="s">
        <v>149</v>
      </c>
      <c r="C58" s="216" t="s">
        <v>13</v>
      </c>
      <c r="D58" s="194">
        <v>52.82</v>
      </c>
      <c r="E58" s="195"/>
      <c r="F58" s="195"/>
      <c r="G58" s="195"/>
      <c r="H58" s="209"/>
      <c r="I58" s="189"/>
    </row>
    <row r="59" spans="1:9" ht="31.5" x14ac:dyDescent="0.25">
      <c r="A59" s="191"/>
      <c r="B59" s="192" t="s">
        <v>150</v>
      </c>
      <c r="C59" s="207" t="s">
        <v>9</v>
      </c>
      <c r="D59" s="194">
        <v>9</v>
      </c>
      <c r="E59" s="195"/>
      <c r="F59" s="195"/>
      <c r="G59" s="195"/>
      <c r="H59" s="196"/>
      <c r="I59" s="189"/>
    </row>
    <row r="60" spans="1:9" x14ac:dyDescent="0.25">
      <c r="A60" s="191"/>
      <c r="B60" s="192"/>
      <c r="C60" s="193"/>
      <c r="D60" s="194"/>
      <c r="E60" s="195"/>
      <c r="F60" s="195"/>
      <c r="G60" s="195"/>
      <c r="H60" s="196"/>
      <c r="I60" s="197"/>
    </row>
    <row r="61" spans="1:9" x14ac:dyDescent="0.25">
      <c r="A61" s="225"/>
      <c r="B61" s="226" t="s">
        <v>151</v>
      </c>
      <c r="C61" s="227"/>
      <c r="D61" s="228"/>
      <c r="E61" s="229"/>
      <c r="F61" s="229"/>
      <c r="G61" s="229"/>
      <c r="H61" s="230"/>
      <c r="I61" s="231"/>
    </row>
    <row r="62" spans="1:9" ht="47.25" x14ac:dyDescent="0.25">
      <c r="A62" s="191"/>
      <c r="B62" s="192" t="s">
        <v>433</v>
      </c>
      <c r="C62" s="185" t="s">
        <v>11</v>
      </c>
      <c r="D62" s="194">
        <v>36.119999999999997</v>
      </c>
      <c r="E62" s="195"/>
      <c r="F62" s="195"/>
      <c r="G62" s="195"/>
      <c r="H62" s="196"/>
      <c r="I62" s="189"/>
    </row>
    <row r="63" spans="1:9" ht="63" x14ac:dyDescent="0.25">
      <c r="A63" s="191"/>
      <c r="B63" s="192" t="s">
        <v>152</v>
      </c>
      <c r="C63" s="185" t="s">
        <v>11</v>
      </c>
      <c r="D63" s="194">
        <v>8.11</v>
      </c>
      <c r="E63" s="195"/>
      <c r="F63" s="195"/>
      <c r="G63" s="195"/>
      <c r="H63" s="209"/>
      <c r="I63" s="189"/>
    </row>
    <row r="64" spans="1:9" ht="57" customHeight="1" x14ac:dyDescent="0.25">
      <c r="A64" s="191"/>
      <c r="B64" s="192" t="s">
        <v>148</v>
      </c>
      <c r="C64" s="185" t="s">
        <v>153</v>
      </c>
      <c r="D64" s="194">
        <v>36.119999999999997</v>
      </c>
      <c r="E64" s="195"/>
      <c r="F64" s="195"/>
      <c r="G64" s="195"/>
      <c r="H64" s="209"/>
      <c r="I64" s="189"/>
    </row>
    <row r="65" spans="1:9" ht="83.25" customHeight="1" x14ac:dyDescent="0.25">
      <c r="A65" s="191"/>
      <c r="B65" s="192" t="s">
        <v>434</v>
      </c>
      <c r="C65" s="216" t="s">
        <v>13</v>
      </c>
      <c r="D65" s="194">
        <v>5.16</v>
      </c>
      <c r="E65" s="195"/>
      <c r="F65" s="195"/>
      <c r="G65" s="195"/>
      <c r="H65" s="224"/>
      <c r="I65" s="189"/>
    </row>
    <row r="66" spans="1:9" ht="84.75" customHeight="1" x14ac:dyDescent="0.25">
      <c r="A66" s="191"/>
      <c r="B66" s="192" t="s">
        <v>435</v>
      </c>
      <c r="C66" s="216" t="s">
        <v>13</v>
      </c>
      <c r="D66" s="194">
        <v>14</v>
      </c>
      <c r="E66" s="195"/>
      <c r="F66" s="195"/>
      <c r="G66" s="195"/>
      <c r="H66" s="224"/>
      <c r="I66" s="189"/>
    </row>
    <row r="67" spans="1:9" ht="83.25" customHeight="1" x14ac:dyDescent="0.25">
      <c r="A67" s="191"/>
      <c r="B67" s="192" t="s">
        <v>436</v>
      </c>
      <c r="C67" s="216" t="s">
        <v>13</v>
      </c>
      <c r="D67" s="194">
        <v>5.16</v>
      </c>
      <c r="E67" s="195"/>
      <c r="F67" s="195"/>
      <c r="G67" s="195"/>
      <c r="H67" s="224"/>
      <c r="I67" s="189"/>
    </row>
    <row r="68" spans="1:9" ht="128.25" customHeight="1" x14ac:dyDescent="0.25">
      <c r="A68" s="191"/>
      <c r="B68" s="192" t="s">
        <v>437</v>
      </c>
      <c r="C68" s="216" t="s">
        <v>13</v>
      </c>
      <c r="D68" s="194">
        <v>19.16</v>
      </c>
      <c r="E68" s="195"/>
      <c r="F68" s="195"/>
      <c r="G68" s="195"/>
      <c r="H68" s="232"/>
      <c r="I68" s="189"/>
    </row>
    <row r="69" spans="1:9" ht="51" customHeight="1" x14ac:dyDescent="0.25">
      <c r="A69" s="191"/>
      <c r="B69" s="233" t="s">
        <v>154</v>
      </c>
      <c r="C69" s="207" t="s">
        <v>9</v>
      </c>
      <c r="D69" s="194">
        <v>2</v>
      </c>
      <c r="E69" s="195"/>
      <c r="F69" s="195"/>
      <c r="G69" s="195"/>
      <c r="H69" s="196"/>
      <c r="I69" s="189"/>
    </row>
    <row r="70" spans="1:9" x14ac:dyDescent="0.25">
      <c r="A70" s="191"/>
      <c r="B70" s="233"/>
      <c r="C70" s="185"/>
      <c r="D70" s="194"/>
      <c r="E70" s="195"/>
      <c r="F70" s="195"/>
      <c r="G70" s="195"/>
      <c r="H70" s="196"/>
      <c r="I70" s="197"/>
    </row>
    <row r="71" spans="1:9" x14ac:dyDescent="0.25">
      <c r="A71" s="225"/>
      <c r="B71" s="226" t="s">
        <v>155</v>
      </c>
      <c r="C71" s="227"/>
      <c r="D71" s="228"/>
      <c r="E71" s="229"/>
      <c r="F71" s="229"/>
      <c r="G71" s="229"/>
      <c r="H71" s="230"/>
      <c r="I71" s="231"/>
    </row>
    <row r="72" spans="1:9" ht="47.25" x14ac:dyDescent="0.25">
      <c r="A72" s="191"/>
      <c r="B72" s="192" t="s">
        <v>433</v>
      </c>
      <c r="C72" s="185" t="s">
        <v>11</v>
      </c>
      <c r="D72" s="194">
        <v>55.77</v>
      </c>
      <c r="E72" s="195"/>
      <c r="F72" s="195"/>
      <c r="G72" s="195"/>
      <c r="H72" s="196"/>
      <c r="I72" s="189"/>
    </row>
    <row r="73" spans="1:9" ht="47.25" x14ac:dyDescent="0.25">
      <c r="A73" s="191"/>
      <c r="B73" s="192" t="s">
        <v>148</v>
      </c>
      <c r="C73" s="185" t="s">
        <v>11</v>
      </c>
      <c r="D73" s="194">
        <v>5.77</v>
      </c>
      <c r="E73" s="195"/>
      <c r="F73" s="195"/>
      <c r="G73" s="195"/>
      <c r="H73" s="209"/>
      <c r="I73" s="189"/>
    </row>
    <row r="74" spans="1:9" ht="80.25" customHeight="1" x14ac:dyDescent="0.25">
      <c r="A74" s="191"/>
      <c r="B74" s="192" t="s">
        <v>434</v>
      </c>
      <c r="C74" s="216" t="s">
        <v>13</v>
      </c>
      <c r="D74" s="194">
        <v>6.59</v>
      </c>
      <c r="E74" s="195"/>
      <c r="F74" s="195"/>
      <c r="G74" s="195"/>
      <c r="H74" s="196"/>
      <c r="I74" s="189"/>
    </row>
    <row r="75" spans="1:9" ht="83.25" customHeight="1" x14ac:dyDescent="0.25">
      <c r="A75" s="191"/>
      <c r="B75" s="192" t="s">
        <v>435</v>
      </c>
      <c r="C75" s="216" t="s">
        <v>13</v>
      </c>
      <c r="D75" s="194">
        <v>16.95</v>
      </c>
      <c r="E75" s="195"/>
      <c r="F75" s="195"/>
      <c r="G75" s="195"/>
      <c r="H75" s="224"/>
      <c r="I75" s="189"/>
    </row>
    <row r="76" spans="1:9" ht="126" x14ac:dyDescent="0.25">
      <c r="A76" s="191"/>
      <c r="B76" s="192" t="s">
        <v>437</v>
      </c>
      <c r="C76" s="216" t="s">
        <v>13</v>
      </c>
      <c r="D76" s="194">
        <v>23.91</v>
      </c>
      <c r="E76" s="195"/>
      <c r="F76" s="195"/>
      <c r="G76" s="195"/>
      <c r="H76" s="196"/>
      <c r="I76" s="189"/>
    </row>
    <row r="77" spans="1:9" x14ac:dyDescent="0.25">
      <c r="A77" s="191"/>
      <c r="B77" s="192"/>
      <c r="C77" s="193"/>
      <c r="D77" s="194"/>
      <c r="E77" s="195"/>
      <c r="F77" s="195"/>
      <c r="G77" s="195"/>
      <c r="H77" s="196"/>
      <c r="I77" s="197"/>
    </row>
    <row r="78" spans="1:9" x14ac:dyDescent="0.25">
      <c r="A78" s="225"/>
      <c r="B78" s="226" t="s">
        <v>156</v>
      </c>
      <c r="C78" s="227"/>
      <c r="D78" s="228"/>
      <c r="E78" s="229"/>
      <c r="F78" s="229"/>
      <c r="G78" s="229"/>
      <c r="H78" s="230"/>
      <c r="I78" s="231"/>
    </row>
    <row r="79" spans="1:9" ht="47.25" x14ac:dyDescent="0.25">
      <c r="A79" s="191"/>
      <c r="B79" s="192" t="s">
        <v>433</v>
      </c>
      <c r="C79" s="185" t="s">
        <v>11</v>
      </c>
      <c r="D79" s="194">
        <v>24.49</v>
      </c>
      <c r="E79" s="195"/>
      <c r="F79" s="195"/>
      <c r="G79" s="195"/>
      <c r="H79" s="196"/>
      <c r="I79" s="189"/>
    </row>
    <row r="80" spans="1:9" ht="47.25" x14ac:dyDescent="0.25">
      <c r="A80" s="191"/>
      <c r="B80" s="192" t="s">
        <v>148</v>
      </c>
      <c r="C80" s="185" t="s">
        <v>11</v>
      </c>
      <c r="D80" s="194">
        <v>24.49</v>
      </c>
      <c r="E80" s="195"/>
      <c r="F80" s="195"/>
      <c r="G80" s="195"/>
      <c r="H80" s="209"/>
      <c r="I80" s="189"/>
    </row>
    <row r="81" spans="1:9" ht="47.25" x14ac:dyDescent="0.25">
      <c r="A81" s="191"/>
      <c r="B81" s="192" t="s">
        <v>438</v>
      </c>
      <c r="C81" s="185" t="s">
        <v>11</v>
      </c>
      <c r="D81" s="194">
        <v>14.28</v>
      </c>
      <c r="E81" s="228"/>
      <c r="F81" s="194"/>
      <c r="G81" s="194"/>
      <c r="H81" s="196"/>
      <c r="I81" s="189"/>
    </row>
    <row r="82" spans="1:9" ht="63" x14ac:dyDescent="0.25">
      <c r="A82" s="191"/>
      <c r="B82" s="221" t="s">
        <v>157</v>
      </c>
      <c r="C82" s="185" t="s">
        <v>11</v>
      </c>
      <c r="D82" s="194">
        <v>14.28</v>
      </c>
      <c r="E82" s="234"/>
      <c r="F82" s="224"/>
      <c r="G82" s="224"/>
      <c r="H82" s="196"/>
      <c r="I82" s="189"/>
    </row>
    <row r="83" spans="1:9" ht="63" x14ac:dyDescent="0.25">
      <c r="A83" s="191"/>
      <c r="B83" s="221" t="s">
        <v>158</v>
      </c>
      <c r="C83" s="185" t="s">
        <v>11</v>
      </c>
      <c r="D83" s="194">
        <v>14.28</v>
      </c>
      <c r="E83" s="228"/>
      <c r="F83" s="194"/>
      <c r="G83" s="194"/>
      <c r="H83" s="196"/>
      <c r="I83" s="189"/>
    </row>
    <row r="84" spans="1:9" ht="83.25" customHeight="1" x14ac:dyDescent="0.25">
      <c r="A84" s="191"/>
      <c r="B84" s="221" t="s">
        <v>222</v>
      </c>
      <c r="C84" s="216" t="s">
        <v>13</v>
      </c>
      <c r="D84" s="194">
        <v>8.5500000000000007</v>
      </c>
      <c r="E84" s="195"/>
      <c r="F84" s="195"/>
      <c r="G84" s="195"/>
      <c r="H84" s="224"/>
      <c r="I84" s="189"/>
    </row>
    <row r="85" spans="1:9" ht="84" customHeight="1" x14ac:dyDescent="0.25">
      <c r="A85" s="191"/>
      <c r="B85" s="221" t="s">
        <v>439</v>
      </c>
      <c r="C85" s="216" t="s">
        <v>13</v>
      </c>
      <c r="D85" s="194">
        <v>5.73</v>
      </c>
      <c r="E85" s="195"/>
      <c r="F85" s="195"/>
      <c r="G85" s="195"/>
      <c r="H85" s="224"/>
      <c r="I85" s="189"/>
    </row>
    <row r="86" spans="1:9" ht="47.25" x14ac:dyDescent="0.25">
      <c r="A86" s="191"/>
      <c r="B86" s="221" t="s">
        <v>149</v>
      </c>
      <c r="C86" s="216" t="s">
        <v>13</v>
      </c>
      <c r="D86" s="194">
        <v>24.41</v>
      </c>
      <c r="E86" s="195"/>
      <c r="F86" s="195"/>
      <c r="G86" s="195"/>
      <c r="H86" s="209"/>
      <c r="I86" s="189"/>
    </row>
    <row r="87" spans="1:9" ht="63" x14ac:dyDescent="0.25">
      <c r="A87" s="191"/>
      <c r="B87" s="221" t="s">
        <v>440</v>
      </c>
      <c r="C87" s="216" t="s">
        <v>13</v>
      </c>
      <c r="D87" s="194">
        <v>3.38</v>
      </c>
      <c r="E87" s="195"/>
      <c r="F87" s="195"/>
      <c r="G87" s="195"/>
      <c r="H87" s="196"/>
      <c r="I87" s="189"/>
    </row>
    <row r="88" spans="1:9" ht="47.25" x14ac:dyDescent="0.25">
      <c r="A88" s="191"/>
      <c r="B88" s="221" t="s">
        <v>159</v>
      </c>
      <c r="C88" s="207" t="s">
        <v>9</v>
      </c>
      <c r="D88" s="194">
        <v>2</v>
      </c>
      <c r="E88" s="194"/>
      <c r="F88" s="194"/>
      <c r="G88" s="194"/>
      <c r="H88" s="196"/>
      <c r="I88" s="189"/>
    </row>
    <row r="89" spans="1:9" ht="47.25" x14ac:dyDescent="0.25">
      <c r="A89" s="191"/>
      <c r="B89" s="221" t="s">
        <v>160</v>
      </c>
      <c r="C89" s="207" t="s">
        <v>9</v>
      </c>
      <c r="D89" s="194">
        <v>2</v>
      </c>
      <c r="E89" s="194"/>
      <c r="F89" s="194"/>
      <c r="G89" s="194"/>
      <c r="H89" s="196"/>
      <c r="I89" s="189"/>
    </row>
    <row r="90" spans="1:9" x14ac:dyDescent="0.25">
      <c r="A90" s="191"/>
      <c r="B90" s="192"/>
      <c r="C90" s="193"/>
      <c r="D90" s="194"/>
      <c r="E90" s="195"/>
      <c r="F90" s="195"/>
      <c r="G90" s="195"/>
      <c r="H90" s="196"/>
      <c r="I90" s="197"/>
    </row>
    <row r="91" spans="1:9" x14ac:dyDescent="0.25">
      <c r="A91" s="198" t="s">
        <v>51</v>
      </c>
      <c r="B91" s="199" t="s">
        <v>52</v>
      </c>
      <c r="C91" s="200"/>
      <c r="D91" s="201"/>
      <c r="E91" s="202"/>
      <c r="F91" s="202"/>
      <c r="G91" s="202"/>
      <c r="H91" s="203"/>
      <c r="I91" s="204"/>
    </row>
    <row r="92" spans="1:9" x14ac:dyDescent="0.25">
      <c r="A92" s="205"/>
      <c r="B92" s="221" t="s">
        <v>53</v>
      </c>
      <c r="C92" s="185" t="s">
        <v>11</v>
      </c>
      <c r="D92" s="194">
        <v>199.91</v>
      </c>
      <c r="E92" s="187"/>
      <c r="F92" s="187"/>
      <c r="G92" s="187"/>
      <c r="H92" s="235"/>
      <c r="I92" s="189"/>
    </row>
    <row r="93" spans="1:9" ht="48" customHeight="1" x14ac:dyDescent="0.25">
      <c r="A93" s="205"/>
      <c r="B93" s="221" t="s">
        <v>161</v>
      </c>
      <c r="C93" s="185" t="s">
        <v>11</v>
      </c>
      <c r="D93" s="194">
        <v>385.4</v>
      </c>
      <c r="E93" s="187"/>
      <c r="F93" s="187"/>
      <c r="G93" s="187"/>
      <c r="H93" s="209"/>
      <c r="I93" s="189"/>
    </row>
    <row r="94" spans="1:9" ht="51.75" customHeight="1" x14ac:dyDescent="0.25">
      <c r="A94" s="205"/>
      <c r="B94" s="221" t="s">
        <v>162</v>
      </c>
      <c r="C94" s="185" t="s">
        <v>11</v>
      </c>
      <c r="D94" s="194">
        <v>343.41</v>
      </c>
      <c r="E94" s="187"/>
      <c r="F94" s="187"/>
      <c r="G94" s="187"/>
      <c r="H94" s="209"/>
      <c r="I94" s="189"/>
    </row>
    <row r="95" spans="1:9" ht="35.25" customHeight="1" x14ac:dyDescent="0.25">
      <c r="A95" s="205"/>
      <c r="B95" s="236" t="s">
        <v>163</v>
      </c>
      <c r="C95" s="185" t="s">
        <v>11</v>
      </c>
      <c r="D95" s="194">
        <v>41.99</v>
      </c>
      <c r="E95" s="187"/>
      <c r="F95" s="187"/>
      <c r="G95" s="187"/>
      <c r="H95" s="209"/>
      <c r="I95" s="189"/>
    </row>
    <row r="96" spans="1:9" ht="31.5" x14ac:dyDescent="0.25">
      <c r="A96" s="191"/>
      <c r="B96" s="192" t="s">
        <v>268</v>
      </c>
      <c r="C96" s="193" t="s">
        <v>13</v>
      </c>
      <c r="D96" s="194">
        <v>7.41</v>
      </c>
      <c r="E96" s="195"/>
      <c r="F96" s="195"/>
      <c r="G96" s="195"/>
      <c r="H96" s="196"/>
      <c r="I96" s="189"/>
    </row>
    <row r="97" spans="1:9" x14ac:dyDescent="0.25">
      <c r="A97" s="191"/>
      <c r="B97" s="192"/>
      <c r="C97" s="193"/>
      <c r="D97" s="194"/>
      <c r="E97" s="195"/>
      <c r="F97" s="195"/>
      <c r="G97" s="195"/>
      <c r="H97" s="196"/>
      <c r="I97" s="197"/>
    </row>
    <row r="98" spans="1:9" x14ac:dyDescent="0.25">
      <c r="A98" s="198" t="s">
        <v>56</v>
      </c>
      <c r="B98" s="199" t="s">
        <v>57</v>
      </c>
      <c r="C98" s="200"/>
      <c r="D98" s="201"/>
      <c r="E98" s="202"/>
      <c r="F98" s="202"/>
      <c r="G98" s="202"/>
      <c r="H98" s="203"/>
      <c r="I98" s="204"/>
    </row>
    <row r="99" spans="1:9" ht="81.75" customHeight="1" x14ac:dyDescent="0.25">
      <c r="A99" s="205"/>
      <c r="B99" s="221" t="s">
        <v>164</v>
      </c>
      <c r="C99" s="185" t="s">
        <v>11</v>
      </c>
      <c r="D99" s="187">
        <v>238.5</v>
      </c>
      <c r="E99" s="187"/>
      <c r="F99" s="187"/>
      <c r="G99" s="187"/>
      <c r="H99" s="209"/>
      <c r="I99" s="189"/>
    </row>
    <row r="100" spans="1:9" x14ac:dyDescent="0.25">
      <c r="A100" s="191"/>
      <c r="B100" s="192"/>
      <c r="C100" s="193"/>
      <c r="D100" s="194"/>
      <c r="E100" s="195"/>
      <c r="F100" s="195"/>
      <c r="G100" s="195"/>
      <c r="H100" s="196"/>
      <c r="I100" s="197"/>
    </row>
    <row r="101" spans="1:9" x14ac:dyDescent="0.25">
      <c r="A101" s="198" t="s">
        <v>58</v>
      </c>
      <c r="B101" s="199" t="s">
        <v>59</v>
      </c>
      <c r="C101" s="200"/>
      <c r="D101" s="201"/>
      <c r="E101" s="202"/>
      <c r="F101" s="202"/>
      <c r="G101" s="202"/>
      <c r="H101" s="203"/>
      <c r="I101" s="204"/>
    </row>
    <row r="102" spans="1:9" x14ac:dyDescent="0.25">
      <c r="A102" s="191"/>
      <c r="B102" s="226" t="s">
        <v>91</v>
      </c>
      <c r="C102" s="193"/>
      <c r="D102" s="194"/>
      <c r="E102" s="194"/>
      <c r="F102" s="194"/>
      <c r="G102" s="194"/>
      <c r="H102" s="196"/>
      <c r="I102" s="197"/>
    </row>
    <row r="103" spans="1:9" ht="47.25" x14ac:dyDescent="0.25">
      <c r="A103" s="191"/>
      <c r="B103" s="192" t="s">
        <v>204</v>
      </c>
      <c r="C103" s="185" t="s">
        <v>11</v>
      </c>
      <c r="D103" s="194">
        <v>136.15</v>
      </c>
      <c r="E103" s="194"/>
      <c r="F103" s="194"/>
      <c r="G103" s="194"/>
      <c r="H103" s="196"/>
      <c r="I103" s="189"/>
    </row>
    <row r="104" spans="1:9" ht="47.25" x14ac:dyDescent="0.25">
      <c r="A104" s="191"/>
      <c r="B104" s="192" t="s">
        <v>165</v>
      </c>
      <c r="C104" s="185" t="s">
        <v>11</v>
      </c>
      <c r="D104" s="194">
        <v>136.15</v>
      </c>
      <c r="E104" s="194"/>
      <c r="F104" s="194"/>
      <c r="G104" s="194"/>
      <c r="H104" s="209"/>
      <c r="I104" s="189"/>
    </row>
    <row r="105" spans="1:9" ht="47.25" x14ac:dyDescent="0.25">
      <c r="A105" s="191"/>
      <c r="B105" s="192" t="s">
        <v>172</v>
      </c>
      <c r="C105" s="185" t="s">
        <v>11</v>
      </c>
      <c r="D105" s="194">
        <v>136.15</v>
      </c>
      <c r="E105" s="194"/>
      <c r="F105" s="194"/>
      <c r="G105" s="194"/>
      <c r="H105" s="209"/>
      <c r="I105" s="189"/>
    </row>
    <row r="106" spans="1:9" x14ac:dyDescent="0.25">
      <c r="A106" s="191"/>
      <c r="B106" s="192"/>
      <c r="C106" s="185"/>
      <c r="D106" s="194"/>
      <c r="E106" s="194"/>
      <c r="F106" s="194"/>
      <c r="G106" s="194"/>
      <c r="H106" s="209"/>
      <c r="I106" s="189"/>
    </row>
    <row r="107" spans="1:9" x14ac:dyDescent="0.25">
      <c r="A107" s="191"/>
      <c r="B107" s="226" t="s">
        <v>166</v>
      </c>
      <c r="C107" s="193"/>
      <c r="D107" s="194"/>
      <c r="E107" s="194"/>
      <c r="F107" s="194"/>
      <c r="G107" s="194"/>
      <c r="H107" s="196"/>
      <c r="I107" s="197"/>
    </row>
    <row r="108" spans="1:9" ht="47.25" x14ac:dyDescent="0.25">
      <c r="A108" s="191"/>
      <c r="B108" s="192" t="s">
        <v>204</v>
      </c>
      <c r="C108" s="185" t="s">
        <v>11</v>
      </c>
      <c r="D108" s="194">
        <v>44.18</v>
      </c>
      <c r="E108" s="194"/>
      <c r="F108" s="194"/>
      <c r="G108" s="194"/>
      <c r="H108" s="196"/>
      <c r="I108" s="189"/>
    </row>
    <row r="109" spans="1:9" ht="47.25" x14ac:dyDescent="0.25">
      <c r="A109" s="191"/>
      <c r="B109" s="192" t="s">
        <v>167</v>
      </c>
      <c r="C109" s="185" t="s">
        <v>11</v>
      </c>
      <c r="D109" s="194">
        <v>44.18</v>
      </c>
      <c r="E109" s="194"/>
      <c r="F109" s="194"/>
      <c r="G109" s="194"/>
      <c r="H109" s="209"/>
      <c r="I109" s="189"/>
    </row>
    <row r="110" spans="1:9" ht="47.25" x14ac:dyDescent="0.25">
      <c r="A110" s="191"/>
      <c r="B110" s="192" t="s">
        <v>172</v>
      </c>
      <c r="C110" s="185" t="s">
        <v>11</v>
      </c>
      <c r="D110" s="194">
        <v>44.18</v>
      </c>
      <c r="E110" s="194"/>
      <c r="F110" s="194"/>
      <c r="G110" s="194"/>
      <c r="H110" s="209"/>
      <c r="I110" s="189"/>
    </row>
    <row r="111" spans="1:9" ht="31.5" x14ac:dyDescent="0.25">
      <c r="A111" s="191"/>
      <c r="B111" s="192" t="s">
        <v>168</v>
      </c>
      <c r="C111" s="216" t="s">
        <v>13</v>
      </c>
      <c r="D111" s="194">
        <v>24.25</v>
      </c>
      <c r="E111" s="194"/>
      <c r="F111" s="194"/>
      <c r="G111" s="194"/>
      <c r="H111" s="224"/>
      <c r="I111" s="189"/>
    </row>
    <row r="112" spans="1:9" x14ac:dyDescent="0.25">
      <c r="A112" s="191"/>
      <c r="B112" s="192"/>
      <c r="C112" s="216"/>
      <c r="D112" s="194"/>
      <c r="E112" s="194"/>
      <c r="F112" s="194"/>
      <c r="G112" s="194"/>
      <c r="H112" s="196"/>
      <c r="I112" s="189"/>
    </row>
    <row r="113" spans="1:9" x14ac:dyDescent="0.25">
      <c r="A113" s="191"/>
      <c r="B113" s="226" t="s">
        <v>169</v>
      </c>
      <c r="C113" s="193"/>
      <c r="D113" s="194"/>
      <c r="E113" s="194"/>
      <c r="F113" s="194"/>
      <c r="G113" s="194"/>
      <c r="H113" s="196"/>
      <c r="I113" s="197"/>
    </row>
    <row r="114" spans="1:9" ht="47.25" x14ac:dyDescent="0.25">
      <c r="A114" s="191"/>
      <c r="B114" s="192" t="s">
        <v>204</v>
      </c>
      <c r="C114" s="185" t="s">
        <v>11</v>
      </c>
      <c r="D114" s="194">
        <v>61.48</v>
      </c>
      <c r="E114" s="194"/>
      <c r="F114" s="194"/>
      <c r="G114" s="194"/>
      <c r="H114" s="196"/>
      <c r="I114" s="189"/>
    </row>
    <row r="115" spans="1:9" ht="47.25" x14ac:dyDescent="0.25">
      <c r="A115" s="191"/>
      <c r="B115" s="192" t="s">
        <v>167</v>
      </c>
      <c r="C115" s="185" t="s">
        <v>11</v>
      </c>
      <c r="D115" s="194">
        <v>61.48</v>
      </c>
      <c r="E115" s="194"/>
      <c r="F115" s="194"/>
      <c r="G115" s="194"/>
      <c r="H115" s="209"/>
      <c r="I115" s="189"/>
    </row>
    <row r="116" spans="1:9" ht="47.25" x14ac:dyDescent="0.25">
      <c r="A116" s="191"/>
      <c r="B116" s="192" t="s">
        <v>172</v>
      </c>
      <c r="C116" s="185" t="s">
        <v>11</v>
      </c>
      <c r="D116" s="194">
        <v>61.48</v>
      </c>
      <c r="E116" s="194"/>
      <c r="F116" s="194"/>
      <c r="G116" s="194"/>
      <c r="H116" s="209"/>
      <c r="I116" s="189"/>
    </row>
    <row r="117" spans="1:9" ht="31.5" x14ac:dyDescent="0.25">
      <c r="A117" s="191"/>
      <c r="B117" s="192" t="s">
        <v>168</v>
      </c>
      <c r="C117" s="216" t="s">
        <v>13</v>
      </c>
      <c r="D117" s="194">
        <v>16.37</v>
      </c>
      <c r="E117" s="194"/>
      <c r="F117" s="194"/>
      <c r="G117" s="194"/>
      <c r="H117" s="224"/>
      <c r="I117" s="189"/>
    </row>
    <row r="118" spans="1:9" x14ac:dyDescent="0.25">
      <c r="A118" s="191"/>
      <c r="B118" s="192"/>
      <c r="C118" s="216"/>
      <c r="D118" s="194"/>
      <c r="E118" s="194"/>
      <c r="F118" s="194"/>
      <c r="G118" s="194"/>
      <c r="H118" s="196"/>
      <c r="I118" s="189"/>
    </row>
    <row r="119" spans="1:9" x14ac:dyDescent="0.25">
      <c r="A119" s="191"/>
      <c r="B119" s="226" t="s">
        <v>170</v>
      </c>
      <c r="C119" s="193"/>
      <c r="D119" s="194"/>
      <c r="E119" s="194"/>
      <c r="F119" s="194"/>
      <c r="G119" s="194"/>
      <c r="H119" s="196"/>
      <c r="I119" s="197"/>
    </row>
    <row r="120" spans="1:9" ht="47.25" x14ac:dyDescent="0.25">
      <c r="A120" s="191"/>
      <c r="B120" s="192" t="s">
        <v>204</v>
      </c>
      <c r="C120" s="185" t="s">
        <v>11</v>
      </c>
      <c r="D120" s="187">
        <v>31.76</v>
      </c>
      <c r="E120" s="194"/>
      <c r="F120" s="194"/>
      <c r="G120" s="194"/>
      <c r="H120" s="196"/>
      <c r="I120" s="189"/>
    </row>
    <row r="121" spans="1:9" ht="47.25" x14ac:dyDescent="0.25">
      <c r="A121" s="191"/>
      <c r="B121" s="192" t="s">
        <v>165</v>
      </c>
      <c r="C121" s="185" t="s">
        <v>11</v>
      </c>
      <c r="D121" s="187">
        <v>31.76</v>
      </c>
      <c r="E121" s="194"/>
      <c r="F121" s="194"/>
      <c r="G121" s="194"/>
      <c r="H121" s="209"/>
      <c r="I121" s="189"/>
    </row>
    <row r="122" spans="1:9" ht="47.25" x14ac:dyDescent="0.25">
      <c r="A122" s="191"/>
      <c r="B122" s="192" t="s">
        <v>171</v>
      </c>
      <c r="C122" s="185" t="s">
        <v>11</v>
      </c>
      <c r="D122" s="187">
        <v>2.7</v>
      </c>
      <c r="E122" s="194"/>
      <c r="F122" s="194"/>
      <c r="G122" s="194"/>
      <c r="H122" s="209"/>
      <c r="I122" s="189"/>
    </row>
    <row r="123" spans="1:9" ht="47.25" x14ac:dyDescent="0.25">
      <c r="A123" s="191"/>
      <c r="B123" s="206" t="s">
        <v>172</v>
      </c>
      <c r="C123" s="185" t="s">
        <v>11</v>
      </c>
      <c r="D123" s="187">
        <v>29.26</v>
      </c>
      <c r="E123" s="194"/>
      <c r="F123" s="194"/>
      <c r="G123" s="194"/>
      <c r="H123" s="209"/>
      <c r="I123" s="189"/>
    </row>
    <row r="124" spans="1:9" ht="31.5" x14ac:dyDescent="0.25">
      <c r="A124" s="191"/>
      <c r="B124" s="192" t="s">
        <v>168</v>
      </c>
      <c r="C124" s="216" t="s">
        <v>13</v>
      </c>
      <c r="D124" s="194">
        <v>2.94</v>
      </c>
      <c r="E124" s="194"/>
      <c r="F124" s="194"/>
      <c r="G124" s="194"/>
      <c r="H124" s="224"/>
      <c r="I124" s="189"/>
    </row>
    <row r="125" spans="1:9" x14ac:dyDescent="0.25">
      <c r="A125" s="191"/>
      <c r="B125" s="192"/>
      <c r="C125" s="193"/>
      <c r="D125" s="194"/>
      <c r="E125" s="194"/>
      <c r="F125" s="194"/>
      <c r="G125" s="194"/>
      <c r="H125" s="196"/>
      <c r="I125" s="197"/>
    </row>
    <row r="126" spans="1:9" x14ac:dyDescent="0.25">
      <c r="A126" s="237">
        <v>100</v>
      </c>
      <c r="B126" s="223" t="s">
        <v>80</v>
      </c>
      <c r="C126" s="200"/>
      <c r="D126" s="201"/>
      <c r="E126" s="202"/>
      <c r="F126" s="202"/>
      <c r="G126" s="202"/>
      <c r="H126" s="203"/>
      <c r="I126" s="238"/>
    </row>
    <row r="127" spans="1:9" ht="47.25" x14ac:dyDescent="0.25">
      <c r="A127" s="237"/>
      <c r="B127" s="239" t="s">
        <v>173</v>
      </c>
      <c r="C127" s="185" t="s">
        <v>11</v>
      </c>
      <c r="D127" s="217">
        <v>2.46</v>
      </c>
      <c r="E127" s="240"/>
      <c r="F127" s="241"/>
      <c r="G127" s="241"/>
      <c r="H127" s="242"/>
      <c r="I127" s="189"/>
    </row>
    <row r="128" spans="1:9" ht="47.25" x14ac:dyDescent="0.25">
      <c r="A128" s="237"/>
      <c r="B128" s="243" t="s">
        <v>174</v>
      </c>
      <c r="C128" s="207" t="s">
        <v>9</v>
      </c>
      <c r="D128" s="217">
        <v>1</v>
      </c>
      <c r="E128" s="240"/>
      <c r="F128" s="241"/>
      <c r="G128" s="241"/>
      <c r="H128" s="244"/>
      <c r="I128" s="189"/>
    </row>
    <row r="129" spans="1:9" x14ac:dyDescent="0.25">
      <c r="A129" s="237"/>
      <c r="B129" s="243"/>
      <c r="C129" s="207"/>
      <c r="D129" s="217"/>
      <c r="E129" s="240"/>
      <c r="F129" s="241"/>
      <c r="G129" s="241"/>
      <c r="H129" s="242"/>
      <c r="I129" s="189"/>
    </row>
    <row r="130" spans="1:9" x14ac:dyDescent="0.25">
      <c r="A130" s="198">
        <v>120</v>
      </c>
      <c r="B130" s="199" t="s">
        <v>65</v>
      </c>
      <c r="C130" s="200"/>
      <c r="D130" s="201"/>
      <c r="E130" s="202"/>
      <c r="F130" s="202"/>
      <c r="G130" s="202"/>
      <c r="H130" s="203"/>
      <c r="I130" s="204"/>
    </row>
    <row r="131" spans="1:9" ht="159.75" customHeight="1" x14ac:dyDescent="0.25">
      <c r="A131" s="222"/>
      <c r="B131" s="245" t="s">
        <v>266</v>
      </c>
      <c r="C131" s="207" t="s">
        <v>9</v>
      </c>
      <c r="D131" s="187">
        <v>4</v>
      </c>
      <c r="E131" s="187"/>
      <c r="F131" s="187"/>
      <c r="G131" s="187"/>
      <c r="H131" s="209"/>
      <c r="I131" s="189"/>
    </row>
    <row r="132" spans="1:9" ht="116.25" customHeight="1" x14ac:dyDescent="0.25">
      <c r="A132" s="222"/>
      <c r="B132" s="246" t="s">
        <v>351</v>
      </c>
      <c r="C132" s="207" t="s">
        <v>9</v>
      </c>
      <c r="D132" s="187">
        <v>2</v>
      </c>
      <c r="E132" s="187"/>
      <c r="F132" s="187"/>
      <c r="G132" s="187"/>
      <c r="H132" s="209"/>
      <c r="I132" s="189"/>
    </row>
    <row r="133" spans="1:9" ht="116.25" customHeight="1" x14ac:dyDescent="0.25">
      <c r="A133" s="222"/>
      <c r="B133" s="246" t="s">
        <v>352</v>
      </c>
      <c r="C133" s="207" t="s">
        <v>9</v>
      </c>
      <c r="D133" s="187">
        <v>2</v>
      </c>
      <c r="E133" s="187"/>
      <c r="F133" s="187"/>
      <c r="G133" s="187"/>
      <c r="H133" s="209"/>
      <c r="I133" s="189"/>
    </row>
    <row r="134" spans="1:9" ht="103.5" customHeight="1" x14ac:dyDescent="0.25">
      <c r="A134" s="222"/>
      <c r="B134" s="243" t="s">
        <v>353</v>
      </c>
      <c r="C134" s="207" t="s">
        <v>9</v>
      </c>
      <c r="D134" s="187">
        <v>3</v>
      </c>
      <c r="E134" s="187"/>
      <c r="F134" s="187"/>
      <c r="G134" s="187"/>
      <c r="H134" s="209"/>
      <c r="I134" s="189"/>
    </row>
    <row r="135" spans="1:9" ht="93.75" customHeight="1" x14ac:dyDescent="0.25">
      <c r="A135" s="222"/>
      <c r="B135" s="243" t="s">
        <v>354</v>
      </c>
      <c r="C135" s="207" t="s">
        <v>9</v>
      </c>
      <c r="D135" s="187">
        <v>1</v>
      </c>
      <c r="E135" s="187"/>
      <c r="F135" s="187"/>
      <c r="G135" s="187"/>
      <c r="H135" s="209"/>
      <c r="I135" s="189"/>
    </row>
    <row r="136" spans="1:9" ht="47.25" x14ac:dyDescent="0.25">
      <c r="A136" s="222"/>
      <c r="B136" s="192" t="s">
        <v>93</v>
      </c>
      <c r="C136" s="207" t="s">
        <v>9</v>
      </c>
      <c r="D136" s="187">
        <v>4</v>
      </c>
      <c r="E136" s="187"/>
      <c r="F136" s="187"/>
      <c r="G136" s="187"/>
      <c r="H136" s="247"/>
      <c r="I136" s="189"/>
    </row>
    <row r="137" spans="1:9" x14ac:dyDescent="0.25">
      <c r="A137" s="191"/>
      <c r="B137" s="192"/>
      <c r="C137" s="193"/>
      <c r="D137" s="194"/>
      <c r="E137" s="195"/>
      <c r="F137" s="195"/>
      <c r="G137" s="195"/>
      <c r="H137" s="196"/>
      <c r="I137" s="197"/>
    </row>
    <row r="138" spans="1:9" x14ac:dyDescent="0.25">
      <c r="A138" s="198">
        <v>130</v>
      </c>
      <c r="B138" s="199" t="s">
        <v>67</v>
      </c>
      <c r="C138" s="200"/>
      <c r="D138" s="201"/>
      <c r="E138" s="202"/>
      <c r="F138" s="202"/>
      <c r="G138" s="202"/>
      <c r="H138" s="203"/>
      <c r="I138" s="204"/>
    </row>
    <row r="139" spans="1:9" ht="50.25" customHeight="1" x14ac:dyDescent="0.25">
      <c r="A139" s="248"/>
      <c r="B139" s="215" t="s">
        <v>441</v>
      </c>
      <c r="C139" s="185" t="s">
        <v>11</v>
      </c>
      <c r="D139" s="194">
        <v>14.48</v>
      </c>
      <c r="E139" s="187"/>
      <c r="F139" s="187"/>
      <c r="G139" s="187"/>
      <c r="H139" s="224"/>
      <c r="I139" s="189"/>
    </row>
    <row r="140" spans="1:9" ht="50.25" customHeight="1" x14ac:dyDescent="0.25">
      <c r="A140" s="248"/>
      <c r="B140" s="215" t="s">
        <v>442</v>
      </c>
      <c r="C140" s="185" t="s">
        <v>11</v>
      </c>
      <c r="D140" s="194">
        <v>15.98</v>
      </c>
      <c r="E140" s="187"/>
      <c r="F140" s="187"/>
      <c r="G140" s="187"/>
      <c r="H140" s="224"/>
      <c r="I140" s="189"/>
    </row>
    <row r="141" spans="1:9" ht="51.75" customHeight="1" x14ac:dyDescent="0.25">
      <c r="A141" s="248"/>
      <c r="B141" s="215" t="s">
        <v>443</v>
      </c>
      <c r="C141" s="185" t="s">
        <v>11</v>
      </c>
      <c r="D141" s="194">
        <v>1.2</v>
      </c>
      <c r="E141" s="187"/>
      <c r="F141" s="187"/>
      <c r="G141" s="187"/>
      <c r="H141" s="224"/>
      <c r="I141" s="189"/>
    </row>
    <row r="142" spans="1:9" ht="54.75" customHeight="1" x14ac:dyDescent="0.25">
      <c r="A142" s="248"/>
      <c r="B142" s="215" t="s">
        <v>444</v>
      </c>
      <c r="C142" s="185" t="s">
        <v>11</v>
      </c>
      <c r="D142" s="194">
        <v>1.6</v>
      </c>
      <c r="E142" s="187"/>
      <c r="F142" s="187"/>
      <c r="G142" s="187"/>
      <c r="H142" s="224"/>
      <c r="I142" s="189"/>
    </row>
    <row r="143" spans="1:9" ht="54.75" customHeight="1" x14ac:dyDescent="0.25">
      <c r="A143" s="248"/>
      <c r="B143" s="215" t="s">
        <v>445</v>
      </c>
      <c r="C143" s="185" t="s">
        <v>11</v>
      </c>
      <c r="D143" s="194">
        <v>0.96</v>
      </c>
      <c r="E143" s="187"/>
      <c r="F143" s="187"/>
      <c r="G143" s="187"/>
      <c r="H143" s="224"/>
      <c r="I143" s="189"/>
    </row>
    <row r="144" spans="1:9" x14ac:dyDescent="0.25">
      <c r="A144" s="191"/>
      <c r="B144" s="192"/>
      <c r="C144" s="193"/>
      <c r="D144" s="194"/>
      <c r="E144" s="195"/>
      <c r="F144" s="195"/>
      <c r="G144" s="195"/>
      <c r="H144" s="196"/>
      <c r="I144" s="197"/>
    </row>
    <row r="145" spans="1:10" x14ac:dyDescent="0.25">
      <c r="A145" s="198">
        <v>140</v>
      </c>
      <c r="B145" s="199" t="s">
        <v>68</v>
      </c>
      <c r="C145" s="200"/>
      <c r="D145" s="201"/>
      <c r="E145" s="202"/>
      <c r="F145" s="202"/>
      <c r="G145" s="202"/>
      <c r="H145" s="203"/>
      <c r="I145" s="204"/>
    </row>
    <row r="146" spans="1:10" ht="78.75" x14ac:dyDescent="0.25">
      <c r="A146" s="191"/>
      <c r="B146" s="215" t="s">
        <v>446</v>
      </c>
      <c r="C146" s="185" t="s">
        <v>11</v>
      </c>
      <c r="D146" s="194">
        <v>10.41</v>
      </c>
      <c r="E146" s="194"/>
      <c r="F146" s="194"/>
      <c r="G146" s="194"/>
      <c r="H146" s="209"/>
      <c r="I146" s="189"/>
    </row>
    <row r="147" spans="1:10" ht="94.5" customHeight="1" x14ac:dyDescent="0.25">
      <c r="A147" s="191"/>
      <c r="B147" s="215" t="s">
        <v>447</v>
      </c>
      <c r="C147" s="185" t="s">
        <v>11</v>
      </c>
      <c r="D147" s="194">
        <v>8.1199999999999992</v>
      </c>
      <c r="E147" s="194"/>
      <c r="F147" s="194"/>
      <c r="G147" s="194"/>
      <c r="H147" s="209"/>
      <c r="I147" s="189"/>
    </row>
    <row r="148" spans="1:10" ht="63" x14ac:dyDescent="0.25">
      <c r="A148" s="191"/>
      <c r="B148" s="215" t="s">
        <v>448</v>
      </c>
      <c r="C148" s="185" t="s">
        <v>11</v>
      </c>
      <c r="D148" s="194">
        <v>34.22</v>
      </c>
      <c r="E148" s="194"/>
      <c r="F148" s="194"/>
      <c r="G148" s="194"/>
      <c r="H148" s="247"/>
      <c r="I148" s="189"/>
    </row>
    <row r="149" spans="1:10" ht="88.5" customHeight="1" x14ac:dyDescent="0.25">
      <c r="A149" s="191"/>
      <c r="B149" s="215" t="s">
        <v>449</v>
      </c>
      <c r="C149" s="185" t="s">
        <v>11</v>
      </c>
      <c r="D149" s="194">
        <v>2.48</v>
      </c>
      <c r="E149" s="194"/>
      <c r="F149" s="194"/>
      <c r="G149" s="194"/>
      <c r="H149" s="247"/>
      <c r="I149" s="189"/>
    </row>
    <row r="150" spans="1:10" ht="69" customHeight="1" x14ac:dyDescent="0.25">
      <c r="A150" s="191"/>
      <c r="B150" s="215" t="s">
        <v>176</v>
      </c>
      <c r="C150" s="207" t="s">
        <v>9</v>
      </c>
      <c r="D150" s="194">
        <v>2</v>
      </c>
      <c r="E150" s="195"/>
      <c r="F150" s="195"/>
      <c r="G150" s="195"/>
      <c r="H150" s="209"/>
      <c r="I150" s="189"/>
    </row>
    <row r="151" spans="1:10" ht="110.25" customHeight="1" x14ac:dyDescent="0.25">
      <c r="A151" s="191"/>
      <c r="B151" s="215" t="s">
        <v>177</v>
      </c>
      <c r="C151" s="207" t="s">
        <v>9</v>
      </c>
      <c r="D151" s="194">
        <v>1</v>
      </c>
      <c r="E151" s="195"/>
      <c r="F151" s="195"/>
      <c r="G151" s="195"/>
      <c r="H151" s="209"/>
      <c r="I151" s="189"/>
    </row>
    <row r="152" spans="1:10" ht="54.75" customHeight="1" x14ac:dyDescent="0.25">
      <c r="A152" s="191"/>
      <c r="B152" s="215" t="s">
        <v>178</v>
      </c>
      <c r="C152" s="207" t="s">
        <v>9</v>
      </c>
      <c r="D152" s="194">
        <v>2</v>
      </c>
      <c r="E152" s="194"/>
      <c r="F152" s="194"/>
      <c r="G152" s="194"/>
      <c r="H152" s="247"/>
      <c r="I152" s="189"/>
    </row>
    <row r="153" spans="1:10" x14ac:dyDescent="0.25">
      <c r="A153" s="191"/>
      <c r="B153" s="192"/>
      <c r="C153" s="193"/>
      <c r="D153" s="194"/>
      <c r="E153" s="195"/>
      <c r="F153" s="195"/>
      <c r="G153" s="195"/>
      <c r="H153" s="196"/>
      <c r="I153" s="197"/>
    </row>
    <row r="154" spans="1:10" x14ac:dyDescent="0.25">
      <c r="A154" s="198">
        <v>150</v>
      </c>
      <c r="B154" s="199" t="s">
        <v>179</v>
      </c>
      <c r="C154" s="200"/>
      <c r="D154" s="201"/>
      <c r="E154" s="202"/>
      <c r="F154" s="202"/>
      <c r="G154" s="202"/>
      <c r="H154" s="203"/>
      <c r="I154" s="204"/>
      <c r="J154" s="101"/>
    </row>
    <row r="155" spans="1:10" x14ac:dyDescent="0.25">
      <c r="A155" s="191"/>
      <c r="B155" s="226" t="s">
        <v>180</v>
      </c>
      <c r="C155" s="193"/>
      <c r="D155" s="194"/>
      <c r="E155" s="194"/>
      <c r="F155" s="194"/>
      <c r="G155" s="194"/>
      <c r="H155" s="196"/>
      <c r="I155" s="197"/>
    </row>
    <row r="156" spans="1:10" ht="78.75" x14ac:dyDescent="0.25">
      <c r="A156" s="249"/>
      <c r="B156" s="246" t="s">
        <v>450</v>
      </c>
      <c r="C156" s="250" t="s">
        <v>13</v>
      </c>
      <c r="D156" s="251">
        <v>13</v>
      </c>
      <c r="E156" s="252"/>
      <c r="F156" s="252"/>
      <c r="G156" s="252"/>
      <c r="H156" s="209"/>
      <c r="I156" s="253"/>
    </row>
    <row r="157" spans="1:10" ht="78.75" x14ac:dyDescent="0.25">
      <c r="A157" s="249"/>
      <c r="B157" s="246" t="s">
        <v>451</v>
      </c>
      <c r="C157" s="250" t="s">
        <v>13</v>
      </c>
      <c r="D157" s="251">
        <v>54</v>
      </c>
      <c r="E157" s="252"/>
      <c r="F157" s="252"/>
      <c r="G157" s="252"/>
      <c r="H157" s="209"/>
      <c r="I157" s="253"/>
    </row>
    <row r="158" spans="1:10" ht="78.75" x14ac:dyDescent="0.25">
      <c r="A158" s="249"/>
      <c r="B158" s="192" t="s">
        <v>452</v>
      </c>
      <c r="C158" s="250" t="s">
        <v>13</v>
      </c>
      <c r="D158" s="251">
        <v>6</v>
      </c>
      <c r="E158" s="252"/>
      <c r="F158" s="252"/>
      <c r="G158" s="252"/>
      <c r="H158" s="209"/>
      <c r="I158" s="253"/>
    </row>
    <row r="159" spans="1:10" x14ac:dyDescent="0.25">
      <c r="A159" s="249"/>
      <c r="B159" s="254" t="s">
        <v>183</v>
      </c>
      <c r="C159" s="213" t="s">
        <v>9</v>
      </c>
      <c r="D159" s="255">
        <v>2</v>
      </c>
      <c r="E159" s="256"/>
      <c r="F159" s="256"/>
      <c r="G159" s="256"/>
      <c r="H159" s="241"/>
      <c r="I159" s="253"/>
    </row>
    <row r="160" spans="1:10" ht="31.5" x14ac:dyDescent="0.25">
      <c r="A160" s="249"/>
      <c r="B160" s="254" t="s">
        <v>184</v>
      </c>
      <c r="C160" s="213" t="s">
        <v>9</v>
      </c>
      <c r="D160" s="255">
        <v>1</v>
      </c>
      <c r="E160" s="256"/>
      <c r="F160" s="256"/>
      <c r="G160" s="256"/>
      <c r="H160" s="241"/>
      <c r="I160" s="253"/>
    </row>
    <row r="161" spans="1:9" ht="47.25" x14ac:dyDescent="0.25">
      <c r="A161" s="249"/>
      <c r="B161" s="206" t="s">
        <v>185</v>
      </c>
      <c r="C161" s="257" t="s">
        <v>9</v>
      </c>
      <c r="D161" s="258">
        <v>14</v>
      </c>
      <c r="E161" s="206"/>
      <c r="F161" s="206"/>
      <c r="G161" s="206"/>
      <c r="H161" s="241"/>
      <c r="I161" s="259"/>
    </row>
    <row r="162" spans="1:9" ht="31.5" x14ac:dyDescent="0.25">
      <c r="A162" s="249"/>
      <c r="B162" s="260" t="s">
        <v>186</v>
      </c>
      <c r="C162" s="213" t="s">
        <v>9</v>
      </c>
      <c r="D162" s="261">
        <v>1</v>
      </c>
      <c r="E162" s="262"/>
      <c r="F162" s="262"/>
      <c r="G162" s="262"/>
      <c r="H162" s="232"/>
      <c r="I162" s="259"/>
    </row>
    <row r="163" spans="1:9" ht="31.5" x14ac:dyDescent="0.25">
      <c r="A163" s="249"/>
      <c r="B163" s="263" t="s">
        <v>243</v>
      </c>
      <c r="C163" s="213" t="s">
        <v>9</v>
      </c>
      <c r="D163" s="261">
        <v>4</v>
      </c>
      <c r="E163" s="262"/>
      <c r="F163" s="262"/>
      <c r="G163" s="262"/>
      <c r="H163" s="232"/>
      <c r="I163" s="259"/>
    </row>
    <row r="164" spans="1:9" x14ac:dyDescent="0.25">
      <c r="A164" s="264"/>
      <c r="B164" s="254" t="s">
        <v>251</v>
      </c>
      <c r="C164" s="216" t="s">
        <v>9</v>
      </c>
      <c r="D164" s="232">
        <v>4</v>
      </c>
      <c r="E164" s="265"/>
      <c r="F164" s="265"/>
      <c r="G164" s="265"/>
      <c r="H164" s="266"/>
      <c r="I164" s="259"/>
    </row>
    <row r="165" spans="1:9" ht="47.25" x14ac:dyDescent="0.25">
      <c r="A165" s="264"/>
      <c r="B165" s="267" t="s">
        <v>187</v>
      </c>
      <c r="C165" s="268" t="s">
        <v>9</v>
      </c>
      <c r="D165" s="232">
        <v>4</v>
      </c>
      <c r="E165" s="268"/>
      <c r="F165" s="268"/>
      <c r="G165" s="268"/>
      <c r="H165" s="269"/>
      <c r="I165" s="259"/>
    </row>
    <row r="166" spans="1:9" x14ac:dyDescent="0.25">
      <c r="A166" s="270"/>
      <c r="B166" s="267"/>
      <c r="C166" s="268"/>
      <c r="D166" s="271"/>
      <c r="E166" s="271"/>
      <c r="F166" s="271"/>
      <c r="G166" s="271"/>
      <c r="H166" s="272"/>
      <c r="I166" s="273"/>
    </row>
    <row r="167" spans="1:9" x14ac:dyDescent="0.25">
      <c r="A167" s="191"/>
      <c r="B167" s="226" t="s">
        <v>188</v>
      </c>
      <c r="C167" s="193"/>
      <c r="D167" s="194"/>
      <c r="E167" s="194"/>
      <c r="F167" s="194"/>
      <c r="G167" s="194"/>
      <c r="H167" s="196"/>
      <c r="I167" s="197"/>
    </row>
    <row r="168" spans="1:9" ht="78.75" x14ac:dyDescent="0.25">
      <c r="A168" s="249"/>
      <c r="B168" s="233" t="s">
        <v>453</v>
      </c>
      <c r="C168" s="250" t="s">
        <v>13</v>
      </c>
      <c r="D168" s="255">
        <v>6</v>
      </c>
      <c r="E168" s="256"/>
      <c r="F168" s="256"/>
      <c r="G168" s="256"/>
      <c r="H168" s="209"/>
      <c r="I168" s="253"/>
    </row>
    <row r="169" spans="1:9" ht="78.75" x14ac:dyDescent="0.25">
      <c r="A169" s="249"/>
      <c r="B169" s="233" t="s">
        <v>454</v>
      </c>
      <c r="C169" s="250" t="s">
        <v>13</v>
      </c>
      <c r="D169" s="255">
        <v>36</v>
      </c>
      <c r="E169" s="256"/>
      <c r="F169" s="256"/>
      <c r="G169" s="256"/>
      <c r="H169" s="209"/>
      <c r="I169" s="253"/>
    </row>
    <row r="170" spans="1:9" ht="31.5" x14ac:dyDescent="0.25">
      <c r="A170" s="274"/>
      <c r="B170" s="275" t="s">
        <v>191</v>
      </c>
      <c r="C170" s="213" t="s">
        <v>9</v>
      </c>
      <c r="D170" s="255">
        <v>2</v>
      </c>
      <c r="E170" s="256"/>
      <c r="F170" s="256"/>
      <c r="G170" s="256"/>
      <c r="H170" s="241"/>
      <c r="I170" s="276"/>
    </row>
    <row r="171" spans="1:9" ht="31.5" x14ac:dyDescent="0.25">
      <c r="A171" s="277"/>
      <c r="B171" s="278" t="s">
        <v>192</v>
      </c>
      <c r="C171" s="213" t="s">
        <v>9</v>
      </c>
      <c r="D171" s="255">
        <v>1</v>
      </c>
      <c r="E171" s="256"/>
      <c r="F171" s="256"/>
      <c r="G171" s="256"/>
      <c r="H171" s="266"/>
      <c r="I171" s="253"/>
    </row>
    <row r="172" spans="1:9" ht="31.5" x14ac:dyDescent="0.25">
      <c r="A172" s="274"/>
      <c r="B172" s="275" t="s">
        <v>193</v>
      </c>
      <c r="C172" s="213" t="s">
        <v>9</v>
      </c>
      <c r="D172" s="255">
        <v>2</v>
      </c>
      <c r="E172" s="256"/>
      <c r="F172" s="256"/>
      <c r="G172" s="256"/>
      <c r="H172" s="241"/>
      <c r="I172" s="276"/>
    </row>
    <row r="173" spans="1:9" ht="31.5" x14ac:dyDescent="0.25">
      <c r="A173" s="279"/>
      <c r="B173" s="275" t="s">
        <v>194</v>
      </c>
      <c r="C173" s="213" t="s">
        <v>9</v>
      </c>
      <c r="D173" s="255">
        <v>2</v>
      </c>
      <c r="E173" s="256"/>
      <c r="F173" s="256"/>
      <c r="G173" s="256"/>
      <c r="H173" s="241"/>
      <c r="I173" s="276"/>
    </row>
    <row r="174" spans="1:9" ht="31.5" x14ac:dyDescent="0.25">
      <c r="A174" s="277"/>
      <c r="B174" s="280" t="s">
        <v>244</v>
      </c>
      <c r="C174" s="281" t="s">
        <v>9</v>
      </c>
      <c r="D174" s="282">
        <v>2</v>
      </c>
      <c r="E174" s="283"/>
      <c r="F174" s="283"/>
      <c r="G174" s="283"/>
      <c r="H174" s="284"/>
      <c r="I174" s="285"/>
    </row>
    <row r="175" spans="1:9" ht="63" x14ac:dyDescent="0.25">
      <c r="A175" s="277"/>
      <c r="B175" s="206" t="s">
        <v>195</v>
      </c>
      <c r="C175" s="286" t="s">
        <v>9</v>
      </c>
      <c r="D175" s="255">
        <v>2</v>
      </c>
      <c r="E175" s="287"/>
      <c r="F175" s="287"/>
      <c r="G175" s="287"/>
      <c r="H175" s="288"/>
      <c r="I175" s="285"/>
    </row>
    <row r="176" spans="1:9" ht="31.5" x14ac:dyDescent="0.25">
      <c r="A176" s="277"/>
      <c r="B176" s="289" t="s">
        <v>196</v>
      </c>
      <c r="C176" s="290" t="s">
        <v>9</v>
      </c>
      <c r="D176" s="291">
        <v>4</v>
      </c>
      <c r="E176" s="292"/>
      <c r="F176" s="292"/>
      <c r="G176" s="292"/>
      <c r="H176" s="293"/>
      <c r="I176" s="294"/>
    </row>
    <row r="177" spans="1:10" ht="31.5" x14ac:dyDescent="0.25">
      <c r="A177" s="249"/>
      <c r="B177" s="275" t="s">
        <v>197</v>
      </c>
      <c r="C177" s="213" t="s">
        <v>9</v>
      </c>
      <c r="D177" s="255">
        <v>4</v>
      </c>
      <c r="E177" s="256"/>
      <c r="F177" s="256"/>
      <c r="G177" s="256"/>
      <c r="H177" s="241"/>
      <c r="I177" s="276"/>
    </row>
    <row r="178" spans="1:10" x14ac:dyDescent="0.25">
      <c r="A178" s="249"/>
      <c r="B178" s="254"/>
      <c r="C178" s="216"/>
      <c r="D178" s="232"/>
      <c r="E178" s="265"/>
      <c r="F178" s="265"/>
      <c r="G178" s="265"/>
      <c r="H178" s="266"/>
      <c r="I178" s="259"/>
    </row>
    <row r="179" spans="1:10" x14ac:dyDescent="0.25">
      <c r="A179" s="198">
        <v>160</v>
      </c>
      <c r="B179" s="199" t="s">
        <v>70</v>
      </c>
      <c r="C179" s="200"/>
      <c r="D179" s="201"/>
      <c r="E179" s="202"/>
      <c r="F179" s="202"/>
      <c r="G179" s="202"/>
      <c r="H179" s="203"/>
      <c r="I179" s="204"/>
      <c r="J179" s="101"/>
    </row>
    <row r="180" spans="1:10" ht="31.5" x14ac:dyDescent="0.25">
      <c r="A180" s="295" t="s">
        <v>71</v>
      </c>
      <c r="B180" s="296" t="s">
        <v>72</v>
      </c>
      <c r="C180" s="297"/>
      <c r="D180" s="298"/>
      <c r="E180" s="299"/>
      <c r="F180" s="299"/>
      <c r="G180" s="299"/>
      <c r="H180" s="300"/>
      <c r="I180" s="301"/>
    </row>
    <row r="181" spans="1:10" ht="110.25" x14ac:dyDescent="0.25">
      <c r="A181" s="302"/>
      <c r="B181" s="303" t="s">
        <v>340</v>
      </c>
      <c r="C181" s="250" t="s">
        <v>13</v>
      </c>
      <c r="D181" s="304">
        <v>213</v>
      </c>
      <c r="E181" s="305"/>
      <c r="F181" s="305"/>
      <c r="G181" s="305"/>
      <c r="H181" s="305"/>
      <c r="I181" s="306"/>
    </row>
    <row r="182" spans="1:10" ht="47.25" x14ac:dyDescent="0.25">
      <c r="A182" s="302"/>
      <c r="B182" s="233" t="s">
        <v>341</v>
      </c>
      <c r="C182" s="250" t="s">
        <v>13</v>
      </c>
      <c r="D182" s="304">
        <v>3</v>
      </c>
      <c r="E182" s="305"/>
      <c r="F182" s="305"/>
      <c r="G182" s="305"/>
      <c r="H182" s="305"/>
      <c r="I182" s="306"/>
    </row>
    <row r="183" spans="1:10" ht="63" x14ac:dyDescent="0.25">
      <c r="A183" s="302"/>
      <c r="B183" s="303" t="s">
        <v>250</v>
      </c>
      <c r="C183" s="307" t="s">
        <v>9</v>
      </c>
      <c r="D183" s="304">
        <v>32</v>
      </c>
      <c r="E183" s="305"/>
      <c r="F183" s="305"/>
      <c r="G183" s="305"/>
      <c r="H183" s="305"/>
      <c r="I183" s="306"/>
    </row>
    <row r="184" spans="1:10" ht="31.5" x14ac:dyDescent="0.25">
      <c r="A184" s="302"/>
      <c r="B184" s="303" t="s">
        <v>455</v>
      </c>
      <c r="C184" s="307" t="s">
        <v>9</v>
      </c>
      <c r="D184" s="304">
        <v>21</v>
      </c>
      <c r="E184" s="305"/>
      <c r="F184" s="305"/>
      <c r="G184" s="305"/>
      <c r="H184" s="305"/>
      <c r="I184" s="306"/>
    </row>
    <row r="185" spans="1:10" ht="31.5" x14ac:dyDescent="0.25">
      <c r="A185" s="295" t="s">
        <v>73</v>
      </c>
      <c r="B185" s="296" t="s">
        <v>74</v>
      </c>
      <c r="C185" s="308"/>
      <c r="D185" s="309"/>
      <c r="E185" s="310"/>
      <c r="F185" s="310"/>
      <c r="G185" s="310"/>
      <c r="H185" s="311"/>
      <c r="I185" s="312"/>
    </row>
    <row r="186" spans="1:10" ht="47.25" x14ac:dyDescent="0.25">
      <c r="A186" s="313"/>
      <c r="B186" s="314" t="s">
        <v>338</v>
      </c>
      <c r="C186" s="307" t="s">
        <v>9</v>
      </c>
      <c r="D186" s="304">
        <v>1</v>
      </c>
      <c r="E186" s="305"/>
      <c r="F186" s="305"/>
      <c r="G186" s="305"/>
      <c r="H186" s="305"/>
      <c r="I186" s="306"/>
    </row>
    <row r="187" spans="1:10" x14ac:dyDescent="0.25">
      <c r="A187" s="191"/>
      <c r="B187" s="192"/>
      <c r="C187" s="193"/>
      <c r="D187" s="194"/>
      <c r="E187" s="195"/>
      <c r="F187" s="195"/>
      <c r="G187" s="195"/>
      <c r="H187" s="196"/>
      <c r="I187" s="197"/>
    </row>
    <row r="188" spans="1:10" x14ac:dyDescent="0.25">
      <c r="A188" s="198">
        <v>190</v>
      </c>
      <c r="B188" s="199" t="s">
        <v>75</v>
      </c>
      <c r="C188" s="200"/>
      <c r="D188" s="201"/>
      <c r="E188" s="202"/>
      <c r="F188" s="202"/>
      <c r="G188" s="202"/>
      <c r="H188" s="203"/>
      <c r="I188" s="204"/>
    </row>
    <row r="189" spans="1:10" ht="31.5" x14ac:dyDescent="0.25">
      <c r="A189" s="315"/>
      <c r="B189" s="236" t="s">
        <v>76</v>
      </c>
      <c r="C189" s="216" t="s">
        <v>13</v>
      </c>
      <c r="D189" s="194">
        <v>35.6</v>
      </c>
      <c r="E189" s="316"/>
      <c r="F189" s="316"/>
      <c r="G189" s="316"/>
      <c r="H189" s="209"/>
      <c r="I189" s="189"/>
    </row>
    <row r="190" spans="1:10" x14ac:dyDescent="0.25">
      <c r="A190" s="317"/>
      <c r="B190" s="233"/>
      <c r="C190" s="193"/>
      <c r="D190" s="318"/>
      <c r="E190" s="207"/>
      <c r="F190" s="207"/>
      <c r="G190" s="207"/>
      <c r="H190" s="319"/>
      <c r="I190" s="189"/>
    </row>
    <row r="191" spans="1:10" x14ac:dyDescent="0.25">
      <c r="A191" s="198">
        <v>200</v>
      </c>
      <c r="B191" s="199" t="s">
        <v>77</v>
      </c>
      <c r="C191" s="200"/>
      <c r="D191" s="201"/>
      <c r="E191" s="202"/>
      <c r="F191" s="202"/>
      <c r="G191" s="202"/>
      <c r="H191" s="203"/>
      <c r="I191" s="204"/>
    </row>
    <row r="192" spans="1:10" ht="31.5" x14ac:dyDescent="0.25">
      <c r="A192" s="222"/>
      <c r="B192" s="314" t="s">
        <v>320</v>
      </c>
      <c r="C192" s="185" t="s">
        <v>11</v>
      </c>
      <c r="D192" s="194">
        <v>25</v>
      </c>
      <c r="E192" s="187"/>
      <c r="F192" s="187"/>
      <c r="G192" s="187"/>
      <c r="H192" s="209"/>
      <c r="I192" s="189"/>
    </row>
    <row r="193" spans="1:9" ht="31.5" customHeight="1" x14ac:dyDescent="0.25">
      <c r="A193" s="222"/>
      <c r="B193" s="314" t="s">
        <v>319</v>
      </c>
      <c r="C193" s="185" t="s">
        <v>11</v>
      </c>
      <c r="D193" s="194">
        <v>474.36</v>
      </c>
      <c r="E193" s="187"/>
      <c r="F193" s="187"/>
      <c r="G193" s="187"/>
      <c r="H193" s="209"/>
      <c r="I193" s="189"/>
    </row>
    <row r="194" spans="1:9" ht="47.25" x14ac:dyDescent="0.25">
      <c r="A194" s="191"/>
      <c r="B194" s="206" t="s">
        <v>321</v>
      </c>
      <c r="C194" s="185" t="s">
        <v>11</v>
      </c>
      <c r="D194" s="194">
        <v>28.6</v>
      </c>
      <c r="E194" s="194"/>
      <c r="F194" s="194"/>
      <c r="G194" s="194"/>
      <c r="H194" s="209"/>
      <c r="I194" s="189"/>
    </row>
    <row r="195" spans="1:9" ht="31.5" x14ac:dyDescent="0.25">
      <c r="A195" s="320"/>
      <c r="B195" s="321" t="s">
        <v>199</v>
      </c>
      <c r="C195" s="185" t="s">
        <v>10</v>
      </c>
      <c r="D195" s="194">
        <v>1</v>
      </c>
      <c r="E195" s="322"/>
      <c r="F195" s="322"/>
      <c r="G195" s="322"/>
      <c r="H195" s="224"/>
      <c r="I195" s="189"/>
    </row>
    <row r="196" spans="1:9" x14ac:dyDescent="0.25">
      <c r="A196" s="222"/>
      <c r="B196" s="323"/>
      <c r="C196" s="324"/>
      <c r="D196" s="187"/>
      <c r="E196" s="187"/>
      <c r="F196" s="187"/>
      <c r="G196" s="187"/>
      <c r="H196" s="247"/>
      <c r="I196" s="325"/>
    </row>
    <row r="197" spans="1:9" x14ac:dyDescent="0.25">
      <c r="A197" s="198">
        <v>210</v>
      </c>
      <c r="B197" s="199" t="s">
        <v>78</v>
      </c>
      <c r="C197" s="200"/>
      <c r="D197" s="201"/>
      <c r="E197" s="202"/>
      <c r="F197" s="202"/>
      <c r="G197" s="202"/>
      <c r="H197" s="203"/>
      <c r="I197" s="204"/>
    </row>
    <row r="198" spans="1:9" ht="16.5" thickBot="1" x14ac:dyDescent="0.3">
      <c r="A198" s="326"/>
      <c r="B198" s="327" t="s">
        <v>79</v>
      </c>
      <c r="C198" s="328" t="s">
        <v>11</v>
      </c>
      <c r="D198" s="329">
        <v>553.34</v>
      </c>
      <c r="E198" s="330"/>
      <c r="F198" s="330"/>
      <c r="G198" s="330"/>
      <c r="H198" s="209"/>
      <c r="I198" s="331"/>
    </row>
    <row r="199" spans="1:9" ht="16.5" thickBot="1" x14ac:dyDescent="0.3">
      <c r="A199" s="665" t="s">
        <v>200</v>
      </c>
      <c r="B199" s="666"/>
      <c r="C199" s="666"/>
      <c r="D199" s="666"/>
      <c r="E199" s="666"/>
      <c r="F199" s="666"/>
      <c r="G199" s="666"/>
      <c r="H199" s="667"/>
      <c r="I199" s="449"/>
    </row>
    <row r="200" spans="1:9" ht="16.5" thickBot="1" x14ac:dyDescent="0.3">
      <c r="A200" s="669"/>
      <c r="B200" s="670"/>
      <c r="C200" s="670"/>
      <c r="D200" s="670"/>
      <c r="E200" s="670"/>
      <c r="F200" s="670"/>
      <c r="G200" s="670"/>
      <c r="H200" s="670"/>
      <c r="I200" s="671"/>
    </row>
    <row r="201" spans="1:9" ht="16.5" thickBot="1" x14ac:dyDescent="0.3">
      <c r="A201" s="672" t="s">
        <v>221</v>
      </c>
      <c r="B201" s="673"/>
      <c r="C201" s="673"/>
      <c r="D201" s="673"/>
      <c r="E201" s="673"/>
      <c r="F201" s="673"/>
      <c r="G201" s="673"/>
      <c r="H201" s="673"/>
      <c r="I201" s="674"/>
    </row>
    <row r="202" spans="1:9" x14ac:dyDescent="0.25">
      <c r="A202" s="176" t="s">
        <v>22</v>
      </c>
      <c r="B202" s="332" t="s">
        <v>23</v>
      </c>
      <c r="C202" s="333"/>
      <c r="D202" s="334"/>
      <c r="E202" s="335"/>
      <c r="F202" s="335"/>
      <c r="G202" s="335"/>
      <c r="H202" s="336"/>
      <c r="I202" s="182"/>
    </row>
    <row r="203" spans="1:9" x14ac:dyDescent="0.25">
      <c r="A203" s="337"/>
      <c r="B203" s="184" t="s">
        <v>24</v>
      </c>
      <c r="C203" s="185" t="s">
        <v>11</v>
      </c>
      <c r="D203" s="338">
        <v>170.85</v>
      </c>
      <c r="E203" s="339"/>
      <c r="F203" s="339"/>
      <c r="G203" s="339"/>
      <c r="H203" s="188"/>
      <c r="I203" s="189"/>
    </row>
    <row r="204" spans="1:9" x14ac:dyDescent="0.25">
      <c r="A204" s="337"/>
      <c r="B204" s="190" t="s">
        <v>25</v>
      </c>
      <c r="C204" s="185" t="s">
        <v>11</v>
      </c>
      <c r="D204" s="338">
        <v>100.29</v>
      </c>
      <c r="E204" s="339"/>
      <c r="F204" s="339"/>
      <c r="G204" s="339"/>
      <c r="H204" s="188"/>
      <c r="I204" s="189"/>
    </row>
    <row r="205" spans="1:9" x14ac:dyDescent="0.25">
      <c r="A205" s="337"/>
      <c r="B205" s="340"/>
      <c r="C205" s="341"/>
      <c r="D205" s="342"/>
      <c r="E205" s="339"/>
      <c r="F205" s="339"/>
      <c r="G205" s="339"/>
      <c r="H205" s="343"/>
      <c r="I205" s="189"/>
    </row>
    <row r="206" spans="1:9" x14ac:dyDescent="0.25">
      <c r="A206" s="198" t="s">
        <v>31</v>
      </c>
      <c r="B206" s="344" t="s">
        <v>32</v>
      </c>
      <c r="C206" s="250"/>
      <c r="D206" s="339"/>
      <c r="E206" s="339"/>
      <c r="F206" s="339"/>
      <c r="G206" s="339"/>
      <c r="H206" s="343"/>
      <c r="I206" s="204"/>
    </row>
    <row r="207" spans="1:9" x14ac:dyDescent="0.25">
      <c r="A207" s="198"/>
      <c r="B207" s="206" t="s">
        <v>33</v>
      </c>
      <c r="C207" s="207" t="s">
        <v>28</v>
      </c>
      <c r="D207" s="345">
        <v>54.76</v>
      </c>
      <c r="E207" s="346"/>
      <c r="F207" s="347"/>
      <c r="G207" s="347"/>
      <c r="H207" s="188"/>
      <c r="I207" s="189"/>
    </row>
    <row r="208" spans="1:9" ht="31.5" x14ac:dyDescent="0.25">
      <c r="A208" s="198"/>
      <c r="B208" s="233" t="s">
        <v>428</v>
      </c>
      <c r="C208" s="207" t="s">
        <v>28</v>
      </c>
      <c r="D208" s="345">
        <v>34.94</v>
      </c>
      <c r="E208" s="346"/>
      <c r="F208" s="347"/>
      <c r="G208" s="347"/>
      <c r="H208" s="209"/>
      <c r="I208" s="189"/>
    </row>
    <row r="209" spans="1:9" x14ac:dyDescent="0.25">
      <c r="A209" s="198"/>
      <c r="B209" s="206" t="s">
        <v>34</v>
      </c>
      <c r="C209" s="207" t="s">
        <v>28</v>
      </c>
      <c r="D209" s="345">
        <v>43.83</v>
      </c>
      <c r="E209" s="346"/>
      <c r="F209" s="347"/>
      <c r="G209" s="347"/>
      <c r="H209" s="348"/>
      <c r="I209" s="189"/>
    </row>
    <row r="210" spans="1:9" x14ac:dyDescent="0.25">
      <c r="A210" s="198"/>
      <c r="B210" s="206" t="s">
        <v>328</v>
      </c>
      <c r="C210" s="207" t="s">
        <v>35</v>
      </c>
      <c r="D210" s="345">
        <v>136.05000000000001</v>
      </c>
      <c r="E210" s="346"/>
      <c r="F210" s="347"/>
      <c r="G210" s="347"/>
      <c r="H210" s="188"/>
      <c r="I210" s="189"/>
    </row>
    <row r="211" spans="1:9" x14ac:dyDescent="0.25">
      <c r="A211" s="198"/>
      <c r="B211" s="206" t="s">
        <v>36</v>
      </c>
      <c r="C211" s="207" t="s">
        <v>35</v>
      </c>
      <c r="D211" s="345">
        <v>261.44</v>
      </c>
      <c r="E211" s="346"/>
      <c r="F211" s="347"/>
      <c r="G211" s="347"/>
      <c r="H211" s="188"/>
      <c r="I211" s="189"/>
    </row>
    <row r="212" spans="1:9" x14ac:dyDescent="0.25">
      <c r="A212" s="198"/>
      <c r="B212" s="206" t="s">
        <v>37</v>
      </c>
      <c r="C212" s="207" t="s">
        <v>35</v>
      </c>
      <c r="D212" s="345">
        <v>401.4</v>
      </c>
      <c r="E212" s="346"/>
      <c r="F212" s="347"/>
      <c r="G212" s="347"/>
      <c r="H212" s="188"/>
      <c r="I212" s="189"/>
    </row>
    <row r="213" spans="1:9" x14ac:dyDescent="0.25">
      <c r="A213" s="198"/>
      <c r="B213" s="206" t="s">
        <v>367</v>
      </c>
      <c r="C213" s="185" t="s">
        <v>11</v>
      </c>
      <c r="D213" s="345">
        <v>24.11</v>
      </c>
      <c r="E213" s="346"/>
      <c r="F213" s="347"/>
      <c r="G213" s="347"/>
      <c r="H213" s="188"/>
      <c r="I213" s="189"/>
    </row>
    <row r="214" spans="1:9" x14ac:dyDescent="0.25">
      <c r="A214" s="198"/>
      <c r="B214" s="206" t="s">
        <v>368</v>
      </c>
      <c r="C214" s="185" t="s">
        <v>11</v>
      </c>
      <c r="D214" s="345">
        <v>22.74</v>
      </c>
      <c r="E214" s="346"/>
      <c r="F214" s="347"/>
      <c r="G214" s="347"/>
      <c r="H214" s="188"/>
      <c r="I214" s="189"/>
    </row>
    <row r="215" spans="1:9" x14ac:dyDescent="0.25">
      <c r="A215" s="198"/>
      <c r="B215" s="206" t="s">
        <v>38</v>
      </c>
      <c r="C215" s="207" t="s">
        <v>28</v>
      </c>
      <c r="D215" s="345">
        <v>11.13</v>
      </c>
      <c r="E215" s="346"/>
      <c r="F215" s="347"/>
      <c r="G215" s="347"/>
      <c r="H215" s="211"/>
      <c r="I215" s="189"/>
    </row>
    <row r="216" spans="1:9" ht="63" x14ac:dyDescent="0.25">
      <c r="A216" s="198"/>
      <c r="B216" s="349" t="s">
        <v>201</v>
      </c>
      <c r="C216" s="207" t="s">
        <v>28</v>
      </c>
      <c r="D216" s="345">
        <v>22.59</v>
      </c>
      <c r="E216" s="346"/>
      <c r="F216" s="347"/>
      <c r="G216" s="347"/>
      <c r="H216" s="209"/>
      <c r="I216" s="189"/>
    </row>
    <row r="217" spans="1:9" x14ac:dyDescent="0.25">
      <c r="A217" s="350"/>
      <c r="B217" s="340"/>
      <c r="C217" s="213"/>
      <c r="D217" s="342"/>
      <c r="E217" s="339"/>
      <c r="F217" s="339"/>
      <c r="G217" s="339"/>
      <c r="H217" s="343"/>
      <c r="I217" s="189"/>
    </row>
    <row r="218" spans="1:9" x14ac:dyDescent="0.25">
      <c r="A218" s="237" t="s">
        <v>39</v>
      </c>
      <c r="B218" s="344" t="s">
        <v>40</v>
      </c>
      <c r="C218" s="341"/>
      <c r="D218" s="339"/>
      <c r="E218" s="339"/>
      <c r="F218" s="339"/>
      <c r="G218" s="339"/>
      <c r="H218" s="343"/>
      <c r="I218" s="204"/>
    </row>
    <row r="219" spans="1:9" ht="47.25" x14ac:dyDescent="0.25">
      <c r="A219" s="237"/>
      <c r="B219" s="215" t="s">
        <v>456</v>
      </c>
      <c r="C219" s="216" t="s">
        <v>13</v>
      </c>
      <c r="D219" s="342">
        <v>27.97</v>
      </c>
      <c r="E219" s="339"/>
      <c r="F219" s="339"/>
      <c r="G219" s="339"/>
      <c r="H219" s="218"/>
      <c r="I219" s="189"/>
    </row>
    <row r="220" spans="1:9" ht="47.25" x14ac:dyDescent="0.25">
      <c r="A220" s="237"/>
      <c r="B220" s="215" t="s">
        <v>457</v>
      </c>
      <c r="C220" s="216" t="s">
        <v>13</v>
      </c>
      <c r="D220" s="342">
        <v>25.51</v>
      </c>
      <c r="E220" s="339"/>
      <c r="F220" s="339"/>
      <c r="G220" s="339"/>
      <c r="H220" s="218"/>
      <c r="I220" s="189"/>
    </row>
    <row r="221" spans="1:9" ht="47.25" x14ac:dyDescent="0.25">
      <c r="A221" s="237"/>
      <c r="B221" s="215" t="s">
        <v>458</v>
      </c>
      <c r="C221" s="216" t="s">
        <v>13</v>
      </c>
      <c r="D221" s="342">
        <v>7.44</v>
      </c>
      <c r="E221" s="339"/>
      <c r="F221" s="339"/>
      <c r="G221" s="339"/>
      <c r="H221" s="196"/>
      <c r="I221" s="189"/>
    </row>
    <row r="222" spans="1:9" ht="47.25" x14ac:dyDescent="0.25">
      <c r="A222" s="237"/>
      <c r="B222" s="215" t="s">
        <v>459</v>
      </c>
      <c r="C222" s="216" t="s">
        <v>13</v>
      </c>
      <c r="D222" s="342">
        <v>15.32</v>
      </c>
      <c r="E222" s="339"/>
      <c r="F222" s="339"/>
      <c r="G222" s="339"/>
      <c r="H222" s="218"/>
      <c r="I222" s="189"/>
    </row>
    <row r="223" spans="1:9" ht="47.25" x14ac:dyDescent="0.25">
      <c r="A223" s="237"/>
      <c r="B223" s="215" t="s">
        <v>460</v>
      </c>
      <c r="C223" s="216" t="s">
        <v>13</v>
      </c>
      <c r="D223" s="342">
        <v>17.36</v>
      </c>
      <c r="E223" s="339"/>
      <c r="F223" s="339"/>
      <c r="G223" s="339"/>
      <c r="H223" s="351"/>
      <c r="I223" s="189"/>
    </row>
    <row r="224" spans="1:9" ht="47.25" x14ac:dyDescent="0.25">
      <c r="A224" s="237"/>
      <c r="B224" s="215" t="s">
        <v>360</v>
      </c>
      <c r="C224" s="216" t="s">
        <v>13</v>
      </c>
      <c r="D224" s="342">
        <v>2.75</v>
      </c>
      <c r="E224" s="339"/>
      <c r="F224" s="339"/>
      <c r="G224" s="339"/>
      <c r="H224" s="247"/>
      <c r="I224" s="189"/>
    </row>
    <row r="225" spans="1:9" x14ac:dyDescent="0.25">
      <c r="A225" s="350"/>
      <c r="B225" s="206"/>
      <c r="C225" s="341"/>
      <c r="D225" s="342"/>
      <c r="E225" s="352"/>
      <c r="F225" s="352"/>
      <c r="G225" s="352"/>
      <c r="H225" s="343"/>
      <c r="I225" s="189"/>
    </row>
    <row r="226" spans="1:9" x14ac:dyDescent="0.25">
      <c r="A226" s="198" t="s">
        <v>46</v>
      </c>
      <c r="B226" s="344" t="s">
        <v>47</v>
      </c>
      <c r="C226" s="341"/>
      <c r="D226" s="339"/>
      <c r="E226" s="339"/>
      <c r="F226" s="339"/>
      <c r="G226" s="339"/>
      <c r="H226" s="343"/>
      <c r="I226" s="204"/>
    </row>
    <row r="227" spans="1:9" ht="35.25" customHeight="1" x14ac:dyDescent="0.25">
      <c r="A227" s="353"/>
      <c r="B227" s="246" t="s">
        <v>145</v>
      </c>
      <c r="C227" s="286" t="s">
        <v>11</v>
      </c>
      <c r="D227" s="354">
        <v>18.55</v>
      </c>
      <c r="E227" s="355"/>
      <c r="F227" s="355"/>
      <c r="G227" s="355"/>
      <c r="H227" s="209"/>
      <c r="I227" s="356"/>
    </row>
    <row r="228" spans="1:9" ht="33.75" customHeight="1" x14ac:dyDescent="0.25">
      <c r="A228" s="353"/>
      <c r="B228" s="192" t="s">
        <v>361</v>
      </c>
      <c r="C228" s="286" t="s">
        <v>11</v>
      </c>
      <c r="D228" s="354">
        <v>18.2</v>
      </c>
      <c r="E228" s="355"/>
      <c r="F228" s="355"/>
      <c r="G228" s="355"/>
      <c r="H228" s="221"/>
      <c r="I228" s="356"/>
    </row>
    <row r="229" spans="1:9" ht="17.25" customHeight="1" x14ac:dyDescent="0.25">
      <c r="A229" s="350"/>
      <c r="B229" s="357"/>
      <c r="C229" s="341"/>
      <c r="D229" s="342"/>
      <c r="E229" s="339"/>
      <c r="F229" s="339"/>
      <c r="G229" s="339"/>
      <c r="H229" s="343"/>
      <c r="I229" s="189"/>
    </row>
    <row r="230" spans="1:9" ht="18" customHeight="1" x14ac:dyDescent="0.25">
      <c r="A230" s="198" t="s">
        <v>88</v>
      </c>
      <c r="B230" s="344" t="s">
        <v>49</v>
      </c>
      <c r="C230" s="341"/>
      <c r="D230" s="342"/>
      <c r="E230" s="339"/>
      <c r="F230" s="339"/>
      <c r="G230" s="339"/>
      <c r="H230" s="343"/>
      <c r="I230" s="204"/>
    </row>
    <row r="231" spans="1:9" ht="45.75" customHeight="1" x14ac:dyDescent="0.25">
      <c r="A231" s="358"/>
      <c r="B231" s="267" t="s">
        <v>433</v>
      </c>
      <c r="C231" s="268" t="s">
        <v>11</v>
      </c>
      <c r="D231" s="359">
        <v>68.78</v>
      </c>
      <c r="E231" s="267"/>
      <c r="F231" s="267"/>
      <c r="G231" s="267"/>
      <c r="H231" s="272"/>
      <c r="I231" s="360"/>
    </row>
    <row r="232" spans="1:9" ht="54.75" customHeight="1" x14ac:dyDescent="0.25">
      <c r="A232" s="198"/>
      <c r="B232" s="192" t="s">
        <v>461</v>
      </c>
      <c r="C232" s="207" t="s">
        <v>9</v>
      </c>
      <c r="D232" s="342">
        <v>2</v>
      </c>
      <c r="E232" s="220"/>
      <c r="F232" s="220"/>
      <c r="G232" s="220"/>
      <c r="H232" s="232"/>
      <c r="I232" s="189"/>
    </row>
    <row r="233" spans="1:9" ht="78" customHeight="1" x14ac:dyDescent="0.25">
      <c r="A233" s="198"/>
      <c r="B233" s="192" t="s">
        <v>329</v>
      </c>
      <c r="C233" s="185" t="s">
        <v>13</v>
      </c>
      <c r="D233" s="361">
        <v>9.5500000000000007</v>
      </c>
      <c r="E233" s="220"/>
      <c r="F233" s="220"/>
      <c r="G233" s="220"/>
      <c r="H233" s="224"/>
      <c r="I233" s="189"/>
    </row>
    <row r="234" spans="1:9" ht="47.25" x14ac:dyDescent="0.25">
      <c r="A234" s="198"/>
      <c r="B234" s="192" t="s">
        <v>50</v>
      </c>
      <c r="C234" s="185" t="s">
        <v>11</v>
      </c>
      <c r="D234" s="361">
        <v>68.78</v>
      </c>
      <c r="E234" s="220"/>
      <c r="F234" s="220"/>
      <c r="G234" s="220"/>
      <c r="H234" s="209"/>
      <c r="I234" s="189"/>
    </row>
    <row r="235" spans="1:9" ht="63" x14ac:dyDescent="0.25">
      <c r="A235" s="198"/>
      <c r="B235" s="206" t="s">
        <v>462</v>
      </c>
      <c r="C235" s="185" t="s">
        <v>13</v>
      </c>
      <c r="D235" s="361">
        <v>12.75</v>
      </c>
      <c r="E235" s="220"/>
      <c r="F235" s="220"/>
      <c r="G235" s="220"/>
      <c r="H235" s="224"/>
      <c r="I235" s="189"/>
    </row>
    <row r="236" spans="1:9" ht="88.5" customHeight="1" x14ac:dyDescent="0.25">
      <c r="A236" s="198"/>
      <c r="B236" s="206" t="s">
        <v>463</v>
      </c>
      <c r="C236" s="185" t="s">
        <v>13</v>
      </c>
      <c r="D236" s="361">
        <v>3.85</v>
      </c>
      <c r="E236" s="220"/>
      <c r="F236" s="220"/>
      <c r="G236" s="220"/>
      <c r="H236" s="224"/>
      <c r="I236" s="189"/>
    </row>
    <row r="237" spans="1:9" ht="126.75" customHeight="1" x14ac:dyDescent="0.25">
      <c r="A237" s="198"/>
      <c r="B237" s="192" t="s">
        <v>437</v>
      </c>
      <c r="C237" s="185" t="s">
        <v>13</v>
      </c>
      <c r="D237" s="362">
        <v>31.85</v>
      </c>
      <c r="E237" s="363"/>
      <c r="F237" s="363"/>
      <c r="G237" s="363"/>
      <c r="H237" s="232"/>
      <c r="I237" s="325"/>
    </row>
    <row r="238" spans="1:9" x14ac:dyDescent="0.25">
      <c r="A238" s="350"/>
      <c r="B238" s="357"/>
      <c r="C238" s="341"/>
      <c r="D238" s="342"/>
      <c r="E238" s="339"/>
      <c r="F238" s="339"/>
      <c r="G238" s="339"/>
      <c r="H238" s="343"/>
      <c r="I238" s="189"/>
    </row>
    <row r="239" spans="1:9" x14ac:dyDescent="0.25">
      <c r="A239" s="198" t="s">
        <v>51</v>
      </c>
      <c r="B239" s="344" t="s">
        <v>52</v>
      </c>
      <c r="C239" s="341"/>
      <c r="D239" s="342"/>
      <c r="E239" s="339"/>
      <c r="F239" s="339"/>
      <c r="G239" s="339"/>
      <c r="H239" s="343"/>
      <c r="I239" s="204"/>
    </row>
    <row r="240" spans="1:9" x14ac:dyDescent="0.25">
      <c r="A240" s="198"/>
      <c r="B240" s="224" t="s">
        <v>53</v>
      </c>
      <c r="C240" s="185" t="s">
        <v>11</v>
      </c>
      <c r="D240" s="342">
        <v>41.49</v>
      </c>
      <c r="E240" s="339"/>
      <c r="F240" s="339"/>
      <c r="G240" s="339"/>
      <c r="H240" s="235"/>
      <c r="I240" s="189"/>
    </row>
    <row r="241" spans="1:9" ht="31.5" x14ac:dyDescent="0.25">
      <c r="A241" s="198"/>
      <c r="B241" s="221" t="s">
        <v>202</v>
      </c>
      <c r="C241" s="185" t="s">
        <v>11</v>
      </c>
      <c r="D241" s="342">
        <v>93.53</v>
      </c>
      <c r="E241" s="339"/>
      <c r="F241" s="339"/>
      <c r="G241" s="339"/>
      <c r="H241" s="209"/>
      <c r="I241" s="189"/>
    </row>
    <row r="242" spans="1:9" ht="31.5" x14ac:dyDescent="0.25">
      <c r="A242" s="198"/>
      <c r="B242" s="221" t="s">
        <v>203</v>
      </c>
      <c r="C242" s="185" t="s">
        <v>11</v>
      </c>
      <c r="D242" s="342">
        <v>93.53</v>
      </c>
      <c r="E242" s="339"/>
      <c r="F242" s="339"/>
      <c r="G242" s="339"/>
      <c r="H242" s="209"/>
      <c r="I242" s="189"/>
    </row>
    <row r="243" spans="1:9" x14ac:dyDescent="0.25">
      <c r="A243" s="350"/>
      <c r="B243" s="357"/>
      <c r="C243" s="341"/>
      <c r="D243" s="342"/>
      <c r="E243" s="339"/>
      <c r="F243" s="339"/>
      <c r="G243" s="339"/>
      <c r="H243" s="343"/>
      <c r="I243" s="189"/>
    </row>
    <row r="244" spans="1:9" x14ac:dyDescent="0.25">
      <c r="A244" s="198" t="s">
        <v>58</v>
      </c>
      <c r="B244" s="344" t="s">
        <v>59</v>
      </c>
      <c r="C244" s="341"/>
      <c r="D244" s="342"/>
      <c r="E244" s="339"/>
      <c r="F244" s="339"/>
      <c r="G244" s="339"/>
      <c r="H244" s="343"/>
      <c r="I244" s="204"/>
    </row>
    <row r="245" spans="1:9" x14ac:dyDescent="0.25">
      <c r="A245" s="249"/>
      <c r="B245" s="364" t="s">
        <v>91</v>
      </c>
      <c r="C245" s="216"/>
      <c r="D245" s="361"/>
      <c r="E245" s="220"/>
      <c r="F245" s="220"/>
      <c r="G245" s="220"/>
      <c r="H245" s="232"/>
      <c r="I245" s="204"/>
    </row>
    <row r="246" spans="1:9" ht="47.25" x14ac:dyDescent="0.25">
      <c r="A246" s="249"/>
      <c r="B246" s="246" t="s">
        <v>204</v>
      </c>
      <c r="C246" s="185" t="s">
        <v>11</v>
      </c>
      <c r="D246" s="217">
        <v>28.05</v>
      </c>
      <c r="E246" s="220"/>
      <c r="F246" s="220"/>
      <c r="G246" s="220"/>
      <c r="H246" s="232"/>
      <c r="I246" s="189"/>
    </row>
    <row r="247" spans="1:9" ht="31.5" x14ac:dyDescent="0.25">
      <c r="A247" s="249"/>
      <c r="B247" s="246" t="s">
        <v>205</v>
      </c>
      <c r="C247" s="185" t="s">
        <v>11</v>
      </c>
      <c r="D247" s="217">
        <v>28.05</v>
      </c>
      <c r="E247" s="220"/>
      <c r="F247" s="220"/>
      <c r="G247" s="220"/>
      <c r="H247" s="209"/>
      <c r="I247" s="189"/>
    </row>
    <row r="248" spans="1:9" ht="47.25" x14ac:dyDescent="0.25">
      <c r="A248" s="249"/>
      <c r="B248" s="246" t="s">
        <v>206</v>
      </c>
      <c r="C248" s="185" t="s">
        <v>11</v>
      </c>
      <c r="D248" s="217">
        <v>28.05</v>
      </c>
      <c r="E248" s="220"/>
      <c r="F248" s="220"/>
      <c r="G248" s="220"/>
      <c r="H248" s="209"/>
      <c r="I248" s="189"/>
    </row>
    <row r="249" spans="1:9" x14ac:dyDescent="0.25">
      <c r="A249" s="249"/>
      <c r="B249" s="246"/>
      <c r="C249" s="185"/>
      <c r="D249" s="217"/>
      <c r="E249" s="220"/>
      <c r="F249" s="220"/>
      <c r="G249" s="220"/>
      <c r="H249" s="209"/>
      <c r="I249" s="189"/>
    </row>
    <row r="250" spans="1:9" x14ac:dyDescent="0.25">
      <c r="A250" s="249"/>
      <c r="B250" s="364" t="s">
        <v>92</v>
      </c>
      <c r="C250" s="216"/>
      <c r="D250" s="361"/>
      <c r="E250" s="220"/>
      <c r="F250" s="220"/>
      <c r="G250" s="220"/>
      <c r="H250" s="232"/>
      <c r="I250" s="204"/>
    </row>
    <row r="251" spans="1:9" ht="47.25" x14ac:dyDescent="0.25">
      <c r="A251" s="249"/>
      <c r="B251" s="246" t="s">
        <v>204</v>
      </c>
      <c r="C251" s="185" t="s">
        <v>11</v>
      </c>
      <c r="D251" s="361">
        <v>14.18</v>
      </c>
      <c r="E251" s="220"/>
      <c r="F251" s="220"/>
      <c r="G251" s="220"/>
      <c r="H251" s="232"/>
      <c r="I251" s="189"/>
    </row>
    <row r="252" spans="1:9" ht="31.5" x14ac:dyDescent="0.25">
      <c r="A252" s="249"/>
      <c r="B252" s="246" t="s">
        <v>207</v>
      </c>
      <c r="C252" s="185" t="s">
        <v>11</v>
      </c>
      <c r="D252" s="361">
        <v>14.18</v>
      </c>
      <c r="E252" s="220"/>
      <c r="F252" s="220"/>
      <c r="G252" s="220"/>
      <c r="H252" s="209"/>
      <c r="I252" s="189"/>
    </row>
    <row r="253" spans="1:9" ht="47.25" x14ac:dyDescent="0.25">
      <c r="A253" s="249"/>
      <c r="B253" s="246" t="s">
        <v>206</v>
      </c>
      <c r="C253" s="185" t="s">
        <v>11</v>
      </c>
      <c r="D253" s="361">
        <v>14.18</v>
      </c>
      <c r="E253" s="220"/>
      <c r="F253" s="220"/>
      <c r="G253" s="220"/>
      <c r="H253" s="209"/>
      <c r="I253" s="189"/>
    </row>
    <row r="254" spans="1:9" x14ac:dyDescent="0.25">
      <c r="A254" s="249"/>
      <c r="B254" s="246"/>
      <c r="C254" s="185"/>
      <c r="D254" s="361"/>
      <c r="E254" s="220"/>
      <c r="F254" s="220"/>
      <c r="G254" s="220"/>
      <c r="H254" s="232"/>
      <c r="I254" s="189"/>
    </row>
    <row r="255" spans="1:9" ht="20.25" customHeight="1" x14ac:dyDescent="0.25">
      <c r="A255" s="237">
        <v>115</v>
      </c>
      <c r="B255" s="344" t="s">
        <v>208</v>
      </c>
      <c r="C255" s="341"/>
      <c r="D255" s="342"/>
      <c r="E255" s="339"/>
      <c r="F255" s="339"/>
      <c r="G255" s="339"/>
      <c r="H255" s="343"/>
      <c r="I255" s="204"/>
    </row>
    <row r="256" spans="1:9" ht="63" x14ac:dyDescent="0.25">
      <c r="A256" s="249"/>
      <c r="B256" s="246" t="s">
        <v>209</v>
      </c>
      <c r="C256" s="207" t="s">
        <v>9</v>
      </c>
      <c r="D256" s="361">
        <v>1</v>
      </c>
      <c r="E256" s="220"/>
      <c r="F256" s="220"/>
      <c r="G256" s="220"/>
      <c r="H256" s="232"/>
      <c r="I256" s="189"/>
    </row>
    <row r="257" spans="1:10" x14ac:dyDescent="0.25">
      <c r="A257" s="198"/>
      <c r="B257" s="340"/>
      <c r="C257" s="185"/>
      <c r="D257" s="342"/>
      <c r="E257" s="339"/>
      <c r="F257" s="339"/>
      <c r="G257" s="339"/>
      <c r="H257" s="343"/>
      <c r="I257" s="189"/>
    </row>
    <row r="258" spans="1:10" x14ac:dyDescent="0.25">
      <c r="A258" s="237">
        <v>120</v>
      </c>
      <c r="B258" s="344" t="s">
        <v>65</v>
      </c>
      <c r="C258" s="341"/>
      <c r="D258" s="342"/>
      <c r="E258" s="339"/>
      <c r="F258" s="339"/>
      <c r="G258" s="339"/>
      <c r="H258" s="343"/>
      <c r="I258" s="204"/>
    </row>
    <row r="259" spans="1:10" ht="141.75" x14ac:dyDescent="0.25">
      <c r="A259" s="350"/>
      <c r="B259" s="365" t="s">
        <v>362</v>
      </c>
      <c r="C259" s="207" t="s">
        <v>9</v>
      </c>
      <c r="D259" s="342">
        <v>2</v>
      </c>
      <c r="E259" s="339"/>
      <c r="F259" s="339"/>
      <c r="G259" s="339"/>
      <c r="H259" s="209"/>
      <c r="I259" s="189"/>
    </row>
    <row r="260" spans="1:10" ht="47.25" x14ac:dyDescent="0.25">
      <c r="A260" s="350"/>
      <c r="B260" s="246" t="s">
        <v>93</v>
      </c>
      <c r="C260" s="207" t="s">
        <v>9</v>
      </c>
      <c r="D260" s="342">
        <v>2</v>
      </c>
      <c r="E260" s="339"/>
      <c r="F260" s="339"/>
      <c r="G260" s="339"/>
      <c r="H260" s="343"/>
      <c r="I260" s="189"/>
    </row>
    <row r="261" spans="1:10" ht="17.25" customHeight="1" x14ac:dyDescent="0.25">
      <c r="A261" s="350"/>
      <c r="B261" s="357"/>
      <c r="C261" s="341"/>
      <c r="D261" s="342"/>
      <c r="E261" s="339"/>
      <c r="F261" s="339"/>
      <c r="G261" s="339"/>
      <c r="H261" s="343"/>
      <c r="I261" s="189"/>
    </row>
    <row r="262" spans="1:10" ht="21.75" customHeight="1" x14ac:dyDescent="0.25">
      <c r="A262" s="237">
        <v>130</v>
      </c>
      <c r="B262" s="344" t="s">
        <v>67</v>
      </c>
      <c r="C262" s="341"/>
      <c r="D262" s="366"/>
      <c r="E262" s="339"/>
      <c r="F262" s="339"/>
      <c r="G262" s="339"/>
      <c r="H262" s="343"/>
      <c r="I262" s="204"/>
    </row>
    <row r="263" spans="1:10" ht="36" customHeight="1" x14ac:dyDescent="0.25">
      <c r="A263" s="367"/>
      <c r="B263" s="206" t="s">
        <v>175</v>
      </c>
      <c r="C263" s="257" t="s">
        <v>11</v>
      </c>
      <c r="D263" s="319">
        <v>7.53</v>
      </c>
      <c r="E263" s="319"/>
      <c r="F263" s="319"/>
      <c r="G263" s="319"/>
      <c r="H263" s="241"/>
      <c r="I263" s="368"/>
    </row>
    <row r="264" spans="1:10" ht="15.75" customHeight="1" x14ac:dyDescent="0.25">
      <c r="A264" s="350"/>
      <c r="B264" s="357"/>
      <c r="C264" s="341"/>
      <c r="D264" s="342"/>
      <c r="E264" s="339"/>
      <c r="F264" s="339"/>
      <c r="G264" s="339"/>
      <c r="H264" s="343"/>
      <c r="I264" s="189"/>
    </row>
    <row r="265" spans="1:10" x14ac:dyDescent="0.25">
      <c r="A265" s="369">
        <v>140</v>
      </c>
      <c r="B265" s="370" t="s">
        <v>68</v>
      </c>
      <c r="C265" s="371"/>
      <c r="D265" s="366"/>
      <c r="E265" s="366"/>
      <c r="F265" s="366"/>
      <c r="G265" s="366"/>
      <c r="H265" s="241"/>
      <c r="I265" s="204"/>
    </row>
    <row r="266" spans="1:10" ht="102" customHeight="1" x14ac:dyDescent="0.25">
      <c r="A266" s="249"/>
      <c r="B266" s="267" t="s">
        <v>446</v>
      </c>
      <c r="C266" s="185" t="s">
        <v>11</v>
      </c>
      <c r="D266" s="361">
        <v>5.58</v>
      </c>
      <c r="E266" s="220"/>
      <c r="F266" s="220"/>
      <c r="G266" s="220"/>
      <c r="H266" s="209"/>
      <c r="I266" s="189"/>
      <c r="J266" s="101"/>
    </row>
    <row r="267" spans="1:10" ht="79.5" customHeight="1" x14ac:dyDescent="0.25">
      <c r="A267" s="249"/>
      <c r="B267" s="267" t="s">
        <v>448</v>
      </c>
      <c r="C267" s="185" t="s">
        <v>11</v>
      </c>
      <c r="D267" s="361">
        <v>7.53</v>
      </c>
      <c r="E267" s="220"/>
      <c r="F267" s="220"/>
      <c r="G267" s="220"/>
      <c r="H267" s="272"/>
      <c r="I267" s="189"/>
    </row>
    <row r="268" spans="1:10" ht="94.5" x14ac:dyDescent="0.25">
      <c r="A268" s="249"/>
      <c r="B268" s="246" t="s">
        <v>464</v>
      </c>
      <c r="C268" s="207" t="s">
        <v>9</v>
      </c>
      <c r="D268" s="361">
        <v>1</v>
      </c>
      <c r="E268" s="220"/>
      <c r="F268" s="220"/>
      <c r="G268" s="220"/>
      <c r="H268" s="232"/>
      <c r="I268" s="189"/>
    </row>
    <row r="269" spans="1:10" ht="63" x14ac:dyDescent="0.25">
      <c r="A269" s="249"/>
      <c r="B269" s="246" t="s">
        <v>465</v>
      </c>
      <c r="C269" s="207" t="s">
        <v>9</v>
      </c>
      <c r="D269" s="361">
        <v>1</v>
      </c>
      <c r="E269" s="220"/>
      <c r="F269" s="220"/>
      <c r="G269" s="220"/>
      <c r="H269" s="232"/>
      <c r="I269" s="189"/>
    </row>
    <row r="270" spans="1:10" x14ac:dyDescent="0.25">
      <c r="A270" s="372"/>
      <c r="B270" s="192"/>
      <c r="C270" s="250"/>
      <c r="D270" s="361"/>
      <c r="E270" s="361"/>
      <c r="F270" s="361"/>
      <c r="G270" s="361"/>
      <c r="H270" s="232"/>
      <c r="I270" s="276"/>
    </row>
    <row r="271" spans="1:10" x14ac:dyDescent="0.25">
      <c r="A271" s="369">
        <v>150</v>
      </c>
      <c r="B271" s="370" t="s">
        <v>210</v>
      </c>
      <c r="C271" s="371"/>
      <c r="D271" s="366"/>
      <c r="E271" s="366"/>
      <c r="F271" s="366"/>
      <c r="G271" s="366"/>
      <c r="H271" s="241"/>
      <c r="I271" s="204"/>
    </row>
    <row r="272" spans="1:10" x14ac:dyDescent="0.25">
      <c r="A272" s="373"/>
      <c r="B272" s="374" t="s">
        <v>180</v>
      </c>
      <c r="C272" s="375"/>
      <c r="D272" s="376"/>
      <c r="E272" s="377"/>
      <c r="F272" s="377"/>
      <c r="G272" s="377"/>
      <c r="H272" s="378"/>
      <c r="I272" s="294"/>
      <c r="J272" s="101"/>
    </row>
    <row r="273" spans="1:10" ht="78.75" x14ac:dyDescent="0.25">
      <c r="A273" s="249"/>
      <c r="B273" s="246" t="s">
        <v>466</v>
      </c>
      <c r="C273" s="250" t="s">
        <v>13</v>
      </c>
      <c r="D273" s="251">
        <v>12</v>
      </c>
      <c r="E273" s="252"/>
      <c r="F273" s="252"/>
      <c r="G273" s="252"/>
      <c r="H273" s="209"/>
      <c r="I273" s="253"/>
    </row>
    <row r="274" spans="1:10" ht="31.5" x14ac:dyDescent="0.25">
      <c r="A274" s="249"/>
      <c r="B274" s="236" t="s">
        <v>211</v>
      </c>
      <c r="C274" s="213" t="s">
        <v>9</v>
      </c>
      <c r="D274" s="255">
        <v>1</v>
      </c>
      <c r="E274" s="256"/>
      <c r="F274" s="256"/>
      <c r="G274" s="256"/>
      <c r="H274" s="241"/>
      <c r="I274" s="253"/>
    </row>
    <row r="275" spans="1:10" ht="31.5" x14ac:dyDescent="0.25">
      <c r="A275" s="249"/>
      <c r="B275" s="260" t="s">
        <v>347</v>
      </c>
      <c r="C275" s="213" t="s">
        <v>9</v>
      </c>
      <c r="D275" s="261">
        <v>2</v>
      </c>
      <c r="E275" s="262"/>
      <c r="F275" s="262"/>
      <c r="G275" s="262"/>
      <c r="H275" s="232"/>
      <c r="I275" s="259"/>
    </row>
    <row r="276" spans="1:10" ht="47.25" x14ac:dyDescent="0.25">
      <c r="A276" s="249"/>
      <c r="B276" s="206" t="s">
        <v>185</v>
      </c>
      <c r="C276" s="257" t="s">
        <v>9</v>
      </c>
      <c r="D276" s="258">
        <v>1</v>
      </c>
      <c r="E276" s="206"/>
      <c r="F276" s="206"/>
      <c r="G276" s="206"/>
      <c r="H276" s="241"/>
      <c r="I276" s="259"/>
    </row>
    <row r="277" spans="1:10" ht="78.75" x14ac:dyDescent="0.25">
      <c r="A277" s="264"/>
      <c r="B277" s="236" t="s">
        <v>212</v>
      </c>
      <c r="C277" s="216" t="s">
        <v>9</v>
      </c>
      <c r="D277" s="232">
        <v>1</v>
      </c>
      <c r="E277" s="265"/>
      <c r="F277" s="265"/>
      <c r="G277" s="265"/>
      <c r="H277" s="224"/>
      <c r="I277" s="259"/>
    </row>
    <row r="278" spans="1:10" ht="63" x14ac:dyDescent="0.25">
      <c r="A278" s="264"/>
      <c r="B278" s="236" t="s">
        <v>213</v>
      </c>
      <c r="C278" s="216" t="s">
        <v>9</v>
      </c>
      <c r="D278" s="232">
        <v>1</v>
      </c>
      <c r="E278" s="265"/>
      <c r="F278" s="265"/>
      <c r="G278" s="265"/>
      <c r="H278" s="266"/>
      <c r="I278" s="259"/>
    </row>
    <row r="279" spans="1:10" x14ac:dyDescent="0.25">
      <c r="A279" s="264"/>
      <c r="B279" s="254"/>
      <c r="C279" s="216"/>
      <c r="D279" s="232"/>
      <c r="E279" s="265"/>
      <c r="F279" s="265"/>
      <c r="G279" s="265"/>
      <c r="H279" s="266"/>
      <c r="I279" s="259"/>
    </row>
    <row r="280" spans="1:10" x14ac:dyDescent="0.25">
      <c r="A280" s="249"/>
      <c r="B280" s="379" t="s">
        <v>188</v>
      </c>
      <c r="C280" s="216"/>
      <c r="D280" s="251"/>
      <c r="E280" s="252"/>
      <c r="F280" s="252"/>
      <c r="G280" s="252"/>
      <c r="H280" s="232"/>
      <c r="I280" s="253"/>
    </row>
    <row r="281" spans="1:10" ht="78.75" x14ac:dyDescent="0.25">
      <c r="A281" s="249"/>
      <c r="B281" s="233" t="s">
        <v>453</v>
      </c>
      <c r="C281" s="250" t="s">
        <v>13</v>
      </c>
      <c r="D281" s="255">
        <v>12</v>
      </c>
      <c r="E281" s="256"/>
      <c r="F281" s="256"/>
      <c r="G281" s="256"/>
      <c r="H281" s="209"/>
      <c r="I281" s="253"/>
    </row>
    <row r="282" spans="1:10" ht="31.5" x14ac:dyDescent="0.25">
      <c r="A282" s="277"/>
      <c r="B282" s="278" t="s">
        <v>348</v>
      </c>
      <c r="C282" s="213" t="s">
        <v>9</v>
      </c>
      <c r="D282" s="380">
        <v>2</v>
      </c>
      <c r="E282" s="256"/>
      <c r="F282" s="256"/>
      <c r="G282" s="256"/>
      <c r="H282" s="266"/>
      <c r="I282" s="253"/>
    </row>
    <row r="283" spans="1:10" ht="47.25" x14ac:dyDescent="0.25">
      <c r="A283" s="381"/>
      <c r="B283" s="192" t="s">
        <v>214</v>
      </c>
      <c r="C283" s="213" t="s">
        <v>9</v>
      </c>
      <c r="D283" s="241">
        <v>1</v>
      </c>
      <c r="E283" s="361"/>
      <c r="F283" s="361"/>
      <c r="G283" s="220"/>
      <c r="H283" s="195"/>
      <c r="I283" s="276"/>
    </row>
    <row r="284" spans="1:10" ht="31.5" x14ac:dyDescent="0.25">
      <c r="A284" s="382"/>
      <c r="B284" s="192" t="s">
        <v>215</v>
      </c>
      <c r="C284" s="213" t="s">
        <v>9</v>
      </c>
      <c r="D284" s="241">
        <v>2</v>
      </c>
      <c r="E284" s="361"/>
      <c r="F284" s="361"/>
      <c r="G284" s="220"/>
      <c r="H284" s="195"/>
      <c r="I284" s="276"/>
    </row>
    <row r="285" spans="1:10" x14ac:dyDescent="0.25">
      <c r="A285" s="382"/>
      <c r="B285" s="192" t="s">
        <v>216</v>
      </c>
      <c r="C285" s="213" t="s">
        <v>9</v>
      </c>
      <c r="D285" s="241">
        <v>1</v>
      </c>
      <c r="E285" s="361"/>
      <c r="F285" s="361"/>
      <c r="G285" s="220"/>
      <c r="H285" s="195"/>
      <c r="I285" s="276"/>
    </row>
    <row r="286" spans="1:10" x14ac:dyDescent="0.25">
      <c r="A286" s="383"/>
      <c r="B286" s="384"/>
      <c r="C286" s="385"/>
      <c r="D286" s="386"/>
      <c r="E286" s="387"/>
      <c r="F286" s="387"/>
      <c r="G286" s="388"/>
      <c r="H286" s="389"/>
      <c r="I286" s="390"/>
    </row>
    <row r="287" spans="1:10" x14ac:dyDescent="0.25">
      <c r="A287" s="369" t="s">
        <v>69</v>
      </c>
      <c r="B287" s="370" t="s">
        <v>70</v>
      </c>
      <c r="C287" s="371"/>
      <c r="D287" s="366"/>
      <c r="E287" s="366"/>
      <c r="F287" s="366"/>
      <c r="G287" s="366"/>
      <c r="H287" s="241"/>
      <c r="I287" s="391"/>
      <c r="J287" s="101"/>
    </row>
    <row r="288" spans="1:10" ht="31.5" x14ac:dyDescent="0.25">
      <c r="A288" s="392" t="s">
        <v>71</v>
      </c>
      <c r="B288" s="393" t="s">
        <v>324</v>
      </c>
      <c r="C288" s="394"/>
      <c r="D288" s="395"/>
      <c r="E288" s="396"/>
      <c r="F288" s="396"/>
      <c r="G288" s="396"/>
      <c r="H288" s="396"/>
      <c r="I288" s="397"/>
    </row>
    <row r="289" spans="1:9" ht="78.75" x14ac:dyDescent="0.25">
      <c r="A289" s="398"/>
      <c r="B289" s="236" t="s">
        <v>342</v>
      </c>
      <c r="C289" s="257" t="s">
        <v>13</v>
      </c>
      <c r="D289" s="221">
        <v>45</v>
      </c>
      <c r="E289" s="224"/>
      <c r="F289" s="224"/>
      <c r="G289" s="224"/>
      <c r="H289" s="224"/>
      <c r="I289" s="360"/>
    </row>
    <row r="290" spans="1:9" ht="47.25" x14ac:dyDescent="0.25">
      <c r="A290" s="399"/>
      <c r="B290" s="400" t="s">
        <v>198</v>
      </c>
      <c r="C290" s="401" t="s">
        <v>13</v>
      </c>
      <c r="D290" s="402">
        <v>3</v>
      </c>
      <c r="E290" s="403"/>
      <c r="F290" s="403"/>
      <c r="G290" s="403"/>
      <c r="H290" s="224"/>
      <c r="I290" s="360"/>
    </row>
    <row r="291" spans="1:9" ht="63" x14ac:dyDescent="0.25">
      <c r="A291" s="398"/>
      <c r="B291" s="236" t="s">
        <v>217</v>
      </c>
      <c r="C291" s="286" t="s">
        <v>9</v>
      </c>
      <c r="D291" s="221">
        <v>6</v>
      </c>
      <c r="E291" s="224"/>
      <c r="F291" s="224"/>
      <c r="G291" s="224"/>
      <c r="H291" s="224"/>
      <c r="I291" s="360"/>
    </row>
    <row r="292" spans="1:9" ht="31.5" x14ac:dyDescent="0.25">
      <c r="A292" s="398"/>
      <c r="B292" s="236" t="s">
        <v>218</v>
      </c>
      <c r="C292" s="286" t="s">
        <v>9</v>
      </c>
      <c r="D292" s="221">
        <v>5</v>
      </c>
      <c r="E292" s="224"/>
      <c r="F292" s="224"/>
      <c r="G292" s="224"/>
      <c r="H292" s="224"/>
      <c r="I292" s="360"/>
    </row>
    <row r="293" spans="1:9" x14ac:dyDescent="0.25">
      <c r="A293" s="398"/>
      <c r="B293" s="404"/>
      <c r="C293" s="286"/>
      <c r="D293" s="221"/>
      <c r="E293" s="224"/>
      <c r="F293" s="224"/>
      <c r="G293" s="224"/>
      <c r="H293" s="224"/>
      <c r="I293" s="360"/>
    </row>
    <row r="294" spans="1:9" ht="31.5" x14ac:dyDescent="0.25">
      <c r="A294" s="392" t="s">
        <v>73</v>
      </c>
      <c r="B294" s="393" t="s">
        <v>330</v>
      </c>
      <c r="C294" s="405"/>
      <c r="D294" s="406"/>
      <c r="E294" s="407"/>
      <c r="F294" s="407"/>
      <c r="G294" s="407"/>
      <c r="H294" s="407"/>
      <c r="I294" s="360"/>
    </row>
    <row r="295" spans="1:9" ht="47.25" x14ac:dyDescent="0.25">
      <c r="A295" s="398"/>
      <c r="B295" s="236" t="s">
        <v>219</v>
      </c>
      <c r="C295" s="286" t="s">
        <v>9</v>
      </c>
      <c r="D295" s="221">
        <v>1</v>
      </c>
      <c r="E295" s="224"/>
      <c r="F295" s="224"/>
      <c r="G295" s="224"/>
      <c r="H295" s="224"/>
      <c r="I295" s="360"/>
    </row>
    <row r="296" spans="1:9" x14ac:dyDescent="0.25">
      <c r="A296" s="295"/>
      <c r="B296" s="236"/>
      <c r="C296" s="207"/>
      <c r="D296" s="408"/>
      <c r="E296" s="310"/>
      <c r="F296" s="310"/>
      <c r="G296" s="310"/>
      <c r="H296" s="232"/>
      <c r="I296" s="189"/>
    </row>
    <row r="297" spans="1:9" x14ac:dyDescent="0.25">
      <c r="A297" s="409">
        <v>190</v>
      </c>
      <c r="B297" s="410" t="s">
        <v>75</v>
      </c>
      <c r="C297" s="411"/>
      <c r="D297" s="411"/>
      <c r="E297" s="410"/>
      <c r="F297" s="410"/>
      <c r="G297" s="410"/>
      <c r="H297" s="412"/>
      <c r="I297" s="204"/>
    </row>
    <row r="298" spans="1:9" ht="31.5" x14ac:dyDescent="0.25">
      <c r="A298" s="413"/>
      <c r="B298" s="236" t="s">
        <v>76</v>
      </c>
      <c r="C298" s="185" t="s">
        <v>13</v>
      </c>
      <c r="D298" s="414">
        <v>16.05</v>
      </c>
      <c r="E298" s="415"/>
      <c r="F298" s="415"/>
      <c r="G298" s="415"/>
      <c r="H298" s="209"/>
      <c r="I298" s="189"/>
    </row>
    <row r="299" spans="1:9" ht="31.5" x14ac:dyDescent="0.25">
      <c r="A299" s="413"/>
      <c r="B299" s="236" t="s">
        <v>220</v>
      </c>
      <c r="C299" s="185" t="s">
        <v>13</v>
      </c>
      <c r="D299" s="414">
        <v>5.5</v>
      </c>
      <c r="E299" s="415"/>
      <c r="F299" s="415"/>
      <c r="G299" s="415"/>
      <c r="H299" s="416"/>
      <c r="I299" s="189"/>
    </row>
    <row r="300" spans="1:9" ht="94.5" x14ac:dyDescent="0.25">
      <c r="A300" s="413"/>
      <c r="B300" s="267" t="s">
        <v>372</v>
      </c>
      <c r="C300" s="207" t="s">
        <v>9</v>
      </c>
      <c r="D300" s="414">
        <v>1</v>
      </c>
      <c r="E300" s="415"/>
      <c r="F300" s="415"/>
      <c r="G300" s="415"/>
      <c r="H300" s="414"/>
      <c r="I300" s="189"/>
    </row>
    <row r="301" spans="1:9" x14ac:dyDescent="0.25">
      <c r="A301" s="413"/>
      <c r="B301" s="236"/>
      <c r="C301" s="286"/>
      <c r="D301" s="414"/>
      <c r="E301" s="415"/>
      <c r="F301" s="415"/>
      <c r="G301" s="415"/>
      <c r="H301" s="414"/>
      <c r="I301" s="189"/>
    </row>
    <row r="302" spans="1:9" x14ac:dyDescent="0.25">
      <c r="A302" s="409">
        <v>200</v>
      </c>
      <c r="B302" s="410" t="s">
        <v>77</v>
      </c>
      <c r="C302" s="411"/>
      <c r="D302" s="411"/>
      <c r="E302" s="410"/>
      <c r="F302" s="410"/>
      <c r="G302" s="410"/>
      <c r="H302" s="412"/>
      <c r="I302" s="204"/>
    </row>
    <row r="303" spans="1:9" x14ac:dyDescent="0.25">
      <c r="A303" s="350"/>
      <c r="B303" s="417" t="s">
        <v>331</v>
      </c>
      <c r="C303" s="185" t="s">
        <v>11</v>
      </c>
      <c r="D303" s="418">
        <v>110.79</v>
      </c>
      <c r="E303" s="339"/>
      <c r="F303" s="339"/>
      <c r="G303" s="339"/>
      <c r="H303" s="209"/>
      <c r="I303" s="189"/>
    </row>
    <row r="304" spans="1:9" x14ac:dyDescent="0.25">
      <c r="A304" s="350"/>
      <c r="B304" s="357"/>
      <c r="C304" s="341"/>
      <c r="D304" s="342"/>
      <c r="E304" s="339"/>
      <c r="F304" s="339"/>
      <c r="G304" s="339"/>
      <c r="H304" s="343"/>
      <c r="I304" s="189"/>
    </row>
    <row r="305" spans="1:13" s="17" customFormat="1" x14ac:dyDescent="0.25">
      <c r="A305" s="237">
        <v>210</v>
      </c>
      <c r="B305" s="419" t="s">
        <v>78</v>
      </c>
      <c r="C305" s="341"/>
      <c r="D305" s="411"/>
      <c r="E305" s="339"/>
      <c r="F305" s="339"/>
      <c r="G305" s="339"/>
      <c r="H305" s="343"/>
      <c r="I305" s="204"/>
      <c r="J305" s="21"/>
      <c r="K305" s="21"/>
      <c r="L305" s="21"/>
      <c r="M305" s="21"/>
    </row>
    <row r="306" spans="1:13" ht="16.5" thickBot="1" x14ac:dyDescent="0.3">
      <c r="A306" s="444"/>
      <c r="B306" s="445" t="s">
        <v>79</v>
      </c>
      <c r="C306" s="328" t="s">
        <v>11</v>
      </c>
      <c r="D306" s="446">
        <v>170.85</v>
      </c>
      <c r="E306" s="447"/>
      <c r="F306" s="447"/>
      <c r="G306" s="447"/>
      <c r="H306" s="448"/>
      <c r="I306" s="420"/>
    </row>
    <row r="307" spans="1:13" ht="16.5" thickBot="1" x14ac:dyDescent="0.3">
      <c r="A307" s="675" t="s">
        <v>332</v>
      </c>
      <c r="B307" s="676"/>
      <c r="C307" s="676"/>
      <c r="D307" s="676"/>
      <c r="E307" s="676"/>
      <c r="F307" s="676"/>
      <c r="G307" s="676"/>
      <c r="H307" s="677"/>
      <c r="I307" s="443"/>
    </row>
    <row r="308" spans="1:13" ht="16.5" thickBot="1" x14ac:dyDescent="0.3">
      <c r="A308" s="655"/>
      <c r="B308" s="656"/>
      <c r="C308" s="656"/>
      <c r="D308" s="656"/>
      <c r="E308" s="656"/>
      <c r="F308" s="656"/>
      <c r="G308" s="656"/>
      <c r="H308" s="656"/>
      <c r="I308" s="657"/>
    </row>
    <row r="309" spans="1:13" s="17" customFormat="1" ht="16.5" thickBot="1" x14ac:dyDescent="0.3">
      <c r="A309" s="658" t="s">
        <v>75</v>
      </c>
      <c r="B309" s="659"/>
      <c r="C309" s="659"/>
      <c r="D309" s="659"/>
      <c r="E309" s="659"/>
      <c r="F309" s="659"/>
      <c r="G309" s="659"/>
      <c r="H309" s="659"/>
      <c r="I309" s="660"/>
      <c r="J309" s="21"/>
      <c r="K309" s="21"/>
      <c r="L309" s="21"/>
      <c r="M309" s="21"/>
    </row>
    <row r="310" spans="1:13" ht="31.5" x14ac:dyDescent="0.25">
      <c r="A310" s="421"/>
      <c r="B310" s="422" t="s">
        <v>118</v>
      </c>
      <c r="C310" s="375" t="s">
        <v>13</v>
      </c>
      <c r="D310" s="423">
        <v>5</v>
      </c>
      <c r="E310" s="293"/>
      <c r="F310" s="293"/>
      <c r="G310" s="293"/>
      <c r="H310" s="209"/>
      <c r="I310" s="424"/>
    </row>
    <row r="311" spans="1:13" ht="31.5" x14ac:dyDescent="0.25">
      <c r="A311" s="372"/>
      <c r="B311" s="192" t="s">
        <v>252</v>
      </c>
      <c r="C311" s="216" t="s">
        <v>13</v>
      </c>
      <c r="D311" s="361">
        <v>6.2</v>
      </c>
      <c r="E311" s="293"/>
      <c r="F311" s="266"/>
      <c r="G311" s="266"/>
      <c r="H311" s="209"/>
      <c r="I311" s="276"/>
    </row>
    <row r="312" spans="1:13" ht="31.5" x14ac:dyDescent="0.25">
      <c r="A312" s="372"/>
      <c r="B312" s="192" t="s">
        <v>119</v>
      </c>
      <c r="C312" s="216" t="s">
        <v>13</v>
      </c>
      <c r="D312" s="361">
        <v>10.130000000000001</v>
      </c>
      <c r="E312" s="293"/>
      <c r="F312" s="266"/>
      <c r="G312" s="266"/>
      <c r="H312" s="209"/>
      <c r="I312" s="276"/>
    </row>
    <row r="313" spans="1:13" ht="31.5" x14ac:dyDescent="0.25">
      <c r="A313" s="372"/>
      <c r="B313" s="192" t="s">
        <v>120</v>
      </c>
      <c r="C313" s="216" t="s">
        <v>13</v>
      </c>
      <c r="D313" s="361">
        <v>3</v>
      </c>
      <c r="E313" s="293"/>
      <c r="F313" s="266"/>
      <c r="G313" s="266"/>
      <c r="H313" s="209"/>
      <c r="I313" s="276"/>
    </row>
    <row r="314" spans="1:13" ht="31.5" x14ac:dyDescent="0.25">
      <c r="A314" s="372"/>
      <c r="B314" s="192" t="s">
        <v>122</v>
      </c>
      <c r="C314" s="193" t="s">
        <v>9</v>
      </c>
      <c r="D314" s="194">
        <v>1</v>
      </c>
      <c r="E314" s="293"/>
      <c r="F314" s="195"/>
      <c r="G314" s="195"/>
      <c r="H314" s="196"/>
      <c r="I314" s="276"/>
    </row>
    <row r="315" spans="1:13" ht="80.25" customHeight="1" x14ac:dyDescent="0.25">
      <c r="A315" s="372"/>
      <c r="B315" s="254" t="s">
        <v>311</v>
      </c>
      <c r="C315" s="193" t="s">
        <v>9</v>
      </c>
      <c r="D315" s="194">
        <v>4</v>
      </c>
      <c r="E315" s="293"/>
      <c r="F315" s="195"/>
      <c r="G315" s="195"/>
      <c r="H315" s="196"/>
      <c r="I315" s="276"/>
    </row>
    <row r="316" spans="1:13" ht="63.75" customHeight="1" x14ac:dyDescent="0.25">
      <c r="A316" s="372"/>
      <c r="B316" s="192" t="s">
        <v>123</v>
      </c>
      <c r="C316" s="193" t="s">
        <v>9</v>
      </c>
      <c r="D316" s="194">
        <v>2</v>
      </c>
      <c r="E316" s="293"/>
      <c r="F316" s="195"/>
      <c r="G316" s="195"/>
      <c r="H316" s="196"/>
      <c r="I316" s="276"/>
    </row>
    <row r="317" spans="1:13" ht="60.75" customHeight="1" x14ac:dyDescent="0.25">
      <c r="A317" s="372"/>
      <c r="B317" s="192" t="s">
        <v>255</v>
      </c>
      <c r="C317" s="193" t="s">
        <v>13</v>
      </c>
      <c r="D317" s="194">
        <v>25.71</v>
      </c>
      <c r="E317" s="293"/>
      <c r="F317" s="195"/>
      <c r="G317" s="195"/>
      <c r="H317" s="196"/>
      <c r="I317" s="276"/>
    </row>
    <row r="318" spans="1:13" ht="85.5" customHeight="1" x14ac:dyDescent="0.25">
      <c r="A318" s="372"/>
      <c r="B318" s="192" t="s">
        <v>256</v>
      </c>
      <c r="C318" s="193" t="s">
        <v>9</v>
      </c>
      <c r="D318" s="194">
        <v>1</v>
      </c>
      <c r="E318" s="293"/>
      <c r="F318" s="195"/>
      <c r="G318" s="195"/>
      <c r="H318" s="209"/>
      <c r="I318" s="276"/>
    </row>
    <row r="319" spans="1:13" ht="33.75" customHeight="1" x14ac:dyDescent="0.25">
      <c r="A319" s="372"/>
      <c r="B319" s="192" t="s">
        <v>253</v>
      </c>
      <c r="C319" s="216" t="s">
        <v>9</v>
      </c>
      <c r="D319" s="361">
        <v>1</v>
      </c>
      <c r="E319" s="293"/>
      <c r="F319" s="266"/>
      <c r="G319" s="266"/>
      <c r="H319" s="232"/>
      <c r="I319" s="276"/>
    </row>
    <row r="320" spans="1:13" ht="33" customHeight="1" x14ac:dyDescent="0.25">
      <c r="A320" s="372"/>
      <c r="B320" s="192" t="s">
        <v>254</v>
      </c>
      <c r="C320" s="216" t="s">
        <v>9</v>
      </c>
      <c r="D320" s="361">
        <v>1</v>
      </c>
      <c r="E320" s="293"/>
      <c r="F320" s="266"/>
      <c r="G320" s="266"/>
      <c r="H320" s="241"/>
      <c r="I320" s="276"/>
    </row>
    <row r="321" spans="1:13" ht="34.5" customHeight="1" x14ac:dyDescent="0.25">
      <c r="A321" s="425"/>
      <c r="B321" s="212" t="s">
        <v>371</v>
      </c>
      <c r="C321" s="213" t="s">
        <v>9</v>
      </c>
      <c r="D321" s="426">
        <v>4</v>
      </c>
      <c r="E321" s="293"/>
      <c r="F321" s="361"/>
      <c r="G321" s="220"/>
      <c r="H321" s="241"/>
      <c r="I321" s="276"/>
    </row>
    <row r="322" spans="1:13" ht="48.75" customHeight="1" x14ac:dyDescent="0.25">
      <c r="A322" s="382"/>
      <c r="B322" s="254" t="s">
        <v>126</v>
      </c>
      <c r="C322" s="216" t="s">
        <v>9</v>
      </c>
      <c r="D322" s="362">
        <v>1</v>
      </c>
      <c r="E322" s="293"/>
      <c r="F322" s="265"/>
      <c r="G322" s="265"/>
      <c r="H322" s="266"/>
      <c r="I322" s="427"/>
    </row>
    <row r="323" spans="1:13" ht="21" customHeight="1" x14ac:dyDescent="0.25">
      <c r="A323" s="428"/>
      <c r="B323" s="429" t="s">
        <v>257</v>
      </c>
      <c r="C323" s="213" t="s">
        <v>9</v>
      </c>
      <c r="D323" s="430">
        <v>1</v>
      </c>
      <c r="E323" s="293"/>
      <c r="F323" s="256"/>
      <c r="G323" s="256"/>
      <c r="H323" s="266"/>
      <c r="I323" s="253"/>
    </row>
    <row r="324" spans="1:13" ht="108.75" customHeight="1" x14ac:dyDescent="0.25">
      <c r="A324" s="372"/>
      <c r="B324" s="365" t="s">
        <v>425</v>
      </c>
      <c r="C324" s="216" t="s">
        <v>9</v>
      </c>
      <c r="D324" s="361">
        <v>1</v>
      </c>
      <c r="E324" s="293"/>
      <c r="F324" s="266"/>
      <c r="G324" s="266"/>
      <c r="H324" s="431"/>
      <c r="I324" s="276"/>
    </row>
    <row r="325" spans="1:13" ht="108.75" customHeight="1" x14ac:dyDescent="0.25">
      <c r="A325" s="372"/>
      <c r="B325" s="192" t="s">
        <v>426</v>
      </c>
      <c r="C325" s="193" t="s">
        <v>9</v>
      </c>
      <c r="D325" s="194">
        <v>1</v>
      </c>
      <c r="E325" s="293"/>
      <c r="F325" s="266"/>
      <c r="G325" s="266"/>
      <c r="H325" s="431"/>
      <c r="I325" s="276"/>
    </row>
    <row r="326" spans="1:13" ht="51" customHeight="1" x14ac:dyDescent="0.25">
      <c r="A326" s="432"/>
      <c r="B326" s="433" t="s">
        <v>344</v>
      </c>
      <c r="C326" s="250" t="s">
        <v>13</v>
      </c>
      <c r="D326" s="217">
        <v>132.5</v>
      </c>
      <c r="E326" s="434"/>
      <c r="F326" s="434"/>
      <c r="G326" s="434"/>
      <c r="H326" s="434"/>
      <c r="I326" s="435"/>
    </row>
    <row r="327" spans="1:13" ht="48.75" customHeight="1" x14ac:dyDescent="0.25">
      <c r="A327" s="369"/>
      <c r="B327" s="206" t="s">
        <v>259</v>
      </c>
      <c r="C327" s="250" t="s">
        <v>13</v>
      </c>
      <c r="D327" s="430">
        <v>8.5</v>
      </c>
      <c r="E327" s="434"/>
      <c r="F327" s="436"/>
      <c r="G327" s="436"/>
      <c r="H327" s="241"/>
      <c r="I327" s="435"/>
    </row>
    <row r="328" spans="1:13" ht="48.75" customHeight="1" x14ac:dyDescent="0.25">
      <c r="A328" s="437"/>
      <c r="B328" s="206" t="s">
        <v>346</v>
      </c>
      <c r="C328" s="250" t="s">
        <v>9</v>
      </c>
      <c r="D328" s="217">
        <v>2</v>
      </c>
      <c r="E328" s="434"/>
      <c r="F328" s="436"/>
      <c r="G328" s="436"/>
      <c r="H328" s="438"/>
      <c r="I328" s="435"/>
    </row>
    <row r="329" spans="1:13" ht="50.25" customHeight="1" x14ac:dyDescent="0.25">
      <c r="A329" s="439"/>
      <c r="B329" s="206" t="s">
        <v>427</v>
      </c>
      <c r="C329" s="250" t="s">
        <v>13</v>
      </c>
      <c r="D329" s="217">
        <v>58</v>
      </c>
      <c r="E329" s="434"/>
      <c r="F329" s="436"/>
      <c r="G329" s="436"/>
      <c r="H329" s="438"/>
      <c r="I329" s="435"/>
    </row>
    <row r="330" spans="1:13" ht="19.5" customHeight="1" thickBot="1" x14ac:dyDescent="0.3">
      <c r="A330" s="372"/>
      <c r="B330" s="192"/>
      <c r="C330" s="216"/>
      <c r="D330" s="361"/>
      <c r="E330" s="266"/>
      <c r="F330" s="266"/>
      <c r="G330" s="266"/>
      <c r="H330" s="232"/>
      <c r="I330" s="276"/>
    </row>
    <row r="331" spans="1:13" s="17" customFormat="1" ht="16.5" thickBot="1" x14ac:dyDescent="0.3">
      <c r="A331" s="652" t="s">
        <v>110</v>
      </c>
      <c r="B331" s="653"/>
      <c r="C331" s="653"/>
      <c r="D331" s="653"/>
      <c r="E331" s="653"/>
      <c r="F331" s="653"/>
      <c r="G331" s="653"/>
      <c r="H331" s="654"/>
      <c r="I331" s="440"/>
      <c r="J331" s="21"/>
      <c r="K331" s="21"/>
      <c r="L331" s="21"/>
      <c r="M331" s="21"/>
    </row>
    <row r="332" spans="1:13" ht="16.5" thickBot="1" x14ac:dyDescent="0.3">
      <c r="A332" s="614" t="s">
        <v>97</v>
      </c>
      <c r="B332" s="615"/>
      <c r="C332" s="615"/>
      <c r="D332" s="615"/>
      <c r="E332" s="615"/>
      <c r="F332" s="615"/>
      <c r="G332" s="615"/>
      <c r="H332" s="635"/>
      <c r="I332" s="441"/>
      <c r="J332" s="21"/>
      <c r="K332" s="21"/>
      <c r="L332" s="21"/>
      <c r="M332" s="21"/>
    </row>
    <row r="333" spans="1:13" ht="16.5" thickBot="1" x14ac:dyDescent="0.3">
      <c r="A333" s="636" t="s">
        <v>111</v>
      </c>
      <c r="B333" s="637"/>
      <c r="C333" s="637"/>
      <c r="D333" s="637"/>
      <c r="E333" s="637"/>
      <c r="F333" s="637"/>
      <c r="G333" s="637"/>
      <c r="H333" s="638"/>
      <c r="I333" s="442"/>
    </row>
    <row r="334" spans="1:13" ht="16.5" thickBot="1" x14ac:dyDescent="0.3">
      <c r="A334" s="636" t="s">
        <v>112</v>
      </c>
      <c r="B334" s="637"/>
      <c r="C334" s="637"/>
      <c r="D334" s="637"/>
      <c r="E334" s="637"/>
      <c r="F334" s="637"/>
      <c r="G334" s="637"/>
      <c r="H334" s="638"/>
      <c r="I334" s="442"/>
    </row>
    <row r="335" spans="1:13" ht="16.5" thickBot="1" x14ac:dyDescent="0.3">
      <c r="A335" s="614" t="s">
        <v>113</v>
      </c>
      <c r="B335" s="615"/>
      <c r="C335" s="615"/>
      <c r="D335" s="615"/>
      <c r="E335" s="615"/>
      <c r="F335" s="615"/>
      <c r="G335" s="615"/>
      <c r="H335" s="635"/>
      <c r="I335" s="441"/>
      <c r="J335" s="21"/>
      <c r="K335" s="21"/>
      <c r="L335" s="21"/>
      <c r="M335" s="21"/>
    </row>
    <row r="336" spans="1:13" ht="16.5" customHeight="1" thickBot="1" x14ac:dyDescent="0.3">
      <c r="A336" s="636" t="s">
        <v>406</v>
      </c>
      <c r="B336" s="637"/>
      <c r="C336" s="637"/>
      <c r="D336" s="637"/>
      <c r="E336" s="637"/>
      <c r="F336" s="637"/>
      <c r="G336" s="637"/>
      <c r="H336" s="638"/>
      <c r="I336" s="442"/>
    </row>
    <row r="337" spans="1:15" ht="16.5" thickBot="1" x14ac:dyDescent="0.3">
      <c r="A337" s="626" t="s">
        <v>114</v>
      </c>
      <c r="B337" s="627"/>
      <c r="C337" s="627"/>
      <c r="D337" s="627"/>
      <c r="E337" s="627"/>
      <c r="F337" s="627"/>
      <c r="G337" s="627"/>
      <c r="H337" s="628"/>
      <c r="I337" s="441"/>
      <c r="J337" s="21"/>
      <c r="K337" s="21"/>
      <c r="L337" s="21"/>
      <c r="M337" s="21"/>
      <c r="O337" s="16"/>
    </row>
    <row r="340" spans="1:15" ht="23.25" x14ac:dyDescent="0.25">
      <c r="B340" s="111"/>
    </row>
    <row r="343" spans="1:15" x14ac:dyDescent="0.25">
      <c r="G343" s="115"/>
    </row>
    <row r="345" spans="1:15" x14ac:dyDescent="0.25">
      <c r="J345" s="115"/>
    </row>
  </sheetData>
  <mergeCells count="32">
    <mergeCell ref="A1:I1"/>
    <mergeCell ref="A2:I2"/>
    <mergeCell ref="A3:I3"/>
    <mergeCell ref="A5:I5"/>
    <mergeCell ref="A6:I6"/>
    <mergeCell ref="A335:H335"/>
    <mergeCell ref="A336:H336"/>
    <mergeCell ref="A337:H337"/>
    <mergeCell ref="A307:H307"/>
    <mergeCell ref="A8:I8"/>
    <mergeCell ref="A10:B10"/>
    <mergeCell ref="G10:I10"/>
    <mergeCell ref="A12:A13"/>
    <mergeCell ref="B12:B13"/>
    <mergeCell ref="C12:C13"/>
    <mergeCell ref="D12:D13"/>
    <mergeCell ref="E12:H12"/>
    <mergeCell ref="M12:M13"/>
    <mergeCell ref="A331:H331"/>
    <mergeCell ref="A332:H332"/>
    <mergeCell ref="A333:H333"/>
    <mergeCell ref="A334:H334"/>
    <mergeCell ref="A308:I308"/>
    <mergeCell ref="A309:I309"/>
    <mergeCell ref="J12:J13"/>
    <mergeCell ref="K12:K13"/>
    <mergeCell ref="L12:L13"/>
    <mergeCell ref="A14:I14"/>
    <mergeCell ref="A199:H199"/>
    <mergeCell ref="I12:I13"/>
    <mergeCell ref="A200:I200"/>
    <mergeCell ref="A201:I20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8"/>
  <sheetViews>
    <sheetView topLeftCell="A4" workbookViewId="0">
      <selection activeCell="C30" sqref="C30"/>
    </sheetView>
  </sheetViews>
  <sheetFormatPr baseColWidth="10" defaultRowHeight="15" x14ac:dyDescent="0.25"/>
  <cols>
    <col min="2" max="2" width="21.42578125" customWidth="1"/>
    <col min="3" max="3" width="35.7109375" customWidth="1"/>
    <col min="4" max="4" width="11.5703125" customWidth="1"/>
    <col min="6" max="6" width="19.5703125" customWidth="1"/>
    <col min="7" max="7" width="17.5703125" customWidth="1"/>
  </cols>
  <sheetData>
    <row r="2" spans="1:12" ht="15.75" x14ac:dyDescent="0.25">
      <c r="B2" s="683" t="s">
        <v>276</v>
      </c>
      <c r="C2" s="683"/>
      <c r="D2" s="683"/>
      <c r="E2" s="683"/>
      <c r="F2" s="683"/>
      <c r="G2" s="683"/>
      <c r="H2" s="114"/>
      <c r="I2" s="114"/>
      <c r="J2" s="114"/>
      <c r="K2" s="114"/>
      <c r="L2" s="114"/>
    </row>
    <row r="3" spans="1:12" ht="15.75" x14ac:dyDescent="0.25">
      <c r="B3" s="683" t="s">
        <v>277</v>
      </c>
      <c r="C3" s="683"/>
      <c r="D3" s="683"/>
      <c r="E3" s="683"/>
      <c r="F3" s="683"/>
      <c r="G3" s="683"/>
      <c r="H3" s="114"/>
      <c r="I3" s="114"/>
      <c r="J3" s="114"/>
      <c r="K3" s="114"/>
      <c r="L3" s="114"/>
    </row>
    <row r="4" spans="1:12" ht="15.75" x14ac:dyDescent="0.25">
      <c r="A4" s="695" t="s">
        <v>278</v>
      </c>
      <c r="B4" s="695"/>
      <c r="C4" s="695"/>
      <c r="D4" s="695"/>
      <c r="E4" s="695"/>
      <c r="F4" s="695"/>
      <c r="G4" s="695"/>
      <c r="H4" s="695"/>
    </row>
    <row r="5" spans="1:12" ht="15.75" x14ac:dyDescent="0.25">
      <c r="A5" s="166"/>
      <c r="B5" s="166"/>
      <c r="C5" s="166"/>
      <c r="D5" s="166"/>
      <c r="E5" s="166"/>
      <c r="F5" s="166"/>
      <c r="G5" s="166"/>
      <c r="H5" s="166"/>
    </row>
    <row r="6" spans="1:12" ht="15.75" x14ac:dyDescent="0.25">
      <c r="A6" s="695" t="s">
        <v>374</v>
      </c>
      <c r="B6" s="695"/>
      <c r="C6" s="695"/>
      <c r="D6" s="695"/>
      <c r="E6" s="695"/>
      <c r="F6" s="695"/>
      <c r="G6" s="695"/>
      <c r="H6" s="695"/>
    </row>
    <row r="7" spans="1:12" ht="15.75" x14ac:dyDescent="0.25">
      <c r="A7" s="695" t="s">
        <v>377</v>
      </c>
      <c r="B7" s="695"/>
      <c r="C7" s="695"/>
      <c r="D7" s="695"/>
      <c r="E7" s="695"/>
      <c r="F7" s="695"/>
      <c r="G7" s="695"/>
      <c r="H7" s="695"/>
    </row>
    <row r="8" spans="1:12" ht="15.75" x14ac:dyDescent="0.25">
      <c r="A8" s="117"/>
      <c r="B8" s="117"/>
      <c r="C8" s="118"/>
      <c r="D8" s="119"/>
      <c r="E8" s="117"/>
      <c r="F8" s="117"/>
      <c r="G8" s="117"/>
      <c r="H8" s="120"/>
    </row>
    <row r="9" spans="1:12" ht="15.75" x14ac:dyDescent="0.25">
      <c r="A9" s="696" t="s">
        <v>378</v>
      </c>
      <c r="B9" s="696"/>
      <c r="C9" s="696"/>
      <c r="D9" s="696"/>
      <c r="E9" s="696"/>
      <c r="F9" s="696"/>
      <c r="G9" s="696"/>
      <c r="H9" s="696"/>
    </row>
    <row r="10" spans="1:12" ht="15.75" x14ac:dyDescent="0.25">
      <c r="A10" s="121"/>
      <c r="B10" s="121"/>
      <c r="C10" s="122"/>
      <c r="D10" s="122"/>
      <c r="E10" s="121"/>
      <c r="F10" s="121"/>
      <c r="G10" s="121"/>
      <c r="H10" s="122"/>
    </row>
    <row r="11" spans="1:12" ht="15.75" customHeight="1" x14ac:dyDescent="0.25">
      <c r="A11" s="164"/>
      <c r="B11" s="164" t="s">
        <v>379</v>
      </c>
      <c r="C11" s="116"/>
      <c r="D11" s="123"/>
      <c r="E11" s="124"/>
      <c r="F11" s="697" t="s">
        <v>298</v>
      </c>
      <c r="G11" s="697"/>
      <c r="H11" s="697"/>
    </row>
    <row r="12" spans="1:12" ht="15.75" thickBot="1" x14ac:dyDescent="0.3"/>
    <row r="13" spans="1:12" ht="15.75" thickBot="1" x14ac:dyDescent="0.3">
      <c r="B13" s="125" t="s">
        <v>380</v>
      </c>
      <c r="C13" s="126" t="s">
        <v>381</v>
      </c>
      <c r="D13" s="126" t="s">
        <v>4</v>
      </c>
      <c r="E13" s="126" t="s">
        <v>382</v>
      </c>
      <c r="F13" s="126" t="s">
        <v>413</v>
      </c>
      <c r="G13" s="127" t="s">
        <v>414</v>
      </c>
    </row>
    <row r="14" spans="1:12" x14ac:dyDescent="0.25">
      <c r="B14" s="687" t="s">
        <v>383</v>
      </c>
      <c r="C14" s="128" t="s">
        <v>384</v>
      </c>
      <c r="D14" s="129" t="s">
        <v>385</v>
      </c>
      <c r="E14" s="130">
        <v>14</v>
      </c>
      <c r="F14" s="131"/>
      <c r="G14" s="132"/>
      <c r="K14" s="167"/>
    </row>
    <row r="15" spans="1:12" x14ac:dyDescent="0.25">
      <c r="B15" s="688"/>
      <c r="C15" s="133" t="s">
        <v>386</v>
      </c>
      <c r="D15" s="134" t="s">
        <v>385</v>
      </c>
      <c r="E15" s="135">
        <v>2</v>
      </c>
      <c r="F15" s="136"/>
      <c r="G15" s="137"/>
      <c r="K15" s="167"/>
    </row>
    <row r="16" spans="1:12" x14ac:dyDescent="0.25">
      <c r="B16" s="688"/>
      <c r="C16" s="133" t="s">
        <v>387</v>
      </c>
      <c r="D16" s="134" t="s">
        <v>385</v>
      </c>
      <c r="E16" s="135">
        <v>2</v>
      </c>
      <c r="F16" s="136"/>
      <c r="G16" s="137"/>
      <c r="K16" s="167"/>
    </row>
    <row r="17" spans="2:11" x14ac:dyDescent="0.25">
      <c r="B17" s="688"/>
      <c r="C17" s="138" t="s">
        <v>388</v>
      </c>
      <c r="D17" s="134" t="s">
        <v>385</v>
      </c>
      <c r="E17" s="135">
        <v>2</v>
      </c>
      <c r="F17" s="136"/>
      <c r="G17" s="137"/>
      <c r="K17" s="167"/>
    </row>
    <row r="18" spans="2:11" x14ac:dyDescent="0.25">
      <c r="B18" s="688"/>
      <c r="C18" s="133" t="s">
        <v>389</v>
      </c>
      <c r="D18" s="139" t="s">
        <v>385</v>
      </c>
      <c r="E18" s="135">
        <v>2</v>
      </c>
      <c r="F18" s="136"/>
      <c r="G18" s="137"/>
      <c r="K18" s="167"/>
    </row>
    <row r="19" spans="2:11" ht="15.75" thickBot="1" x14ac:dyDescent="0.3">
      <c r="B19" s="688"/>
      <c r="C19" s="140" t="s">
        <v>390</v>
      </c>
      <c r="D19" s="141" t="s">
        <v>385</v>
      </c>
      <c r="E19" s="142">
        <v>2</v>
      </c>
      <c r="F19" s="143"/>
      <c r="G19" s="144"/>
      <c r="K19" s="167"/>
    </row>
    <row r="20" spans="2:11" x14ac:dyDescent="0.25">
      <c r="B20" s="689" t="s">
        <v>391</v>
      </c>
      <c r="C20" s="145" t="s">
        <v>392</v>
      </c>
      <c r="D20" s="129" t="s">
        <v>385</v>
      </c>
      <c r="E20" s="130">
        <v>145</v>
      </c>
      <c r="F20" s="146"/>
      <c r="G20" s="147"/>
      <c r="K20" s="167"/>
    </row>
    <row r="21" spans="2:11" x14ac:dyDescent="0.25">
      <c r="B21" s="690"/>
      <c r="C21" s="138" t="s">
        <v>386</v>
      </c>
      <c r="D21" s="134" t="s">
        <v>385</v>
      </c>
      <c r="E21" s="135">
        <v>4</v>
      </c>
      <c r="F21" s="136"/>
      <c r="G21" s="137"/>
      <c r="K21" s="167"/>
    </row>
    <row r="22" spans="2:11" x14ac:dyDescent="0.25">
      <c r="B22" s="690"/>
      <c r="C22" s="138" t="s">
        <v>388</v>
      </c>
      <c r="D22" s="134" t="s">
        <v>385</v>
      </c>
      <c r="E22" s="135">
        <v>8</v>
      </c>
      <c r="F22" s="136"/>
      <c r="G22" s="137"/>
      <c r="K22" s="167"/>
    </row>
    <row r="23" spans="2:11" ht="15.75" thickBot="1" x14ac:dyDescent="0.3">
      <c r="B23" s="691"/>
      <c r="C23" s="148" t="s">
        <v>390</v>
      </c>
      <c r="D23" s="149" t="s">
        <v>385</v>
      </c>
      <c r="E23" s="150">
        <v>4</v>
      </c>
      <c r="F23" s="151"/>
      <c r="G23" s="152"/>
      <c r="K23" s="167"/>
    </row>
    <row r="24" spans="2:11" x14ac:dyDescent="0.25">
      <c r="B24" s="689" t="s">
        <v>393</v>
      </c>
      <c r="C24" s="145" t="s">
        <v>388</v>
      </c>
      <c r="D24" s="129" t="s">
        <v>385</v>
      </c>
      <c r="E24" s="153">
        <v>1</v>
      </c>
      <c r="F24" s="154"/>
      <c r="G24" s="147"/>
      <c r="K24" s="167"/>
    </row>
    <row r="25" spans="2:11" x14ac:dyDescent="0.25">
      <c r="B25" s="690"/>
      <c r="C25" s="138" t="s">
        <v>394</v>
      </c>
      <c r="D25" s="134" t="s">
        <v>385</v>
      </c>
      <c r="E25" s="155">
        <v>5</v>
      </c>
      <c r="F25" s="156"/>
      <c r="G25" s="137"/>
      <c r="K25" s="167"/>
    </row>
    <row r="26" spans="2:11" x14ac:dyDescent="0.25">
      <c r="B26" s="690"/>
      <c r="C26" s="140" t="s">
        <v>390</v>
      </c>
      <c r="D26" s="141" t="s">
        <v>385</v>
      </c>
      <c r="E26" s="157">
        <v>2</v>
      </c>
      <c r="F26" s="158"/>
      <c r="G26" s="137"/>
      <c r="K26" s="167"/>
    </row>
    <row r="27" spans="2:11" ht="15.75" thickBot="1" x14ac:dyDescent="0.3">
      <c r="B27" s="691"/>
      <c r="C27" s="159" t="s">
        <v>395</v>
      </c>
      <c r="D27" s="149" t="s">
        <v>385</v>
      </c>
      <c r="E27" s="160">
        <v>2</v>
      </c>
      <c r="F27" s="136"/>
      <c r="G27" s="152"/>
      <c r="K27" s="167"/>
    </row>
    <row r="28" spans="2:11" x14ac:dyDescent="0.25">
      <c r="B28" s="692" t="s">
        <v>396</v>
      </c>
      <c r="C28" s="145" t="s">
        <v>397</v>
      </c>
      <c r="D28" s="129" t="s">
        <v>385</v>
      </c>
      <c r="E28" s="153">
        <v>6</v>
      </c>
      <c r="F28" s="154"/>
      <c r="G28" s="147"/>
      <c r="K28" s="167"/>
    </row>
    <row r="29" spans="2:11" x14ac:dyDescent="0.25">
      <c r="B29" s="693"/>
      <c r="C29" s="138" t="s">
        <v>398</v>
      </c>
      <c r="D29" s="134" t="s">
        <v>385</v>
      </c>
      <c r="E29" s="155">
        <v>1</v>
      </c>
      <c r="F29" s="161"/>
      <c r="G29" s="137"/>
      <c r="K29" s="167"/>
    </row>
    <row r="30" spans="2:11" x14ac:dyDescent="0.25">
      <c r="B30" s="693"/>
      <c r="C30" s="138" t="s">
        <v>399</v>
      </c>
      <c r="D30" s="134" t="s">
        <v>385</v>
      </c>
      <c r="E30" s="155">
        <v>1</v>
      </c>
      <c r="F30" s="165"/>
      <c r="G30" s="137"/>
      <c r="K30" s="167"/>
    </row>
    <row r="31" spans="2:11" x14ac:dyDescent="0.25">
      <c r="B31" s="693"/>
      <c r="C31" s="138" t="s">
        <v>400</v>
      </c>
      <c r="D31" s="134" t="s">
        <v>385</v>
      </c>
      <c r="E31" s="155">
        <v>1</v>
      </c>
      <c r="F31" s="161"/>
      <c r="G31" s="137"/>
      <c r="K31" s="167"/>
    </row>
    <row r="32" spans="2:11" x14ac:dyDescent="0.25">
      <c r="B32" s="693"/>
      <c r="C32" s="138" t="s">
        <v>389</v>
      </c>
      <c r="D32" s="134" t="s">
        <v>385</v>
      </c>
      <c r="E32" s="155">
        <v>2</v>
      </c>
      <c r="F32" s="136"/>
      <c r="G32" s="137"/>
      <c r="K32" s="167"/>
    </row>
    <row r="33" spans="2:11" x14ac:dyDescent="0.25">
      <c r="B33" s="693"/>
      <c r="C33" s="138" t="s">
        <v>394</v>
      </c>
      <c r="D33" s="134" t="s">
        <v>385</v>
      </c>
      <c r="E33" s="155">
        <v>10</v>
      </c>
      <c r="F33" s="156"/>
      <c r="G33" s="137"/>
      <c r="K33" s="167"/>
    </row>
    <row r="34" spans="2:11" ht="15.75" thickBot="1" x14ac:dyDescent="0.3">
      <c r="B34" s="694"/>
      <c r="C34" s="159" t="s">
        <v>388</v>
      </c>
      <c r="D34" s="149" t="s">
        <v>385</v>
      </c>
      <c r="E34" s="150">
        <v>1</v>
      </c>
      <c r="F34" s="162"/>
      <c r="G34" s="152"/>
      <c r="K34" s="167"/>
    </row>
    <row r="35" spans="2:11" ht="15.75" thickBot="1" x14ac:dyDescent="0.3">
      <c r="B35" s="684" t="s">
        <v>467</v>
      </c>
      <c r="C35" s="685"/>
      <c r="D35" s="685"/>
      <c r="E35" s="685"/>
      <c r="F35" s="686"/>
      <c r="G35" s="168"/>
    </row>
    <row r="36" spans="2:11" x14ac:dyDescent="0.25">
      <c r="B36" s="163" t="s">
        <v>401</v>
      </c>
    </row>
    <row r="37" spans="2:11" x14ac:dyDescent="0.25">
      <c r="B37" s="681" t="s">
        <v>402</v>
      </c>
      <c r="C37" s="681"/>
    </row>
    <row r="38" spans="2:11" x14ac:dyDescent="0.25">
      <c r="B38" s="682" t="s">
        <v>403</v>
      </c>
      <c r="C38" s="682"/>
      <c r="D38" s="682"/>
      <c r="E38" s="682"/>
      <c r="F38" s="682"/>
    </row>
  </sheetData>
  <mergeCells count="14">
    <mergeCell ref="B37:C37"/>
    <mergeCell ref="B38:F38"/>
    <mergeCell ref="B3:G3"/>
    <mergeCell ref="B2:G2"/>
    <mergeCell ref="B35:F35"/>
    <mergeCell ref="B14:B19"/>
    <mergeCell ref="B20:B23"/>
    <mergeCell ref="B24:B27"/>
    <mergeCell ref="B28:B34"/>
    <mergeCell ref="A4:H4"/>
    <mergeCell ref="A6:H6"/>
    <mergeCell ref="A7:H7"/>
    <mergeCell ref="A9:H9"/>
    <mergeCell ref="F11:H1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3"/>
  <sheetViews>
    <sheetView view="pageBreakPreview" zoomScale="70" zoomScaleNormal="60" zoomScaleSheetLayoutView="70" workbookViewId="0">
      <selection activeCell="I22" sqref="I22"/>
    </sheetView>
  </sheetViews>
  <sheetFormatPr baseColWidth="10" defaultColWidth="9.140625" defaultRowHeight="15.75" x14ac:dyDescent="0.25"/>
  <cols>
    <col min="1" max="1" width="9.140625" style="23"/>
    <col min="2" max="2" width="40" style="23" customWidth="1"/>
    <col min="3" max="3" width="9.140625" style="23"/>
    <col min="4" max="4" width="16.7109375" style="23" customWidth="1"/>
    <col min="5" max="5" width="16.140625" style="23" bestFit="1" customWidth="1"/>
    <col min="6" max="39" width="5.7109375" style="23" customWidth="1"/>
    <col min="40" max="16384" width="9.140625" style="23"/>
  </cols>
  <sheetData>
    <row r="1" spans="1:39" x14ac:dyDescent="0.25">
      <c r="A1" s="683" t="s">
        <v>276</v>
      </c>
      <c r="B1" s="683"/>
      <c r="C1" s="683"/>
      <c r="D1" s="683"/>
      <c r="E1" s="683"/>
      <c r="F1" s="683"/>
      <c r="G1" s="683"/>
      <c r="H1" s="683"/>
      <c r="I1" s="683"/>
      <c r="J1" s="683"/>
      <c r="K1" s="683"/>
      <c r="L1" s="683"/>
      <c r="M1" s="683"/>
      <c r="N1" s="683"/>
      <c r="O1" s="683"/>
      <c r="P1" s="683"/>
      <c r="Q1" s="683"/>
      <c r="R1" s="683"/>
      <c r="S1" s="683"/>
      <c r="T1" s="683"/>
      <c r="U1" s="683"/>
      <c r="V1" s="683"/>
      <c r="W1" s="683"/>
      <c r="X1" s="683"/>
      <c r="Y1" s="683"/>
      <c r="Z1" s="683"/>
      <c r="AA1" s="683"/>
      <c r="AB1" s="683"/>
      <c r="AC1" s="683"/>
      <c r="AD1" s="683"/>
      <c r="AE1" s="683"/>
      <c r="AF1" s="683"/>
      <c r="AG1" s="683"/>
      <c r="AH1" s="683"/>
      <c r="AI1" s="683"/>
      <c r="AJ1" s="683"/>
      <c r="AK1" s="683"/>
      <c r="AL1" s="683"/>
      <c r="AM1" s="683"/>
    </row>
    <row r="2" spans="1:39" x14ac:dyDescent="0.25">
      <c r="A2" s="683" t="s">
        <v>277</v>
      </c>
      <c r="B2" s="683"/>
      <c r="C2" s="683"/>
      <c r="D2" s="683"/>
      <c r="E2" s="683"/>
      <c r="F2" s="683"/>
      <c r="G2" s="683"/>
      <c r="H2" s="683"/>
      <c r="I2" s="683"/>
      <c r="J2" s="683"/>
      <c r="K2" s="683"/>
      <c r="L2" s="683"/>
      <c r="M2" s="683"/>
      <c r="N2" s="683"/>
      <c r="O2" s="683"/>
      <c r="P2" s="683"/>
      <c r="Q2" s="683"/>
      <c r="R2" s="683"/>
      <c r="S2" s="683"/>
      <c r="T2" s="683"/>
      <c r="U2" s="683"/>
      <c r="V2" s="683"/>
      <c r="W2" s="683"/>
      <c r="X2" s="683"/>
      <c r="Y2" s="683"/>
      <c r="Z2" s="683"/>
      <c r="AA2" s="683"/>
      <c r="AB2" s="683"/>
      <c r="AC2" s="683"/>
      <c r="AD2" s="683"/>
      <c r="AE2" s="683"/>
      <c r="AF2" s="683"/>
      <c r="AG2" s="683"/>
      <c r="AH2" s="683"/>
      <c r="AI2" s="683"/>
      <c r="AJ2" s="683"/>
      <c r="AK2" s="683"/>
      <c r="AL2" s="683"/>
      <c r="AM2" s="683"/>
    </row>
    <row r="3" spans="1:39" x14ac:dyDescent="0.25">
      <c r="A3" s="683" t="s">
        <v>278</v>
      </c>
      <c r="B3" s="683"/>
      <c r="C3" s="683"/>
      <c r="D3" s="683"/>
      <c r="E3" s="683"/>
      <c r="F3" s="683"/>
      <c r="G3" s="683"/>
      <c r="H3" s="683"/>
      <c r="I3" s="683"/>
      <c r="J3" s="683"/>
      <c r="K3" s="683"/>
      <c r="L3" s="683"/>
      <c r="M3" s="683"/>
      <c r="N3" s="683"/>
      <c r="O3" s="683"/>
      <c r="P3" s="683"/>
      <c r="Q3" s="683"/>
      <c r="R3" s="683"/>
      <c r="S3" s="683"/>
      <c r="T3" s="683"/>
      <c r="U3" s="683"/>
      <c r="V3" s="683"/>
      <c r="W3" s="683"/>
      <c r="X3" s="683"/>
      <c r="Y3" s="683"/>
      <c r="Z3" s="683"/>
      <c r="AA3" s="683"/>
      <c r="AB3" s="683"/>
      <c r="AC3" s="683"/>
      <c r="AD3" s="683"/>
      <c r="AE3" s="683"/>
      <c r="AF3" s="683"/>
      <c r="AG3" s="683"/>
      <c r="AH3" s="683"/>
      <c r="AI3" s="683"/>
      <c r="AJ3" s="683"/>
      <c r="AK3" s="683"/>
      <c r="AL3" s="683"/>
      <c r="AM3" s="683"/>
    </row>
    <row r="4" spans="1:39" x14ac:dyDescent="0.25">
      <c r="A4" s="24"/>
      <c r="B4" s="24"/>
      <c r="C4" s="24"/>
      <c r="D4" s="24"/>
      <c r="E4" s="24"/>
      <c r="F4" s="24"/>
      <c r="G4" s="24"/>
      <c r="H4" s="24"/>
      <c r="I4" s="24"/>
      <c r="J4" s="24"/>
      <c r="K4" s="24"/>
      <c r="L4" s="24"/>
      <c r="M4" s="24"/>
      <c r="N4" s="24"/>
      <c r="O4" s="24"/>
      <c r="P4" s="24"/>
      <c r="Q4" s="24"/>
      <c r="R4" s="24"/>
      <c r="S4" s="24"/>
      <c r="T4" s="24"/>
      <c r="U4" s="24"/>
      <c r="V4" s="24"/>
    </row>
    <row r="5" spans="1:39" ht="15.75" customHeight="1" x14ac:dyDescent="0.25">
      <c r="A5" s="698" t="s">
        <v>374</v>
      </c>
      <c r="B5" s="698"/>
      <c r="C5" s="698"/>
      <c r="D5" s="698"/>
      <c r="E5" s="698"/>
      <c r="F5" s="698"/>
      <c r="G5" s="698"/>
      <c r="H5" s="698"/>
      <c r="I5" s="698"/>
      <c r="J5" s="698"/>
      <c r="K5" s="698"/>
      <c r="L5" s="698"/>
      <c r="M5" s="698"/>
      <c r="N5" s="698"/>
      <c r="O5" s="698"/>
      <c r="P5" s="698"/>
      <c r="Q5" s="698"/>
      <c r="R5" s="698"/>
      <c r="S5" s="698"/>
      <c r="T5" s="698"/>
      <c r="U5" s="698"/>
      <c r="V5" s="698"/>
      <c r="W5" s="698"/>
      <c r="X5" s="698"/>
      <c r="Y5" s="698"/>
      <c r="Z5" s="698"/>
      <c r="AA5" s="698"/>
      <c r="AB5" s="698"/>
      <c r="AC5" s="698"/>
      <c r="AD5" s="698"/>
      <c r="AE5" s="698"/>
      <c r="AF5" s="698"/>
      <c r="AG5" s="698"/>
      <c r="AH5" s="698"/>
      <c r="AI5" s="698"/>
      <c r="AJ5" s="698"/>
      <c r="AK5" s="698"/>
      <c r="AL5" s="698"/>
      <c r="AM5" s="698"/>
    </row>
    <row r="6" spans="1:39" x14ac:dyDescent="0.25">
      <c r="A6" s="699" t="s">
        <v>375</v>
      </c>
      <c r="B6" s="699"/>
      <c r="C6" s="699"/>
      <c r="D6" s="699"/>
      <c r="E6" s="699"/>
      <c r="F6" s="699"/>
      <c r="G6" s="699"/>
      <c r="H6" s="699"/>
      <c r="I6" s="699"/>
      <c r="J6" s="699"/>
      <c r="K6" s="699"/>
      <c r="L6" s="699"/>
      <c r="M6" s="699"/>
      <c r="N6" s="699"/>
      <c r="O6" s="699"/>
      <c r="P6" s="699"/>
      <c r="Q6" s="699"/>
      <c r="R6" s="699"/>
      <c r="S6" s="699"/>
      <c r="T6" s="699"/>
      <c r="U6" s="699"/>
      <c r="V6" s="699"/>
      <c r="W6" s="699"/>
      <c r="X6" s="699"/>
      <c r="Y6" s="699"/>
      <c r="Z6" s="699"/>
      <c r="AA6" s="699"/>
      <c r="AB6" s="699"/>
      <c r="AC6" s="699"/>
      <c r="AD6" s="699"/>
      <c r="AE6" s="699"/>
      <c r="AF6" s="699"/>
      <c r="AG6" s="699"/>
      <c r="AH6" s="699"/>
      <c r="AI6" s="699"/>
      <c r="AJ6" s="699"/>
      <c r="AK6" s="699"/>
      <c r="AL6" s="699"/>
      <c r="AM6" s="699"/>
    </row>
    <row r="7" spans="1:39" x14ac:dyDescent="0.25">
      <c r="A7" s="25"/>
      <c r="B7" s="683"/>
      <c r="C7" s="683"/>
      <c r="D7" s="683"/>
      <c r="E7" s="683"/>
      <c r="F7" s="683"/>
      <c r="G7" s="683"/>
      <c r="H7" s="683"/>
      <c r="I7" s="683"/>
      <c r="J7" s="683"/>
      <c r="K7" s="683"/>
      <c r="L7" s="683"/>
      <c r="M7" s="683"/>
      <c r="N7" s="25"/>
      <c r="O7" s="25"/>
      <c r="P7" s="25"/>
      <c r="Q7" s="25"/>
      <c r="R7" s="25"/>
      <c r="S7" s="25"/>
      <c r="T7" s="25"/>
      <c r="U7" s="25"/>
      <c r="V7" s="25"/>
    </row>
    <row r="8" spans="1:39" x14ac:dyDescent="0.25">
      <c r="A8" s="683" t="s">
        <v>280</v>
      </c>
      <c r="B8" s="683"/>
      <c r="C8" s="683"/>
      <c r="D8" s="683"/>
      <c r="E8" s="683"/>
      <c r="F8" s="683"/>
      <c r="G8" s="683"/>
      <c r="H8" s="683"/>
      <c r="I8" s="683"/>
      <c r="J8" s="683"/>
      <c r="K8" s="683"/>
      <c r="L8" s="683"/>
      <c r="M8" s="683"/>
      <c r="N8" s="683"/>
      <c r="O8" s="683"/>
      <c r="P8" s="683"/>
      <c r="Q8" s="683"/>
      <c r="R8" s="683"/>
      <c r="S8" s="683"/>
      <c r="T8" s="683"/>
      <c r="U8" s="683"/>
      <c r="V8" s="683"/>
      <c r="W8" s="683"/>
      <c r="X8" s="683"/>
      <c r="Y8" s="683"/>
      <c r="Z8" s="683"/>
      <c r="AA8" s="683"/>
      <c r="AB8" s="683"/>
      <c r="AC8" s="683"/>
      <c r="AD8" s="683"/>
      <c r="AE8" s="683"/>
      <c r="AF8" s="683"/>
      <c r="AG8" s="683"/>
      <c r="AH8" s="683"/>
      <c r="AI8" s="683"/>
      <c r="AJ8" s="683"/>
      <c r="AK8" s="683"/>
      <c r="AL8" s="683"/>
      <c r="AM8" s="683"/>
    </row>
    <row r="9" spans="1:39" x14ac:dyDescent="0.25">
      <c r="A9" s="112"/>
      <c r="B9" s="112"/>
      <c r="C9" s="112"/>
      <c r="D9" s="112"/>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12"/>
      <c r="AK9" s="112"/>
      <c r="AL9" s="112"/>
      <c r="AM9" s="112"/>
    </row>
    <row r="10" spans="1:39" x14ac:dyDescent="0.25">
      <c r="A10" s="26" t="s">
        <v>116</v>
      </c>
      <c r="B10" s="112"/>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3" t="s">
        <v>279</v>
      </c>
      <c r="AE10" s="112"/>
      <c r="AF10" s="112"/>
      <c r="AG10" s="112"/>
      <c r="AH10" s="112"/>
      <c r="AI10" s="112"/>
      <c r="AJ10" s="112"/>
      <c r="AK10" s="112"/>
      <c r="AL10" s="112"/>
      <c r="AM10" s="112"/>
    </row>
    <row r="11" spans="1:39" ht="16.5" thickBot="1" x14ac:dyDescent="0.3">
      <c r="A11" s="25"/>
      <c r="B11" s="25"/>
      <c r="C11" s="25"/>
      <c r="D11" s="25"/>
      <c r="E11" s="25"/>
      <c r="F11" s="25"/>
      <c r="G11" s="25"/>
      <c r="H11" s="25"/>
      <c r="I11" s="25"/>
      <c r="J11" s="25"/>
      <c r="K11" s="25"/>
      <c r="L11" s="25"/>
      <c r="M11" s="25"/>
      <c r="N11" s="25"/>
      <c r="O11" s="25"/>
      <c r="P11" s="25"/>
      <c r="Q11" s="25"/>
      <c r="R11" s="25"/>
      <c r="S11" s="25"/>
      <c r="T11" s="25"/>
      <c r="U11" s="25"/>
      <c r="V11" s="25"/>
    </row>
    <row r="12" spans="1:39" s="30" customFormat="1" ht="15.75" customHeight="1" x14ac:dyDescent="0.25">
      <c r="A12" s="700" t="s">
        <v>281</v>
      </c>
      <c r="B12" s="702" t="s">
        <v>282</v>
      </c>
      <c r="C12" s="702" t="s">
        <v>4</v>
      </c>
      <c r="D12" s="702" t="s">
        <v>283</v>
      </c>
      <c r="E12" s="704" t="s">
        <v>284</v>
      </c>
      <c r="F12" s="704" t="s">
        <v>285</v>
      </c>
      <c r="G12" s="704"/>
      <c r="H12" s="704"/>
      <c r="I12" s="704"/>
      <c r="J12" s="704"/>
      <c r="K12" s="704"/>
      <c r="L12" s="704"/>
      <c r="M12" s="704"/>
      <c r="N12" s="704"/>
      <c r="O12" s="704"/>
      <c r="P12" s="704"/>
      <c r="Q12" s="704"/>
      <c r="R12" s="704"/>
      <c r="S12" s="704"/>
      <c r="T12" s="704"/>
      <c r="U12" s="704"/>
      <c r="V12" s="704"/>
      <c r="W12" s="704"/>
      <c r="X12" s="704"/>
      <c r="Y12" s="704"/>
      <c r="Z12" s="704"/>
      <c r="AA12" s="704"/>
      <c r="AB12" s="704"/>
      <c r="AC12" s="704"/>
      <c r="AD12" s="704"/>
      <c r="AE12" s="704"/>
      <c r="AF12" s="704"/>
      <c r="AG12" s="706"/>
      <c r="AH12" s="706"/>
      <c r="AI12" s="706"/>
      <c r="AJ12" s="706"/>
      <c r="AK12" s="706"/>
      <c r="AL12" s="706"/>
      <c r="AM12" s="707"/>
    </row>
    <row r="13" spans="1:39" s="30" customFormat="1" ht="16.5" thickBot="1" x14ac:dyDescent="0.3">
      <c r="A13" s="701"/>
      <c r="B13" s="703"/>
      <c r="C13" s="703"/>
      <c r="D13" s="703"/>
      <c r="E13" s="705"/>
      <c r="F13" s="450">
        <v>1</v>
      </c>
      <c r="G13" s="450">
        <v>2</v>
      </c>
      <c r="H13" s="450">
        <v>3</v>
      </c>
      <c r="I13" s="450">
        <v>4</v>
      </c>
      <c r="J13" s="450">
        <v>5</v>
      </c>
      <c r="K13" s="450">
        <v>6</v>
      </c>
      <c r="L13" s="450">
        <v>7</v>
      </c>
      <c r="M13" s="450">
        <v>8</v>
      </c>
      <c r="N13" s="450">
        <v>9</v>
      </c>
      <c r="O13" s="450">
        <v>10</v>
      </c>
      <c r="P13" s="450">
        <v>11</v>
      </c>
      <c r="Q13" s="450">
        <v>12</v>
      </c>
      <c r="R13" s="450">
        <v>13</v>
      </c>
      <c r="S13" s="450">
        <v>14</v>
      </c>
      <c r="T13" s="450">
        <v>15</v>
      </c>
      <c r="U13" s="450">
        <v>16</v>
      </c>
      <c r="V13" s="450">
        <v>17</v>
      </c>
      <c r="W13" s="450">
        <v>18</v>
      </c>
      <c r="X13" s="450">
        <v>19</v>
      </c>
      <c r="Y13" s="450">
        <v>20</v>
      </c>
      <c r="Z13" s="450">
        <v>21</v>
      </c>
      <c r="AA13" s="450">
        <v>22</v>
      </c>
      <c r="AB13" s="450">
        <v>23</v>
      </c>
      <c r="AC13" s="450">
        <v>24</v>
      </c>
      <c r="AD13" s="450">
        <v>25</v>
      </c>
      <c r="AE13" s="450">
        <v>26</v>
      </c>
      <c r="AF13" s="450">
        <v>27</v>
      </c>
      <c r="AG13" s="451">
        <v>28</v>
      </c>
      <c r="AH13" s="451">
        <v>29</v>
      </c>
      <c r="AI13" s="451">
        <v>30</v>
      </c>
      <c r="AJ13" s="451">
        <v>31</v>
      </c>
      <c r="AK13" s="451">
        <v>32</v>
      </c>
      <c r="AL13" s="451">
        <v>33</v>
      </c>
      <c r="AM13" s="452">
        <v>34</v>
      </c>
    </row>
    <row r="14" spans="1:39" x14ac:dyDescent="0.25">
      <c r="A14" s="31" t="s">
        <v>22</v>
      </c>
      <c r="B14" s="32" t="s">
        <v>23</v>
      </c>
      <c r="C14" s="33"/>
      <c r="D14" s="34"/>
      <c r="E14" s="33"/>
      <c r="F14" s="33"/>
      <c r="G14" s="33"/>
      <c r="H14" s="33"/>
      <c r="I14" s="33"/>
      <c r="J14" s="33"/>
      <c r="K14" s="33"/>
      <c r="L14" s="33"/>
      <c r="M14" s="33"/>
      <c r="N14" s="33"/>
      <c r="O14" s="33"/>
      <c r="P14" s="33"/>
      <c r="Q14" s="33"/>
      <c r="R14" s="33"/>
      <c r="S14" s="33"/>
      <c r="T14" s="33"/>
      <c r="U14" s="33"/>
      <c r="V14" s="33"/>
      <c r="W14" s="35"/>
      <c r="X14" s="35"/>
      <c r="Y14" s="35"/>
      <c r="Z14" s="35"/>
      <c r="AA14" s="35"/>
      <c r="AB14" s="35"/>
      <c r="AC14" s="35"/>
      <c r="AD14" s="35"/>
      <c r="AE14" s="35"/>
      <c r="AF14" s="35"/>
      <c r="AG14" s="104"/>
      <c r="AH14" s="104"/>
      <c r="AI14" s="104"/>
      <c r="AJ14" s="104"/>
      <c r="AK14" s="104"/>
      <c r="AL14" s="104"/>
      <c r="AM14" s="36"/>
    </row>
    <row r="15" spans="1:39" x14ac:dyDescent="0.25">
      <c r="A15" s="37"/>
      <c r="B15" s="38"/>
      <c r="C15" s="39"/>
      <c r="D15" s="40"/>
      <c r="E15" s="39"/>
      <c r="F15" s="39"/>
      <c r="G15" s="39"/>
      <c r="H15" s="39"/>
      <c r="I15" s="39"/>
      <c r="J15" s="39"/>
      <c r="K15" s="39"/>
      <c r="L15" s="39"/>
      <c r="M15" s="39"/>
      <c r="N15" s="39"/>
      <c r="O15" s="39"/>
      <c r="P15" s="39"/>
      <c r="Q15" s="39"/>
      <c r="R15" s="39"/>
      <c r="S15" s="39"/>
      <c r="T15" s="39"/>
      <c r="U15" s="39"/>
      <c r="V15" s="39"/>
      <c r="W15" s="41"/>
      <c r="X15" s="41"/>
      <c r="Y15" s="41"/>
      <c r="Z15" s="41"/>
      <c r="AA15" s="41"/>
      <c r="AB15" s="41"/>
      <c r="AC15" s="41"/>
      <c r="AD15" s="41"/>
      <c r="AE15" s="41"/>
      <c r="AF15" s="41"/>
      <c r="AG15" s="105"/>
      <c r="AH15" s="105"/>
      <c r="AI15" s="105"/>
      <c r="AJ15" s="105"/>
      <c r="AK15" s="105"/>
      <c r="AL15" s="105"/>
      <c r="AM15" s="42"/>
    </row>
    <row r="16" spans="1:39" x14ac:dyDescent="0.25">
      <c r="A16" s="43" t="s">
        <v>26</v>
      </c>
      <c r="B16" s="44" t="s">
        <v>286</v>
      </c>
      <c r="C16" s="39"/>
      <c r="D16" s="40"/>
      <c r="E16" s="39"/>
      <c r="F16" s="39"/>
      <c r="G16" s="39"/>
      <c r="H16" s="39"/>
      <c r="I16" s="39"/>
      <c r="J16" s="39"/>
      <c r="K16" s="39"/>
      <c r="L16" s="39"/>
      <c r="M16" s="39"/>
      <c r="N16" s="39"/>
      <c r="O16" s="39"/>
      <c r="P16" s="39"/>
      <c r="Q16" s="39"/>
      <c r="R16" s="39"/>
      <c r="S16" s="39"/>
      <c r="T16" s="39"/>
      <c r="U16" s="39"/>
      <c r="V16" s="39"/>
      <c r="W16" s="41"/>
      <c r="X16" s="41"/>
      <c r="Y16" s="41"/>
      <c r="Z16" s="41"/>
      <c r="AA16" s="41"/>
      <c r="AB16" s="41"/>
      <c r="AC16" s="41"/>
      <c r="AD16" s="41"/>
      <c r="AE16" s="41"/>
      <c r="AF16" s="41"/>
      <c r="AG16" s="105"/>
      <c r="AH16" s="105"/>
      <c r="AI16" s="105"/>
      <c r="AJ16" s="105"/>
      <c r="AK16" s="105"/>
      <c r="AL16" s="105"/>
      <c r="AM16" s="42"/>
    </row>
    <row r="17" spans="1:39" x14ac:dyDescent="0.25">
      <c r="A17" s="37"/>
      <c r="B17" s="38"/>
      <c r="C17" s="39"/>
      <c r="D17" s="40"/>
      <c r="E17" s="39"/>
      <c r="F17" s="39"/>
      <c r="G17" s="39"/>
      <c r="H17" s="39"/>
      <c r="I17" s="39"/>
      <c r="J17" s="39"/>
      <c r="K17" s="39"/>
      <c r="L17" s="39"/>
      <c r="M17" s="39"/>
      <c r="N17" s="39"/>
      <c r="O17" s="39"/>
      <c r="P17" s="39"/>
      <c r="Q17" s="39"/>
      <c r="R17" s="39"/>
      <c r="S17" s="39"/>
      <c r="T17" s="39"/>
      <c r="U17" s="39"/>
      <c r="V17" s="39"/>
      <c r="W17" s="41"/>
      <c r="X17" s="41"/>
      <c r="Y17" s="41"/>
      <c r="Z17" s="41"/>
      <c r="AA17" s="41"/>
      <c r="AB17" s="41"/>
      <c r="AC17" s="41"/>
      <c r="AD17" s="41"/>
      <c r="AE17" s="41"/>
      <c r="AF17" s="41"/>
      <c r="AG17" s="105"/>
      <c r="AH17" s="105"/>
      <c r="AI17" s="105"/>
      <c r="AJ17" s="105"/>
      <c r="AK17" s="105"/>
      <c r="AL17" s="105"/>
      <c r="AM17" s="42"/>
    </row>
    <row r="18" spans="1:39" x14ac:dyDescent="0.25">
      <c r="A18" s="43" t="s">
        <v>31</v>
      </c>
      <c r="B18" s="45" t="s">
        <v>32</v>
      </c>
      <c r="C18" s="39"/>
      <c r="D18" s="46"/>
      <c r="E18" s="40"/>
      <c r="F18" s="40"/>
      <c r="G18" s="39"/>
      <c r="H18" s="39"/>
      <c r="I18" s="39"/>
      <c r="J18" s="39"/>
      <c r="K18" s="39"/>
      <c r="L18" s="39"/>
      <c r="M18" s="39"/>
      <c r="N18" s="39"/>
      <c r="O18" s="39"/>
      <c r="P18" s="39"/>
      <c r="Q18" s="39"/>
      <c r="R18" s="39"/>
      <c r="S18" s="39"/>
      <c r="T18" s="39"/>
      <c r="U18" s="39"/>
      <c r="V18" s="39"/>
      <c r="W18" s="41"/>
      <c r="X18" s="41"/>
      <c r="Y18" s="41"/>
      <c r="Z18" s="41"/>
      <c r="AA18" s="41"/>
      <c r="AB18" s="41"/>
      <c r="AC18" s="41"/>
      <c r="AD18" s="41"/>
      <c r="AE18" s="41"/>
      <c r="AF18" s="41"/>
      <c r="AG18" s="105"/>
      <c r="AH18" s="105"/>
      <c r="AI18" s="105"/>
      <c r="AJ18" s="105"/>
      <c r="AK18" s="105"/>
      <c r="AL18" s="105"/>
      <c r="AM18" s="42"/>
    </row>
    <row r="19" spans="1:39" x14ac:dyDescent="0.25">
      <c r="A19" s="43"/>
      <c r="B19" s="45"/>
      <c r="C19" s="39"/>
      <c r="D19" s="46"/>
      <c r="E19" s="40"/>
      <c r="F19" s="40"/>
      <c r="G19" s="39"/>
      <c r="H19" s="39"/>
      <c r="I19" s="39"/>
      <c r="J19" s="39"/>
      <c r="K19" s="39"/>
      <c r="L19" s="39"/>
      <c r="M19" s="39"/>
      <c r="N19" s="39"/>
      <c r="O19" s="39"/>
      <c r="P19" s="39"/>
      <c r="Q19" s="39"/>
      <c r="R19" s="39"/>
      <c r="S19" s="39"/>
      <c r="T19" s="39"/>
      <c r="U19" s="39"/>
      <c r="V19" s="39"/>
      <c r="W19" s="41"/>
      <c r="X19" s="41"/>
      <c r="Y19" s="41"/>
      <c r="Z19" s="41"/>
      <c r="AA19" s="41"/>
      <c r="AB19" s="41"/>
      <c r="AC19" s="41"/>
      <c r="AD19" s="41"/>
      <c r="AE19" s="41"/>
      <c r="AF19" s="41"/>
      <c r="AG19" s="105"/>
      <c r="AH19" s="105"/>
      <c r="AI19" s="105"/>
      <c r="AJ19" s="105"/>
      <c r="AK19" s="105"/>
      <c r="AL19" s="105"/>
      <c r="AM19" s="42"/>
    </row>
    <row r="20" spans="1:39" x14ac:dyDescent="0.25">
      <c r="A20" s="43" t="s">
        <v>134</v>
      </c>
      <c r="B20" s="45" t="s">
        <v>135</v>
      </c>
      <c r="C20" s="39"/>
      <c r="D20" s="46"/>
      <c r="E20" s="40"/>
      <c r="F20" s="40"/>
      <c r="G20" s="39"/>
      <c r="H20" s="39"/>
      <c r="I20" s="39"/>
      <c r="J20" s="39"/>
      <c r="K20" s="39"/>
      <c r="L20" s="39"/>
      <c r="M20" s="39"/>
      <c r="N20" s="39"/>
      <c r="O20" s="39"/>
      <c r="P20" s="39"/>
      <c r="Q20" s="39"/>
      <c r="R20" s="39"/>
      <c r="S20" s="39"/>
      <c r="T20" s="39"/>
      <c r="U20" s="39"/>
      <c r="V20" s="39"/>
      <c r="W20" s="41"/>
      <c r="X20" s="41"/>
      <c r="Y20" s="41"/>
      <c r="Z20" s="41"/>
      <c r="AA20" s="41"/>
      <c r="AB20" s="41"/>
      <c r="AC20" s="41"/>
      <c r="AD20" s="41"/>
      <c r="AE20" s="41"/>
      <c r="AF20" s="41"/>
      <c r="AG20" s="105"/>
      <c r="AH20" s="105"/>
      <c r="AI20" s="105"/>
      <c r="AJ20" s="105"/>
      <c r="AK20" s="105"/>
      <c r="AL20" s="105"/>
      <c r="AM20" s="42"/>
    </row>
    <row r="21" spans="1:39" x14ac:dyDescent="0.25">
      <c r="A21" s="47"/>
      <c r="B21" s="48"/>
      <c r="C21" s="39"/>
      <c r="D21" s="40"/>
      <c r="E21" s="39"/>
      <c r="F21" s="39"/>
      <c r="G21" s="39"/>
      <c r="H21" s="39"/>
      <c r="I21" s="39"/>
      <c r="J21" s="39"/>
      <c r="K21" s="39"/>
      <c r="L21" s="39"/>
      <c r="M21" s="39"/>
      <c r="N21" s="39"/>
      <c r="O21" s="39"/>
      <c r="P21" s="39"/>
      <c r="Q21" s="39"/>
      <c r="R21" s="39"/>
      <c r="S21" s="39"/>
      <c r="T21" s="39"/>
      <c r="U21" s="39"/>
      <c r="V21" s="39"/>
      <c r="W21" s="41"/>
      <c r="X21" s="41"/>
      <c r="Y21" s="41"/>
      <c r="Z21" s="41"/>
      <c r="AA21" s="41"/>
      <c r="AB21" s="41"/>
      <c r="AC21" s="41"/>
      <c r="AD21" s="41"/>
      <c r="AE21" s="41"/>
      <c r="AF21" s="41"/>
      <c r="AG21" s="105"/>
      <c r="AH21" s="105"/>
      <c r="AI21" s="105"/>
      <c r="AJ21" s="105"/>
      <c r="AK21" s="105"/>
      <c r="AL21" s="105"/>
      <c r="AM21" s="42"/>
    </row>
    <row r="22" spans="1:39" x14ac:dyDescent="0.25">
      <c r="A22" s="43" t="s">
        <v>39</v>
      </c>
      <c r="B22" s="45" t="s">
        <v>287</v>
      </c>
      <c r="C22" s="39"/>
      <c r="D22" s="40"/>
      <c r="E22" s="39"/>
      <c r="F22" s="39"/>
      <c r="G22" s="39"/>
      <c r="H22" s="39"/>
      <c r="I22" s="39"/>
      <c r="J22" s="39"/>
      <c r="K22" s="39"/>
      <c r="L22" s="39"/>
      <c r="M22" s="39"/>
      <c r="N22" s="39"/>
      <c r="O22" s="39"/>
      <c r="P22" s="39"/>
      <c r="Q22" s="39"/>
      <c r="R22" s="39"/>
      <c r="S22" s="39"/>
      <c r="T22" s="39"/>
      <c r="U22" s="39"/>
      <c r="V22" s="39"/>
      <c r="W22" s="41"/>
      <c r="X22" s="41"/>
      <c r="Y22" s="41"/>
      <c r="Z22" s="41"/>
      <c r="AA22" s="41"/>
      <c r="AB22" s="41"/>
      <c r="AC22" s="41"/>
      <c r="AD22" s="41"/>
      <c r="AE22" s="41"/>
      <c r="AF22" s="41"/>
      <c r="AG22" s="105"/>
      <c r="AH22" s="105"/>
      <c r="AI22" s="105"/>
      <c r="AJ22" s="105"/>
      <c r="AK22" s="105"/>
      <c r="AL22" s="105"/>
      <c r="AM22" s="42"/>
    </row>
    <row r="23" spans="1:39" x14ac:dyDescent="0.25">
      <c r="A23" s="47"/>
      <c r="B23" s="48"/>
      <c r="C23" s="39"/>
      <c r="D23" s="40"/>
      <c r="E23" s="39"/>
      <c r="F23" s="39"/>
      <c r="G23" s="39"/>
      <c r="H23" s="39"/>
      <c r="I23" s="39"/>
      <c r="J23" s="39"/>
      <c r="K23" s="39"/>
      <c r="L23" s="39"/>
      <c r="M23" s="39"/>
      <c r="N23" s="39"/>
      <c r="O23" s="39"/>
      <c r="P23" s="39"/>
      <c r="Q23" s="39"/>
      <c r="R23" s="39"/>
      <c r="S23" s="39"/>
      <c r="T23" s="39"/>
      <c r="U23" s="39"/>
      <c r="V23" s="39"/>
      <c r="W23" s="41"/>
      <c r="X23" s="41"/>
      <c r="Y23" s="41"/>
      <c r="Z23" s="41"/>
      <c r="AA23" s="41"/>
      <c r="AB23" s="41"/>
      <c r="AC23" s="41"/>
      <c r="AD23" s="41"/>
      <c r="AE23" s="41"/>
      <c r="AF23" s="41"/>
      <c r="AG23" s="105"/>
      <c r="AH23" s="105"/>
      <c r="AI23" s="105"/>
      <c r="AJ23" s="105"/>
      <c r="AK23" s="105"/>
      <c r="AL23" s="105"/>
      <c r="AM23" s="42"/>
    </row>
    <row r="24" spans="1:39" x14ac:dyDescent="0.25">
      <c r="A24" s="43" t="s">
        <v>46</v>
      </c>
      <c r="B24" s="45" t="s">
        <v>47</v>
      </c>
      <c r="C24" s="39"/>
      <c r="D24" s="40"/>
      <c r="E24" s="39"/>
      <c r="F24" s="39"/>
      <c r="G24" s="39"/>
      <c r="H24" s="39"/>
      <c r="I24" s="39"/>
      <c r="J24" s="39"/>
      <c r="K24" s="39"/>
      <c r="L24" s="39"/>
      <c r="M24" s="39"/>
      <c r="N24" s="39"/>
      <c r="O24" s="39"/>
      <c r="P24" s="39"/>
      <c r="Q24" s="39"/>
      <c r="R24" s="39"/>
      <c r="S24" s="39"/>
      <c r="T24" s="39"/>
      <c r="U24" s="39"/>
      <c r="V24" s="39"/>
      <c r="W24" s="41"/>
      <c r="X24" s="41"/>
      <c r="Y24" s="41"/>
      <c r="Z24" s="41"/>
      <c r="AA24" s="41"/>
      <c r="AB24" s="41"/>
      <c r="AC24" s="41"/>
      <c r="AD24" s="41"/>
      <c r="AE24" s="41"/>
      <c r="AF24" s="41"/>
      <c r="AG24" s="105"/>
      <c r="AH24" s="105"/>
      <c r="AI24" s="105"/>
      <c r="AJ24" s="105"/>
      <c r="AK24" s="105"/>
      <c r="AL24" s="105"/>
      <c r="AM24" s="42"/>
    </row>
    <row r="25" spans="1:39" x14ac:dyDescent="0.25">
      <c r="A25" s="47"/>
      <c r="B25" s="48"/>
      <c r="C25" s="39"/>
      <c r="D25" s="40"/>
      <c r="E25" s="39"/>
      <c r="F25" s="39"/>
      <c r="G25" s="39"/>
      <c r="H25" s="39"/>
      <c r="I25" s="39"/>
      <c r="J25" s="39"/>
      <c r="K25" s="39"/>
      <c r="L25" s="39"/>
      <c r="M25" s="39"/>
      <c r="N25" s="39"/>
      <c r="O25" s="39"/>
      <c r="P25" s="39"/>
      <c r="Q25" s="39"/>
      <c r="R25" s="39"/>
      <c r="S25" s="39"/>
      <c r="T25" s="39"/>
      <c r="U25" s="39"/>
      <c r="V25" s="39"/>
      <c r="W25" s="41"/>
      <c r="X25" s="41"/>
      <c r="Y25" s="41"/>
      <c r="Z25" s="41"/>
      <c r="AA25" s="41"/>
      <c r="AB25" s="41"/>
      <c r="AC25" s="41"/>
      <c r="AD25" s="41"/>
      <c r="AE25" s="41"/>
      <c r="AF25" s="41"/>
      <c r="AG25" s="105"/>
      <c r="AH25" s="105"/>
      <c r="AI25" s="105"/>
      <c r="AJ25" s="105"/>
      <c r="AK25" s="105"/>
      <c r="AL25" s="105"/>
      <c r="AM25" s="42"/>
    </row>
    <row r="26" spans="1:39" x14ac:dyDescent="0.25">
      <c r="A26" s="37" t="s">
        <v>88</v>
      </c>
      <c r="B26" s="44" t="s">
        <v>49</v>
      </c>
      <c r="C26" s="39"/>
      <c r="D26" s="40"/>
      <c r="E26" s="39"/>
      <c r="F26" s="39"/>
      <c r="G26" s="39"/>
      <c r="H26" s="39"/>
      <c r="I26" s="39"/>
      <c r="J26" s="39"/>
      <c r="K26" s="39"/>
      <c r="L26" s="39"/>
      <c r="M26" s="39"/>
      <c r="N26" s="39"/>
      <c r="O26" s="39"/>
      <c r="P26" s="39"/>
      <c r="Q26" s="39"/>
      <c r="R26" s="39"/>
      <c r="S26" s="39"/>
      <c r="T26" s="39"/>
      <c r="U26" s="39"/>
      <c r="V26" s="39"/>
      <c r="W26" s="41"/>
      <c r="X26" s="41"/>
      <c r="Y26" s="41"/>
      <c r="Z26" s="41"/>
      <c r="AA26" s="41"/>
      <c r="AB26" s="41"/>
      <c r="AC26" s="41"/>
      <c r="AD26" s="41"/>
      <c r="AE26" s="41"/>
      <c r="AF26" s="41"/>
      <c r="AG26" s="105"/>
      <c r="AH26" s="105"/>
      <c r="AI26" s="105"/>
      <c r="AJ26" s="105"/>
      <c r="AK26" s="105"/>
      <c r="AL26" s="105"/>
      <c r="AM26" s="42"/>
    </row>
    <row r="27" spans="1:39" x14ac:dyDescent="0.25">
      <c r="A27" s="49"/>
      <c r="B27" s="44"/>
      <c r="C27" s="39"/>
      <c r="D27" s="40"/>
      <c r="E27" s="39"/>
      <c r="F27" s="39"/>
      <c r="G27" s="39"/>
      <c r="H27" s="39"/>
      <c r="I27" s="39"/>
      <c r="J27" s="39"/>
      <c r="K27" s="39"/>
      <c r="L27" s="39"/>
      <c r="M27" s="39"/>
      <c r="N27" s="39"/>
      <c r="O27" s="39"/>
      <c r="P27" s="39"/>
      <c r="Q27" s="39"/>
      <c r="R27" s="39"/>
      <c r="S27" s="39"/>
      <c r="T27" s="39"/>
      <c r="U27" s="39"/>
      <c r="V27" s="39"/>
      <c r="W27" s="41"/>
      <c r="X27" s="41"/>
      <c r="Y27" s="41"/>
      <c r="Z27" s="41"/>
      <c r="AA27" s="41"/>
      <c r="AB27" s="41"/>
      <c r="AC27" s="41"/>
      <c r="AD27" s="41"/>
      <c r="AE27" s="41"/>
      <c r="AF27" s="41"/>
      <c r="AG27" s="105"/>
      <c r="AH27" s="105"/>
      <c r="AI27" s="105"/>
      <c r="AJ27" s="105"/>
      <c r="AK27" s="105"/>
      <c r="AL27" s="105"/>
      <c r="AM27" s="42"/>
    </row>
    <row r="28" spans="1:39" x14ac:dyDescent="0.25">
      <c r="A28" s="43" t="s">
        <v>51</v>
      </c>
      <c r="B28" s="45" t="s">
        <v>52</v>
      </c>
      <c r="C28" s="50"/>
      <c r="D28" s="40"/>
      <c r="E28" s="39"/>
      <c r="F28" s="39"/>
      <c r="G28" s="39"/>
      <c r="H28" s="39"/>
      <c r="I28" s="39"/>
      <c r="J28" s="39"/>
      <c r="K28" s="39"/>
      <c r="L28" s="39"/>
      <c r="M28" s="39"/>
      <c r="N28" s="39"/>
      <c r="O28" s="39"/>
      <c r="P28" s="39"/>
      <c r="Q28" s="39"/>
      <c r="R28" s="39"/>
      <c r="S28" s="39"/>
      <c r="T28" s="39"/>
      <c r="U28" s="39"/>
      <c r="V28" s="39"/>
      <c r="W28" s="41"/>
      <c r="X28" s="41"/>
      <c r="Y28" s="41"/>
      <c r="Z28" s="41"/>
      <c r="AA28" s="41"/>
      <c r="AB28" s="41"/>
      <c r="AC28" s="41"/>
      <c r="AD28" s="41"/>
      <c r="AE28" s="41"/>
      <c r="AF28" s="41"/>
      <c r="AG28" s="105"/>
      <c r="AH28" s="105"/>
      <c r="AI28" s="105"/>
      <c r="AJ28" s="105"/>
      <c r="AK28" s="105"/>
      <c r="AL28" s="105"/>
      <c r="AM28" s="42"/>
    </row>
    <row r="29" spans="1:39" x14ac:dyDescent="0.25">
      <c r="A29" s="43"/>
      <c r="B29" s="45"/>
      <c r="C29" s="50"/>
      <c r="D29" s="40"/>
      <c r="E29" s="39"/>
      <c r="F29" s="39"/>
      <c r="G29" s="39"/>
      <c r="H29" s="39"/>
      <c r="I29" s="39"/>
      <c r="J29" s="39"/>
      <c r="K29" s="39"/>
      <c r="L29" s="39"/>
      <c r="M29" s="39"/>
      <c r="N29" s="39"/>
      <c r="O29" s="39"/>
      <c r="P29" s="39"/>
      <c r="Q29" s="39"/>
      <c r="R29" s="39"/>
      <c r="S29" s="39"/>
      <c r="T29" s="39"/>
      <c r="U29" s="39"/>
      <c r="V29" s="39"/>
      <c r="W29" s="41"/>
      <c r="X29" s="41"/>
      <c r="Y29" s="41"/>
      <c r="Z29" s="41"/>
      <c r="AA29" s="41"/>
      <c r="AB29" s="41"/>
      <c r="AC29" s="41"/>
      <c r="AD29" s="41"/>
      <c r="AE29" s="41"/>
      <c r="AF29" s="41"/>
      <c r="AG29" s="105"/>
      <c r="AH29" s="105"/>
      <c r="AI29" s="105"/>
      <c r="AJ29" s="105"/>
      <c r="AK29" s="105"/>
      <c r="AL29" s="105"/>
      <c r="AM29" s="42"/>
    </row>
    <row r="30" spans="1:39" x14ac:dyDescent="0.25">
      <c r="A30" s="43" t="s">
        <v>56</v>
      </c>
      <c r="B30" s="45" t="s">
        <v>57</v>
      </c>
      <c r="C30" s="39"/>
      <c r="D30" s="40"/>
      <c r="E30" s="39"/>
      <c r="F30" s="39"/>
      <c r="G30" s="39"/>
      <c r="H30" s="39"/>
      <c r="I30" s="39"/>
      <c r="J30" s="39"/>
      <c r="K30" s="39"/>
      <c r="L30" s="39"/>
      <c r="M30" s="39"/>
      <c r="N30" s="39"/>
      <c r="O30" s="39"/>
      <c r="P30" s="39"/>
      <c r="Q30" s="39"/>
      <c r="R30" s="39"/>
      <c r="S30" s="39"/>
      <c r="T30" s="39"/>
      <c r="U30" s="39"/>
      <c r="V30" s="39"/>
      <c r="W30" s="41"/>
      <c r="X30" s="41"/>
      <c r="Y30" s="41"/>
      <c r="Z30" s="41"/>
      <c r="AA30" s="41"/>
      <c r="AB30" s="41"/>
      <c r="AC30" s="41"/>
      <c r="AD30" s="41"/>
      <c r="AE30" s="41"/>
      <c r="AF30" s="41"/>
      <c r="AG30" s="105"/>
      <c r="AH30" s="105"/>
      <c r="AI30" s="105"/>
      <c r="AJ30" s="105"/>
      <c r="AK30" s="105"/>
      <c r="AL30" s="105"/>
      <c r="AM30" s="42"/>
    </row>
    <row r="31" spans="1:39" x14ac:dyDescent="0.25">
      <c r="A31" s="47"/>
      <c r="B31" s="48"/>
      <c r="C31" s="39"/>
      <c r="D31" s="40"/>
      <c r="E31" s="39"/>
      <c r="F31" s="39"/>
      <c r="G31" s="39"/>
      <c r="H31" s="39"/>
      <c r="I31" s="39"/>
      <c r="J31" s="39"/>
      <c r="K31" s="39"/>
      <c r="L31" s="39"/>
      <c r="M31" s="39"/>
      <c r="N31" s="39"/>
      <c r="O31" s="39"/>
      <c r="P31" s="39"/>
      <c r="Q31" s="39"/>
      <c r="R31" s="39"/>
      <c r="S31" s="39"/>
      <c r="T31" s="39"/>
      <c r="U31" s="39"/>
      <c r="V31" s="39"/>
      <c r="W31" s="41"/>
      <c r="X31" s="41"/>
      <c r="Y31" s="41"/>
      <c r="Z31" s="41"/>
      <c r="AA31" s="41"/>
      <c r="AB31" s="41"/>
      <c r="AC31" s="41"/>
      <c r="AD31" s="41"/>
      <c r="AE31" s="41"/>
      <c r="AF31" s="41"/>
      <c r="AG31" s="105"/>
      <c r="AH31" s="105"/>
      <c r="AI31" s="105"/>
      <c r="AJ31" s="105"/>
      <c r="AK31" s="105"/>
      <c r="AL31" s="105"/>
      <c r="AM31" s="42"/>
    </row>
    <row r="32" spans="1:39" x14ac:dyDescent="0.25">
      <c r="A32" s="43" t="s">
        <v>58</v>
      </c>
      <c r="B32" s="45" t="s">
        <v>59</v>
      </c>
      <c r="C32" s="39"/>
      <c r="D32" s="40"/>
      <c r="E32" s="39"/>
      <c r="F32" s="39"/>
      <c r="G32" s="39"/>
      <c r="H32" s="39"/>
      <c r="I32" s="39"/>
      <c r="J32" s="39"/>
      <c r="K32" s="39"/>
      <c r="L32" s="39"/>
      <c r="M32" s="39"/>
      <c r="N32" s="39"/>
      <c r="O32" s="39"/>
      <c r="P32" s="39"/>
      <c r="Q32" s="39"/>
      <c r="R32" s="39"/>
      <c r="S32" s="39"/>
      <c r="T32" s="39"/>
      <c r="U32" s="39"/>
      <c r="V32" s="39"/>
      <c r="W32" s="41"/>
      <c r="X32" s="41"/>
      <c r="Y32" s="41"/>
      <c r="Z32" s="41"/>
      <c r="AA32" s="41"/>
      <c r="AB32" s="41"/>
      <c r="AC32" s="41"/>
      <c r="AD32" s="41"/>
      <c r="AE32" s="41"/>
      <c r="AF32" s="41"/>
      <c r="AG32" s="105"/>
      <c r="AH32" s="105"/>
      <c r="AI32" s="105"/>
      <c r="AJ32" s="105"/>
      <c r="AK32" s="105"/>
      <c r="AL32" s="105"/>
      <c r="AM32" s="42"/>
    </row>
    <row r="33" spans="1:39" x14ac:dyDescent="0.25">
      <c r="A33" s="43"/>
      <c r="B33" s="45"/>
      <c r="C33" s="39"/>
      <c r="D33" s="40"/>
      <c r="E33" s="39"/>
      <c r="F33" s="39"/>
      <c r="G33" s="39"/>
      <c r="H33" s="39"/>
      <c r="I33" s="39"/>
      <c r="J33" s="39"/>
      <c r="K33" s="39"/>
      <c r="L33" s="39"/>
      <c r="M33" s="39"/>
      <c r="N33" s="39"/>
      <c r="O33" s="39"/>
      <c r="P33" s="39"/>
      <c r="Q33" s="39"/>
      <c r="R33" s="39"/>
      <c r="S33" s="39"/>
      <c r="T33" s="39"/>
      <c r="U33" s="39"/>
      <c r="V33" s="39"/>
      <c r="W33" s="41"/>
      <c r="X33" s="41"/>
      <c r="Y33" s="41"/>
      <c r="Z33" s="41"/>
      <c r="AA33" s="41"/>
      <c r="AB33" s="41"/>
      <c r="AC33" s="41"/>
      <c r="AD33" s="41"/>
      <c r="AE33" s="41"/>
      <c r="AF33" s="41"/>
      <c r="AG33" s="105"/>
      <c r="AH33" s="105"/>
      <c r="AI33" s="105"/>
      <c r="AJ33" s="105"/>
      <c r="AK33" s="105"/>
      <c r="AL33" s="105"/>
      <c r="AM33" s="42"/>
    </row>
    <row r="34" spans="1:39" x14ac:dyDescent="0.25">
      <c r="A34" s="43" t="s">
        <v>288</v>
      </c>
      <c r="B34" s="45" t="s">
        <v>289</v>
      </c>
      <c r="C34" s="39"/>
      <c r="D34" s="40"/>
      <c r="E34" s="39"/>
      <c r="F34" s="39"/>
      <c r="G34" s="39"/>
      <c r="H34" s="39"/>
      <c r="I34" s="39"/>
      <c r="J34" s="39"/>
      <c r="K34" s="39"/>
      <c r="L34" s="39"/>
      <c r="M34" s="39"/>
      <c r="N34" s="39"/>
      <c r="O34" s="39"/>
      <c r="P34" s="39"/>
      <c r="Q34" s="39"/>
      <c r="R34" s="39"/>
      <c r="S34" s="39"/>
      <c r="T34" s="39"/>
      <c r="U34" s="39"/>
      <c r="V34" s="39"/>
      <c r="W34" s="41"/>
      <c r="X34" s="41"/>
      <c r="Y34" s="41"/>
      <c r="Z34" s="41"/>
      <c r="AA34" s="41"/>
      <c r="AB34" s="41"/>
      <c r="AC34" s="41"/>
      <c r="AD34" s="41"/>
      <c r="AE34" s="41"/>
      <c r="AF34" s="41"/>
      <c r="AG34" s="105"/>
      <c r="AH34" s="105"/>
      <c r="AI34" s="105"/>
      <c r="AJ34" s="105"/>
      <c r="AK34" s="105"/>
      <c r="AL34" s="105"/>
      <c r="AM34" s="42"/>
    </row>
    <row r="35" spans="1:39" x14ac:dyDescent="0.25">
      <c r="A35" s="43"/>
      <c r="B35" s="45"/>
      <c r="C35" s="39"/>
      <c r="D35" s="40"/>
      <c r="E35" s="39"/>
      <c r="F35" s="39"/>
      <c r="G35" s="39"/>
      <c r="H35" s="39"/>
      <c r="I35" s="39"/>
      <c r="J35" s="39"/>
      <c r="K35" s="39"/>
      <c r="L35" s="39"/>
      <c r="M35" s="39"/>
      <c r="N35" s="39"/>
      <c r="O35" s="39"/>
      <c r="P35" s="39"/>
      <c r="Q35" s="39"/>
      <c r="R35" s="39"/>
      <c r="S35" s="39"/>
      <c r="T35" s="39"/>
      <c r="U35" s="39"/>
      <c r="V35" s="39"/>
      <c r="W35" s="41"/>
      <c r="X35" s="41"/>
      <c r="Y35" s="41"/>
      <c r="Z35" s="41"/>
      <c r="AA35" s="41"/>
      <c r="AB35" s="41"/>
      <c r="AC35" s="41"/>
      <c r="AD35" s="41"/>
      <c r="AE35" s="41"/>
      <c r="AF35" s="41"/>
      <c r="AG35" s="105"/>
      <c r="AH35" s="105"/>
      <c r="AI35" s="105"/>
      <c r="AJ35" s="105"/>
      <c r="AK35" s="105"/>
      <c r="AL35" s="105"/>
      <c r="AM35" s="42"/>
    </row>
    <row r="36" spans="1:39" x14ac:dyDescent="0.25">
      <c r="A36" s="43">
        <v>115</v>
      </c>
      <c r="B36" s="45" t="s">
        <v>208</v>
      </c>
      <c r="C36" s="39"/>
      <c r="D36" s="40"/>
      <c r="E36" s="39"/>
      <c r="F36" s="39"/>
      <c r="G36" s="39"/>
      <c r="H36" s="39"/>
      <c r="I36" s="39"/>
      <c r="J36" s="39"/>
      <c r="K36" s="39"/>
      <c r="L36" s="39"/>
      <c r="M36" s="39"/>
      <c r="N36" s="39"/>
      <c r="O36" s="39"/>
      <c r="P36" s="39"/>
      <c r="Q36" s="39"/>
      <c r="R36" s="39"/>
      <c r="S36" s="39"/>
      <c r="T36" s="39"/>
      <c r="U36" s="39"/>
      <c r="V36" s="39"/>
      <c r="W36" s="41"/>
      <c r="X36" s="41"/>
      <c r="Y36" s="41"/>
      <c r="Z36" s="41"/>
      <c r="AA36" s="41"/>
      <c r="AB36" s="41"/>
      <c r="AC36" s="41"/>
      <c r="AD36" s="41"/>
      <c r="AE36" s="41"/>
      <c r="AF36" s="41"/>
      <c r="AG36" s="105"/>
      <c r="AH36" s="105"/>
      <c r="AI36" s="105"/>
      <c r="AJ36" s="105"/>
      <c r="AK36" s="105"/>
      <c r="AL36" s="105"/>
      <c r="AM36" s="42"/>
    </row>
    <row r="37" spans="1:39" x14ac:dyDescent="0.25">
      <c r="A37" s="51"/>
      <c r="B37" s="48"/>
      <c r="C37" s="39"/>
      <c r="D37" s="40"/>
      <c r="E37" s="39"/>
      <c r="F37" s="39"/>
      <c r="G37" s="39"/>
      <c r="H37" s="39"/>
      <c r="I37" s="39"/>
      <c r="J37" s="39"/>
      <c r="K37" s="39"/>
      <c r="L37" s="39"/>
      <c r="M37" s="39"/>
      <c r="N37" s="39"/>
      <c r="O37" s="39"/>
      <c r="P37" s="39"/>
      <c r="Q37" s="39"/>
      <c r="R37" s="39"/>
      <c r="S37" s="39"/>
      <c r="T37" s="39"/>
      <c r="U37" s="39"/>
      <c r="V37" s="39"/>
      <c r="W37" s="41"/>
      <c r="X37" s="41"/>
      <c r="Y37" s="41"/>
      <c r="Z37" s="41"/>
      <c r="AA37" s="41"/>
      <c r="AB37" s="41"/>
      <c r="AC37" s="41"/>
      <c r="AD37" s="41"/>
      <c r="AE37" s="41"/>
      <c r="AF37" s="41"/>
      <c r="AG37" s="105"/>
      <c r="AH37" s="105"/>
      <c r="AI37" s="105"/>
      <c r="AJ37" s="105"/>
      <c r="AK37" s="105"/>
      <c r="AL37" s="105"/>
      <c r="AM37" s="42"/>
    </row>
    <row r="38" spans="1:39" x14ac:dyDescent="0.25">
      <c r="A38" s="49">
        <v>120</v>
      </c>
      <c r="B38" s="44" t="s">
        <v>65</v>
      </c>
      <c r="C38" s="39"/>
      <c r="D38" s="40"/>
      <c r="E38" s="39"/>
      <c r="F38" s="39"/>
      <c r="G38" s="39"/>
      <c r="H38" s="39"/>
      <c r="I38" s="39"/>
      <c r="J38" s="39"/>
      <c r="K38" s="39"/>
      <c r="L38" s="39"/>
      <c r="M38" s="39"/>
      <c r="N38" s="39"/>
      <c r="O38" s="39"/>
      <c r="P38" s="39"/>
      <c r="Q38" s="39"/>
      <c r="R38" s="39"/>
      <c r="S38" s="39"/>
      <c r="T38" s="39"/>
      <c r="U38" s="39"/>
      <c r="V38" s="39"/>
      <c r="W38" s="41"/>
      <c r="X38" s="41"/>
      <c r="Y38" s="41"/>
      <c r="Z38" s="41"/>
      <c r="AA38" s="41"/>
      <c r="AB38" s="41"/>
      <c r="AC38" s="41"/>
      <c r="AD38" s="41"/>
      <c r="AE38" s="41"/>
      <c r="AF38" s="41"/>
      <c r="AG38" s="105"/>
      <c r="AH38" s="105"/>
      <c r="AI38" s="105"/>
      <c r="AJ38" s="105"/>
      <c r="AK38" s="105"/>
      <c r="AL38" s="105"/>
      <c r="AM38" s="42"/>
    </row>
    <row r="39" spans="1:39" x14ac:dyDescent="0.25">
      <c r="A39" s="49"/>
      <c r="B39" s="38"/>
      <c r="C39" s="39"/>
      <c r="D39" s="40"/>
      <c r="E39" s="39"/>
      <c r="F39" s="39"/>
      <c r="G39" s="39"/>
      <c r="H39" s="39"/>
      <c r="I39" s="39"/>
      <c r="J39" s="39"/>
      <c r="K39" s="39"/>
      <c r="L39" s="39"/>
      <c r="M39" s="39"/>
      <c r="N39" s="39"/>
      <c r="O39" s="39"/>
      <c r="P39" s="39"/>
      <c r="Q39" s="39"/>
      <c r="R39" s="39"/>
      <c r="S39" s="39"/>
      <c r="T39" s="39"/>
      <c r="U39" s="39"/>
      <c r="V39" s="39"/>
      <c r="W39" s="41"/>
      <c r="X39" s="41"/>
      <c r="Y39" s="41"/>
      <c r="Z39" s="41"/>
      <c r="AA39" s="41"/>
      <c r="AB39" s="41"/>
      <c r="AC39" s="41"/>
      <c r="AD39" s="41"/>
      <c r="AE39" s="41"/>
      <c r="AF39" s="41"/>
      <c r="AG39" s="105"/>
      <c r="AH39" s="105"/>
      <c r="AI39" s="105"/>
      <c r="AJ39" s="105"/>
      <c r="AK39" s="105"/>
      <c r="AL39" s="105"/>
      <c r="AM39" s="42"/>
    </row>
    <row r="40" spans="1:39" x14ac:dyDescent="0.25">
      <c r="A40" s="49">
        <v>130</v>
      </c>
      <c r="B40" s="44" t="s">
        <v>290</v>
      </c>
      <c r="C40" s="39"/>
      <c r="D40" s="40"/>
      <c r="E40" s="39"/>
      <c r="F40" s="39"/>
      <c r="G40" s="39"/>
      <c r="H40" s="39"/>
      <c r="I40" s="39"/>
      <c r="J40" s="39"/>
      <c r="K40" s="39"/>
      <c r="L40" s="39"/>
      <c r="M40" s="39"/>
      <c r="N40" s="39"/>
      <c r="O40" s="39"/>
      <c r="P40" s="39"/>
      <c r="Q40" s="39"/>
      <c r="R40" s="39"/>
      <c r="S40" s="39"/>
      <c r="T40" s="39"/>
      <c r="U40" s="39"/>
      <c r="V40" s="39"/>
      <c r="W40" s="41"/>
      <c r="X40" s="41"/>
      <c r="Y40" s="41"/>
      <c r="Z40" s="41"/>
      <c r="AA40" s="41"/>
      <c r="AB40" s="41"/>
      <c r="AC40" s="41"/>
      <c r="AD40" s="41"/>
      <c r="AE40" s="41"/>
      <c r="AF40" s="41"/>
      <c r="AG40" s="105"/>
      <c r="AH40" s="105"/>
      <c r="AI40" s="105"/>
      <c r="AJ40" s="105"/>
      <c r="AK40" s="105"/>
      <c r="AL40" s="105"/>
      <c r="AM40" s="42"/>
    </row>
    <row r="41" spans="1:39" x14ac:dyDescent="0.25">
      <c r="A41" s="49"/>
      <c r="B41" s="44"/>
      <c r="C41" s="39"/>
      <c r="D41" s="40"/>
      <c r="E41" s="39"/>
      <c r="F41" s="39"/>
      <c r="G41" s="39"/>
      <c r="H41" s="39"/>
      <c r="I41" s="39"/>
      <c r="J41" s="39"/>
      <c r="K41" s="39"/>
      <c r="L41" s="39"/>
      <c r="M41" s="39"/>
      <c r="N41" s="39"/>
      <c r="O41" s="39"/>
      <c r="P41" s="39"/>
      <c r="Q41" s="39"/>
      <c r="R41" s="39"/>
      <c r="S41" s="39"/>
      <c r="T41" s="39"/>
      <c r="U41" s="39"/>
      <c r="V41" s="39"/>
      <c r="W41" s="41"/>
      <c r="X41" s="41"/>
      <c r="Y41" s="41"/>
      <c r="Z41" s="41"/>
      <c r="AA41" s="41"/>
      <c r="AB41" s="41"/>
      <c r="AC41" s="41"/>
      <c r="AD41" s="41"/>
      <c r="AE41" s="41"/>
      <c r="AF41" s="41"/>
      <c r="AG41" s="105"/>
      <c r="AH41" s="105"/>
      <c r="AI41" s="105"/>
      <c r="AJ41" s="105"/>
      <c r="AK41" s="105"/>
      <c r="AL41" s="105"/>
      <c r="AM41" s="42"/>
    </row>
    <row r="42" spans="1:39" x14ac:dyDescent="0.25">
      <c r="A42" s="52">
        <v>140</v>
      </c>
      <c r="B42" s="45" t="s">
        <v>291</v>
      </c>
      <c r="C42" s="39"/>
      <c r="D42" s="40"/>
      <c r="E42" s="39"/>
      <c r="F42" s="39"/>
      <c r="G42" s="39"/>
      <c r="H42" s="39"/>
      <c r="I42" s="39"/>
      <c r="J42" s="39"/>
      <c r="K42" s="39"/>
      <c r="L42" s="39"/>
      <c r="M42" s="39"/>
      <c r="N42" s="39"/>
      <c r="O42" s="39"/>
      <c r="P42" s="39"/>
      <c r="Q42" s="39"/>
      <c r="R42" s="39"/>
      <c r="S42" s="39"/>
      <c r="T42" s="39"/>
      <c r="U42" s="39"/>
      <c r="V42" s="39"/>
      <c r="W42" s="41"/>
      <c r="X42" s="41"/>
      <c r="Y42" s="41"/>
      <c r="Z42" s="41"/>
      <c r="AA42" s="41"/>
      <c r="AB42" s="41"/>
      <c r="AC42" s="41"/>
      <c r="AD42" s="41"/>
      <c r="AE42" s="41"/>
      <c r="AF42" s="41"/>
      <c r="AG42" s="105"/>
      <c r="AH42" s="105"/>
      <c r="AI42" s="105"/>
      <c r="AJ42" s="105"/>
      <c r="AK42" s="105"/>
      <c r="AL42" s="105"/>
      <c r="AM42" s="42"/>
    </row>
    <row r="43" spans="1:39" x14ac:dyDescent="0.25">
      <c r="A43" s="52"/>
      <c r="B43" s="45"/>
      <c r="C43" s="39"/>
      <c r="D43" s="40"/>
      <c r="E43" s="39"/>
      <c r="F43" s="39"/>
      <c r="G43" s="39"/>
      <c r="H43" s="39"/>
      <c r="I43" s="39"/>
      <c r="J43" s="39"/>
      <c r="K43" s="39"/>
      <c r="L43" s="39"/>
      <c r="M43" s="39"/>
      <c r="N43" s="39"/>
      <c r="O43" s="39"/>
      <c r="P43" s="39"/>
      <c r="Q43" s="39"/>
      <c r="R43" s="39"/>
      <c r="S43" s="39"/>
      <c r="T43" s="39"/>
      <c r="U43" s="39"/>
      <c r="V43" s="39"/>
      <c r="W43" s="41"/>
      <c r="X43" s="41"/>
      <c r="Y43" s="41"/>
      <c r="Z43" s="41"/>
      <c r="AA43" s="41"/>
      <c r="AB43" s="41"/>
      <c r="AC43" s="41"/>
      <c r="AD43" s="41"/>
      <c r="AE43" s="41"/>
      <c r="AF43" s="41"/>
      <c r="AG43" s="105"/>
      <c r="AH43" s="105"/>
      <c r="AI43" s="105"/>
      <c r="AJ43" s="105"/>
      <c r="AK43" s="105"/>
      <c r="AL43" s="105"/>
      <c r="AM43" s="42"/>
    </row>
    <row r="44" spans="1:39" x14ac:dyDescent="0.25">
      <c r="A44" s="49">
        <v>150</v>
      </c>
      <c r="B44" s="44" t="s">
        <v>179</v>
      </c>
      <c r="C44" s="39"/>
      <c r="D44" s="39"/>
      <c r="E44" s="39"/>
      <c r="F44" s="39"/>
      <c r="G44" s="39"/>
      <c r="H44" s="39"/>
      <c r="I44" s="39"/>
      <c r="J44" s="39"/>
      <c r="K44" s="39"/>
      <c r="L44" s="39"/>
      <c r="M44" s="39"/>
      <c r="N44" s="39"/>
      <c r="O44" s="39"/>
      <c r="P44" s="39"/>
      <c r="Q44" s="39"/>
      <c r="R44" s="39"/>
      <c r="S44" s="39"/>
      <c r="T44" s="39"/>
      <c r="U44" s="39"/>
      <c r="V44" s="39"/>
      <c r="W44" s="41"/>
      <c r="X44" s="41"/>
      <c r="Y44" s="41"/>
      <c r="Z44" s="41"/>
      <c r="AA44" s="41"/>
      <c r="AB44" s="41"/>
      <c r="AC44" s="41"/>
      <c r="AD44" s="41"/>
      <c r="AE44" s="41"/>
      <c r="AF44" s="41"/>
      <c r="AG44" s="105"/>
      <c r="AH44" s="105"/>
      <c r="AI44" s="105"/>
      <c r="AJ44" s="105"/>
      <c r="AK44" s="105"/>
      <c r="AL44" s="105"/>
      <c r="AM44" s="42"/>
    </row>
    <row r="45" spans="1:39" x14ac:dyDescent="0.25">
      <c r="A45" s="49"/>
      <c r="B45" s="44"/>
      <c r="C45" s="39"/>
      <c r="D45" s="39"/>
      <c r="E45" s="39"/>
      <c r="F45" s="39"/>
      <c r="G45" s="39"/>
      <c r="H45" s="39"/>
      <c r="I45" s="39"/>
      <c r="J45" s="39"/>
      <c r="K45" s="39"/>
      <c r="L45" s="39"/>
      <c r="M45" s="39"/>
      <c r="N45" s="39"/>
      <c r="O45" s="39"/>
      <c r="P45" s="39"/>
      <c r="Q45" s="39"/>
      <c r="R45" s="39"/>
      <c r="S45" s="39"/>
      <c r="T45" s="39"/>
      <c r="U45" s="39"/>
      <c r="V45" s="39"/>
      <c r="W45" s="41"/>
      <c r="X45" s="41"/>
      <c r="Y45" s="41"/>
      <c r="Z45" s="41"/>
      <c r="AA45" s="41"/>
      <c r="AB45" s="41"/>
      <c r="AC45" s="41"/>
      <c r="AD45" s="41"/>
      <c r="AE45" s="41"/>
      <c r="AF45" s="41"/>
      <c r="AG45" s="105"/>
      <c r="AH45" s="105"/>
      <c r="AI45" s="105"/>
      <c r="AJ45" s="105"/>
      <c r="AK45" s="105"/>
      <c r="AL45" s="105"/>
      <c r="AM45" s="42"/>
    </row>
    <row r="46" spans="1:39" x14ac:dyDescent="0.25">
      <c r="A46" s="49">
        <v>160</v>
      </c>
      <c r="B46" s="44" t="s">
        <v>70</v>
      </c>
      <c r="C46" s="39"/>
      <c r="D46" s="39"/>
      <c r="E46" s="39"/>
      <c r="F46" s="39"/>
      <c r="G46" s="39"/>
      <c r="H46" s="39"/>
      <c r="I46" s="39"/>
      <c r="J46" s="39"/>
      <c r="K46" s="39"/>
      <c r="L46" s="39"/>
      <c r="M46" s="39"/>
      <c r="N46" s="39"/>
      <c r="O46" s="39"/>
      <c r="P46" s="39"/>
      <c r="Q46" s="39"/>
      <c r="R46" s="39"/>
      <c r="S46" s="39"/>
      <c r="T46" s="39"/>
      <c r="U46" s="39"/>
      <c r="V46" s="39"/>
      <c r="W46" s="41"/>
      <c r="X46" s="41"/>
      <c r="Y46" s="41"/>
      <c r="Z46" s="41"/>
      <c r="AA46" s="41"/>
      <c r="AB46" s="41"/>
      <c r="AC46" s="41"/>
      <c r="AD46" s="41"/>
      <c r="AE46" s="41"/>
      <c r="AF46" s="41"/>
      <c r="AG46" s="105"/>
      <c r="AH46" s="105"/>
      <c r="AI46" s="105"/>
      <c r="AJ46" s="105"/>
      <c r="AK46" s="105"/>
      <c r="AL46" s="105"/>
      <c r="AM46" s="42"/>
    </row>
    <row r="47" spans="1:39" x14ac:dyDescent="0.25">
      <c r="A47" s="49"/>
      <c r="B47" s="44"/>
      <c r="C47" s="39"/>
      <c r="D47" s="39"/>
      <c r="E47" s="39"/>
      <c r="F47" s="39"/>
      <c r="G47" s="39"/>
      <c r="H47" s="39"/>
      <c r="I47" s="39"/>
      <c r="J47" s="39"/>
      <c r="K47" s="39"/>
      <c r="L47" s="39"/>
      <c r="M47" s="39"/>
      <c r="N47" s="39"/>
      <c r="O47" s="39"/>
      <c r="P47" s="39"/>
      <c r="Q47" s="39"/>
      <c r="R47" s="39"/>
      <c r="S47" s="39"/>
      <c r="T47" s="39"/>
      <c r="U47" s="39"/>
      <c r="V47" s="39"/>
      <c r="W47" s="41"/>
      <c r="X47" s="41"/>
      <c r="Y47" s="41"/>
      <c r="Z47" s="41"/>
      <c r="AA47" s="41"/>
      <c r="AB47" s="41"/>
      <c r="AC47" s="41"/>
      <c r="AD47" s="41"/>
      <c r="AE47" s="41"/>
      <c r="AF47" s="41"/>
      <c r="AG47" s="105"/>
      <c r="AH47" s="105"/>
      <c r="AI47" s="105"/>
      <c r="AJ47" s="105"/>
      <c r="AK47" s="105"/>
      <c r="AL47" s="105"/>
      <c r="AM47" s="42"/>
    </row>
    <row r="48" spans="1:39" x14ac:dyDescent="0.25">
      <c r="A48" s="49">
        <v>190</v>
      </c>
      <c r="B48" s="44" t="s">
        <v>75</v>
      </c>
      <c r="C48" s="39"/>
      <c r="D48" s="39"/>
      <c r="E48" s="39"/>
      <c r="F48" s="39"/>
      <c r="G48" s="39"/>
      <c r="H48" s="39"/>
      <c r="I48" s="39"/>
      <c r="J48" s="39"/>
      <c r="K48" s="39"/>
      <c r="L48" s="39"/>
      <c r="M48" s="39"/>
      <c r="N48" s="39"/>
      <c r="O48" s="39"/>
      <c r="P48" s="39"/>
      <c r="Q48" s="39"/>
      <c r="R48" s="39"/>
      <c r="S48" s="39"/>
      <c r="T48" s="39"/>
      <c r="U48" s="39"/>
      <c r="V48" s="39"/>
      <c r="W48" s="41"/>
      <c r="X48" s="41"/>
      <c r="Y48" s="41"/>
      <c r="Z48" s="41"/>
      <c r="AA48" s="41"/>
      <c r="AB48" s="41"/>
      <c r="AC48" s="41"/>
      <c r="AD48" s="41"/>
      <c r="AE48" s="41"/>
      <c r="AF48" s="41"/>
      <c r="AG48" s="105"/>
      <c r="AH48" s="105"/>
      <c r="AI48" s="105"/>
      <c r="AJ48" s="105"/>
      <c r="AK48" s="105"/>
      <c r="AL48" s="105"/>
      <c r="AM48" s="42"/>
    </row>
    <row r="49" spans="1:39" x14ac:dyDescent="0.25">
      <c r="A49" s="49"/>
      <c r="B49" s="44"/>
      <c r="C49" s="39"/>
      <c r="D49" s="39"/>
      <c r="E49" s="39"/>
      <c r="F49" s="39"/>
      <c r="G49" s="39"/>
      <c r="H49" s="39"/>
      <c r="I49" s="39"/>
      <c r="J49" s="39"/>
      <c r="K49" s="39"/>
      <c r="L49" s="39"/>
      <c r="M49" s="39"/>
      <c r="N49" s="39"/>
      <c r="O49" s="39"/>
      <c r="P49" s="39"/>
      <c r="Q49" s="39"/>
      <c r="R49" s="39"/>
      <c r="S49" s="39"/>
      <c r="T49" s="39"/>
      <c r="U49" s="39"/>
      <c r="V49" s="39"/>
      <c r="W49" s="41"/>
      <c r="X49" s="41"/>
      <c r="Y49" s="41"/>
      <c r="Z49" s="41"/>
      <c r="AA49" s="41"/>
      <c r="AB49" s="41"/>
      <c r="AC49" s="41"/>
      <c r="AD49" s="41"/>
      <c r="AE49" s="41"/>
      <c r="AF49" s="41"/>
      <c r="AG49" s="105"/>
      <c r="AH49" s="105"/>
      <c r="AI49" s="105"/>
      <c r="AJ49" s="105"/>
      <c r="AK49" s="105"/>
      <c r="AL49" s="105"/>
      <c r="AM49" s="42"/>
    </row>
    <row r="50" spans="1:39" x14ac:dyDescent="0.25">
      <c r="A50" s="49">
        <v>200</v>
      </c>
      <c r="B50" s="44" t="s">
        <v>77</v>
      </c>
      <c r="C50" s="39"/>
      <c r="D50" s="39"/>
      <c r="E50" s="39"/>
      <c r="F50" s="39"/>
      <c r="G50" s="39"/>
      <c r="H50" s="39"/>
      <c r="I50" s="39"/>
      <c r="J50" s="39"/>
      <c r="K50" s="39"/>
      <c r="L50" s="39"/>
      <c r="M50" s="39"/>
      <c r="N50" s="39"/>
      <c r="O50" s="39"/>
      <c r="P50" s="39"/>
      <c r="Q50" s="39"/>
      <c r="R50" s="39"/>
      <c r="S50" s="39"/>
      <c r="T50" s="39"/>
      <c r="U50" s="39"/>
      <c r="V50" s="39"/>
      <c r="W50" s="41"/>
      <c r="X50" s="41"/>
      <c r="Y50" s="41"/>
      <c r="Z50" s="41"/>
      <c r="AA50" s="41"/>
      <c r="AB50" s="41"/>
      <c r="AC50" s="41"/>
      <c r="AD50" s="41"/>
      <c r="AE50" s="41"/>
      <c r="AF50" s="41"/>
      <c r="AG50" s="105"/>
      <c r="AH50" s="105"/>
      <c r="AI50" s="105"/>
      <c r="AJ50" s="105"/>
      <c r="AK50" s="105"/>
      <c r="AL50" s="105"/>
      <c r="AM50" s="42"/>
    </row>
    <row r="51" spans="1:39" x14ac:dyDescent="0.25">
      <c r="A51" s="49"/>
      <c r="B51" s="44"/>
      <c r="C51" s="39"/>
      <c r="D51" s="39"/>
      <c r="E51" s="39"/>
      <c r="F51" s="39"/>
      <c r="G51" s="39"/>
      <c r="H51" s="39"/>
      <c r="I51" s="39"/>
      <c r="J51" s="39"/>
      <c r="K51" s="39"/>
      <c r="L51" s="39"/>
      <c r="M51" s="39"/>
      <c r="N51" s="39"/>
      <c r="O51" s="39"/>
      <c r="P51" s="39"/>
      <c r="Q51" s="39"/>
      <c r="R51" s="39"/>
      <c r="S51" s="39"/>
      <c r="T51" s="39"/>
      <c r="U51" s="39"/>
      <c r="V51" s="39"/>
      <c r="W51" s="41"/>
      <c r="X51" s="41"/>
      <c r="Y51" s="41"/>
      <c r="Z51" s="41"/>
      <c r="AA51" s="41"/>
      <c r="AB51" s="41"/>
      <c r="AC51" s="41"/>
      <c r="AD51" s="41"/>
      <c r="AE51" s="41"/>
      <c r="AF51" s="41"/>
      <c r="AG51" s="105"/>
      <c r="AH51" s="105"/>
      <c r="AI51" s="105"/>
      <c r="AJ51" s="105"/>
      <c r="AK51" s="105"/>
      <c r="AL51" s="105"/>
      <c r="AM51" s="42"/>
    </row>
    <row r="52" spans="1:39" ht="16.5" thickBot="1" x14ac:dyDescent="0.3">
      <c r="A52" s="53">
        <v>210</v>
      </c>
      <c r="B52" s="54" t="s">
        <v>78</v>
      </c>
      <c r="C52" s="55"/>
      <c r="D52" s="55"/>
      <c r="E52" s="55"/>
      <c r="F52" s="55"/>
      <c r="G52" s="55"/>
      <c r="H52" s="55"/>
      <c r="I52" s="55"/>
      <c r="J52" s="55"/>
      <c r="K52" s="55"/>
      <c r="L52" s="55"/>
      <c r="M52" s="55"/>
      <c r="N52" s="55"/>
      <c r="O52" s="55"/>
      <c r="P52" s="55"/>
      <c r="Q52" s="55"/>
      <c r="R52" s="55"/>
      <c r="S52" s="55"/>
      <c r="T52" s="55"/>
      <c r="U52" s="55"/>
      <c r="V52" s="55"/>
      <c r="W52" s="56"/>
      <c r="X52" s="56"/>
      <c r="Y52" s="56"/>
      <c r="Z52" s="56"/>
      <c r="AA52" s="56"/>
      <c r="AB52" s="56"/>
      <c r="AC52" s="56"/>
      <c r="AD52" s="56"/>
      <c r="AE52" s="56"/>
      <c r="AF52" s="56"/>
      <c r="AG52" s="106"/>
      <c r="AH52" s="106"/>
      <c r="AI52" s="106"/>
      <c r="AJ52" s="106"/>
      <c r="AK52" s="106"/>
      <c r="AL52" s="106"/>
      <c r="AM52" s="57"/>
    </row>
    <row r="53" spans="1:39" ht="16.5" thickBot="1" x14ac:dyDescent="0.3">
      <c r="A53" s="58"/>
      <c r="B53" s="59" t="s">
        <v>261</v>
      </c>
      <c r="C53" s="60"/>
      <c r="D53" s="60"/>
      <c r="E53" s="60"/>
      <c r="F53" s="60"/>
      <c r="G53" s="60"/>
      <c r="H53" s="60"/>
      <c r="I53" s="60"/>
      <c r="J53" s="60"/>
      <c r="K53" s="60"/>
      <c r="L53" s="60"/>
      <c r="M53" s="60"/>
      <c r="N53" s="60"/>
      <c r="O53" s="60"/>
      <c r="P53" s="60"/>
      <c r="Q53" s="60"/>
      <c r="R53" s="60"/>
      <c r="S53" s="60"/>
      <c r="T53" s="60"/>
      <c r="U53" s="60"/>
      <c r="V53" s="60"/>
      <c r="W53" s="61"/>
      <c r="X53" s="61"/>
      <c r="Y53" s="61"/>
      <c r="Z53" s="61"/>
      <c r="AA53" s="61"/>
      <c r="AB53" s="61"/>
      <c r="AC53" s="61"/>
      <c r="AD53" s="61"/>
      <c r="AE53" s="61"/>
      <c r="AF53" s="61"/>
      <c r="AG53" s="107"/>
      <c r="AH53" s="107"/>
      <c r="AI53" s="107"/>
      <c r="AJ53" s="107"/>
      <c r="AK53" s="107"/>
      <c r="AL53" s="107"/>
      <c r="AM53" s="62"/>
    </row>
  </sheetData>
  <mergeCells count="13">
    <mergeCell ref="A8:AM8"/>
    <mergeCell ref="A12:A13"/>
    <mergeCell ref="B12:B13"/>
    <mergeCell ref="C12:C13"/>
    <mergeCell ref="D12:D13"/>
    <mergeCell ref="E12:E13"/>
    <mergeCell ref="F12:AM12"/>
    <mergeCell ref="B7:M7"/>
    <mergeCell ref="A1:AM1"/>
    <mergeCell ref="A2:AM2"/>
    <mergeCell ref="A3:AM3"/>
    <mergeCell ref="A5:AM5"/>
    <mergeCell ref="A6:AM6"/>
  </mergeCells>
  <pageMargins left="0.7" right="0.7" top="0.75" bottom="0.75" header="0.3" footer="0.3"/>
  <pageSetup paperSize="242" scale="4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4"/>
  <sheetViews>
    <sheetView view="pageBreakPreview" zoomScale="70" zoomScaleNormal="60" zoomScaleSheetLayoutView="70" workbookViewId="0">
      <selection activeCell="N21" sqref="N21"/>
    </sheetView>
  </sheetViews>
  <sheetFormatPr baseColWidth="10" defaultRowHeight="15.75" x14ac:dyDescent="0.25"/>
  <cols>
    <col min="1" max="1" width="9.5703125" style="23" customWidth="1"/>
    <col min="2" max="2" width="40" style="23" customWidth="1"/>
    <col min="3" max="3" width="9.140625" style="23" customWidth="1"/>
    <col min="4" max="4" width="13.140625" style="23" bestFit="1" customWidth="1"/>
    <col min="5" max="5" width="13.7109375" style="78" customWidth="1"/>
    <col min="6" max="6" width="16.28515625" style="23" customWidth="1"/>
    <col min="7" max="40" width="5.7109375" style="23" customWidth="1"/>
    <col min="41" max="16384" width="11.42578125" style="23"/>
  </cols>
  <sheetData>
    <row r="1" spans="1:40" x14ac:dyDescent="0.25">
      <c r="A1" s="683" t="s">
        <v>276</v>
      </c>
      <c r="B1" s="683"/>
      <c r="C1" s="683"/>
      <c r="D1" s="683"/>
      <c r="E1" s="683"/>
      <c r="F1" s="683"/>
      <c r="G1" s="683"/>
      <c r="H1" s="683"/>
      <c r="I1" s="683"/>
      <c r="J1" s="683"/>
      <c r="K1" s="683"/>
      <c r="L1" s="683"/>
      <c r="M1" s="683"/>
      <c r="N1" s="683"/>
      <c r="O1" s="683"/>
      <c r="P1" s="683"/>
      <c r="Q1" s="683"/>
      <c r="R1" s="683"/>
      <c r="S1" s="683"/>
      <c r="T1" s="683"/>
      <c r="U1" s="683"/>
      <c r="V1" s="683"/>
      <c r="W1" s="683"/>
      <c r="X1" s="683"/>
      <c r="Y1" s="683"/>
      <c r="Z1" s="683"/>
      <c r="AA1" s="683"/>
      <c r="AB1" s="683"/>
      <c r="AC1" s="683"/>
      <c r="AD1" s="683"/>
      <c r="AE1" s="683"/>
      <c r="AF1" s="683"/>
      <c r="AG1" s="683"/>
      <c r="AH1" s="683"/>
      <c r="AI1" s="683"/>
      <c r="AJ1" s="683"/>
      <c r="AK1" s="683"/>
      <c r="AL1" s="683"/>
      <c r="AM1" s="683"/>
      <c r="AN1" s="683"/>
    </row>
    <row r="2" spans="1:40" x14ac:dyDescent="0.25">
      <c r="A2" s="683" t="s">
        <v>277</v>
      </c>
      <c r="B2" s="683"/>
      <c r="C2" s="683"/>
      <c r="D2" s="683"/>
      <c r="E2" s="683"/>
      <c r="F2" s="683"/>
      <c r="G2" s="683"/>
      <c r="H2" s="683"/>
      <c r="I2" s="683"/>
      <c r="J2" s="683"/>
      <c r="K2" s="683"/>
      <c r="L2" s="683"/>
      <c r="M2" s="683"/>
      <c r="N2" s="683"/>
      <c r="O2" s="683"/>
      <c r="P2" s="683"/>
      <c r="Q2" s="683"/>
      <c r="R2" s="683"/>
      <c r="S2" s="683"/>
      <c r="T2" s="683"/>
      <c r="U2" s="683"/>
      <c r="V2" s="683"/>
      <c r="W2" s="683"/>
      <c r="X2" s="683"/>
      <c r="Y2" s="683"/>
      <c r="Z2" s="683"/>
      <c r="AA2" s="683"/>
      <c r="AB2" s="683"/>
      <c r="AC2" s="683"/>
      <c r="AD2" s="683"/>
      <c r="AE2" s="683"/>
      <c r="AF2" s="683"/>
      <c r="AG2" s="683"/>
      <c r="AH2" s="683"/>
      <c r="AI2" s="683"/>
      <c r="AJ2" s="683"/>
      <c r="AK2" s="683"/>
      <c r="AL2" s="683"/>
      <c r="AM2" s="683"/>
      <c r="AN2" s="683"/>
    </row>
    <row r="3" spans="1:40" x14ac:dyDescent="0.25">
      <c r="A3" s="683" t="s">
        <v>278</v>
      </c>
      <c r="B3" s="683"/>
      <c r="C3" s="683"/>
      <c r="D3" s="683"/>
      <c r="E3" s="683"/>
      <c r="F3" s="683"/>
      <c r="G3" s="683"/>
      <c r="H3" s="683"/>
      <c r="I3" s="683"/>
      <c r="J3" s="683"/>
      <c r="K3" s="683"/>
      <c r="L3" s="683"/>
      <c r="M3" s="683"/>
      <c r="N3" s="683"/>
      <c r="O3" s="683"/>
      <c r="P3" s="683"/>
      <c r="Q3" s="683"/>
      <c r="R3" s="683"/>
      <c r="S3" s="683"/>
      <c r="T3" s="683"/>
      <c r="U3" s="683"/>
      <c r="V3" s="683"/>
      <c r="W3" s="683"/>
      <c r="X3" s="683"/>
      <c r="Y3" s="683"/>
      <c r="Z3" s="683"/>
      <c r="AA3" s="683"/>
      <c r="AB3" s="683"/>
      <c r="AC3" s="683"/>
      <c r="AD3" s="683"/>
      <c r="AE3" s="683"/>
      <c r="AF3" s="683"/>
      <c r="AG3" s="683"/>
      <c r="AH3" s="683"/>
      <c r="AI3" s="683"/>
      <c r="AJ3" s="683"/>
      <c r="AK3" s="683"/>
      <c r="AL3" s="683"/>
      <c r="AM3" s="683"/>
      <c r="AN3" s="683"/>
    </row>
    <row r="4" spans="1:40" x14ac:dyDescent="0.25">
      <c r="A4" s="24"/>
      <c r="B4" s="24"/>
      <c r="C4" s="24"/>
      <c r="D4" s="24"/>
      <c r="E4" s="63"/>
      <c r="F4" s="24"/>
      <c r="G4" s="24"/>
      <c r="H4" s="24"/>
      <c r="I4" s="24"/>
      <c r="J4" s="24"/>
      <c r="K4" s="24"/>
      <c r="L4" s="24"/>
      <c r="M4" s="24"/>
      <c r="N4" s="24"/>
      <c r="O4" s="24"/>
      <c r="P4" s="24"/>
      <c r="Q4" s="24"/>
      <c r="R4" s="24"/>
      <c r="S4" s="24"/>
      <c r="T4" s="24"/>
      <c r="U4" s="24"/>
      <c r="V4" s="24"/>
      <c r="W4" s="24"/>
    </row>
    <row r="5" spans="1:40" ht="15.75" customHeight="1" x14ac:dyDescent="0.25">
      <c r="A5" s="698" t="s">
        <v>374</v>
      </c>
      <c r="B5" s="698"/>
      <c r="C5" s="698"/>
      <c r="D5" s="698"/>
      <c r="E5" s="698"/>
      <c r="F5" s="698"/>
      <c r="G5" s="698"/>
      <c r="H5" s="698"/>
      <c r="I5" s="698"/>
      <c r="J5" s="698"/>
      <c r="K5" s="698"/>
      <c r="L5" s="698"/>
      <c r="M5" s="698"/>
      <c r="N5" s="698"/>
      <c r="O5" s="698"/>
      <c r="P5" s="698"/>
      <c r="Q5" s="698"/>
      <c r="R5" s="698"/>
      <c r="S5" s="698"/>
      <c r="T5" s="698"/>
      <c r="U5" s="698"/>
      <c r="V5" s="698"/>
      <c r="W5" s="698"/>
      <c r="X5" s="698"/>
      <c r="Y5" s="698"/>
      <c r="Z5" s="698"/>
      <c r="AA5" s="698"/>
      <c r="AB5" s="698"/>
      <c r="AC5" s="698"/>
      <c r="AD5" s="698"/>
      <c r="AE5" s="698"/>
      <c r="AF5" s="698"/>
      <c r="AG5" s="698"/>
      <c r="AH5" s="698"/>
      <c r="AI5" s="698"/>
      <c r="AJ5" s="698"/>
      <c r="AK5" s="698"/>
      <c r="AL5" s="698"/>
      <c r="AM5" s="698"/>
      <c r="AN5" s="698"/>
    </row>
    <row r="6" spans="1:40" x14ac:dyDescent="0.25">
      <c r="A6" s="699" t="s">
        <v>375</v>
      </c>
      <c r="B6" s="699"/>
      <c r="C6" s="699"/>
      <c r="D6" s="699"/>
      <c r="E6" s="699"/>
      <c r="F6" s="699"/>
      <c r="G6" s="699"/>
      <c r="H6" s="699"/>
      <c r="I6" s="699"/>
      <c r="J6" s="699"/>
      <c r="K6" s="699"/>
      <c r="L6" s="699"/>
      <c r="M6" s="699"/>
      <c r="N6" s="699"/>
      <c r="O6" s="699"/>
      <c r="P6" s="699"/>
      <c r="Q6" s="699"/>
      <c r="R6" s="699"/>
      <c r="S6" s="699"/>
      <c r="T6" s="699"/>
      <c r="U6" s="699"/>
      <c r="V6" s="699"/>
      <c r="W6" s="699"/>
      <c r="X6" s="699"/>
      <c r="Y6" s="699"/>
      <c r="Z6" s="699"/>
      <c r="AA6" s="699"/>
      <c r="AB6" s="699"/>
      <c r="AC6" s="699"/>
      <c r="AD6" s="699"/>
      <c r="AE6" s="699"/>
      <c r="AF6" s="699"/>
      <c r="AG6" s="699"/>
      <c r="AH6" s="699"/>
      <c r="AI6" s="699"/>
      <c r="AJ6" s="699"/>
      <c r="AK6" s="699"/>
      <c r="AL6" s="699"/>
      <c r="AM6" s="699"/>
      <c r="AN6" s="699"/>
    </row>
    <row r="7" spans="1:40" x14ac:dyDescent="0.25">
      <c r="A7" s="25"/>
      <c r="B7" s="683"/>
      <c r="C7" s="683"/>
      <c r="D7" s="683"/>
      <c r="E7" s="683"/>
      <c r="F7" s="683"/>
      <c r="G7" s="683"/>
      <c r="H7" s="683"/>
      <c r="I7" s="683"/>
      <c r="J7" s="683"/>
      <c r="K7" s="683"/>
      <c r="L7" s="683"/>
      <c r="M7" s="683"/>
      <c r="N7" s="683"/>
      <c r="O7" s="25"/>
      <c r="P7" s="25"/>
      <c r="Q7" s="25"/>
      <c r="R7" s="25"/>
      <c r="S7" s="25"/>
      <c r="T7" s="25"/>
      <c r="U7" s="25"/>
      <c r="V7" s="25"/>
      <c r="W7" s="25"/>
    </row>
    <row r="8" spans="1:40" x14ac:dyDescent="0.25">
      <c r="A8" s="683" t="s">
        <v>292</v>
      </c>
      <c r="B8" s="683"/>
      <c r="C8" s="683"/>
      <c r="D8" s="683"/>
      <c r="E8" s="683"/>
      <c r="F8" s="683"/>
      <c r="G8" s="683"/>
      <c r="H8" s="683"/>
      <c r="I8" s="683"/>
      <c r="J8" s="683"/>
      <c r="K8" s="683"/>
      <c r="L8" s="683"/>
      <c r="M8" s="683"/>
      <c r="N8" s="683"/>
      <c r="O8" s="683"/>
      <c r="P8" s="683"/>
      <c r="Q8" s="683"/>
      <c r="R8" s="683"/>
      <c r="S8" s="683"/>
      <c r="T8" s="683"/>
      <c r="U8" s="683"/>
      <c r="V8" s="683"/>
      <c r="W8" s="683"/>
      <c r="X8" s="683"/>
      <c r="Y8" s="683"/>
      <c r="Z8" s="683"/>
      <c r="AA8" s="683"/>
      <c r="AB8" s="683"/>
      <c r="AC8" s="683"/>
      <c r="AD8" s="683"/>
      <c r="AE8" s="683"/>
      <c r="AF8" s="683"/>
      <c r="AG8" s="683"/>
      <c r="AH8" s="683"/>
      <c r="AI8" s="683"/>
      <c r="AJ8" s="683"/>
      <c r="AK8" s="683"/>
      <c r="AL8" s="683"/>
      <c r="AM8" s="683"/>
      <c r="AN8" s="683"/>
    </row>
    <row r="9" spans="1:40" x14ac:dyDescent="0.25">
      <c r="A9" s="112"/>
      <c r="B9" s="112"/>
      <c r="C9" s="112"/>
      <c r="D9" s="112"/>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12"/>
      <c r="AK9" s="112"/>
      <c r="AL9" s="112"/>
      <c r="AM9" s="112"/>
      <c r="AN9" s="112"/>
    </row>
    <row r="10" spans="1:40" x14ac:dyDescent="0.25">
      <c r="A10" s="26" t="s">
        <v>116</v>
      </c>
      <c r="B10" s="112"/>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710" t="s">
        <v>279</v>
      </c>
      <c r="AF10" s="710"/>
      <c r="AG10" s="710"/>
      <c r="AH10" s="710"/>
      <c r="AI10" s="710"/>
      <c r="AJ10" s="710"/>
      <c r="AK10" s="710"/>
      <c r="AL10" s="112"/>
      <c r="AM10" s="112"/>
      <c r="AN10" s="112"/>
    </row>
    <row r="11" spans="1:40" ht="16.5" thickBot="1" x14ac:dyDescent="0.3">
      <c r="A11" s="25"/>
      <c r="B11" s="25"/>
      <c r="C11" s="25"/>
      <c r="D11" s="25"/>
      <c r="E11" s="64"/>
      <c r="F11" s="25"/>
      <c r="G11" s="25"/>
      <c r="H11" s="25"/>
      <c r="I11" s="25"/>
      <c r="J11" s="25"/>
      <c r="K11" s="25"/>
      <c r="L11" s="25"/>
      <c r="M11" s="25"/>
      <c r="N11" s="25"/>
      <c r="O11" s="25"/>
      <c r="P11" s="25"/>
      <c r="Q11" s="25"/>
      <c r="R11" s="25"/>
      <c r="S11" s="25"/>
      <c r="T11" s="25"/>
      <c r="U11" s="25"/>
      <c r="V11" s="25"/>
      <c r="W11" s="25"/>
    </row>
    <row r="12" spans="1:40" s="65" customFormat="1" x14ac:dyDescent="0.25">
      <c r="A12" s="711" t="s">
        <v>281</v>
      </c>
      <c r="B12" s="709" t="s">
        <v>282</v>
      </c>
      <c r="C12" s="709" t="s">
        <v>4</v>
      </c>
      <c r="D12" s="709" t="s">
        <v>283</v>
      </c>
      <c r="E12" s="714" t="s">
        <v>293</v>
      </c>
      <c r="F12" s="702" t="s">
        <v>294</v>
      </c>
      <c r="G12" s="709" t="s">
        <v>285</v>
      </c>
      <c r="H12" s="709"/>
      <c r="I12" s="709"/>
      <c r="J12" s="709"/>
      <c r="K12" s="709"/>
      <c r="L12" s="709"/>
      <c r="M12" s="709"/>
      <c r="N12" s="709"/>
      <c r="O12" s="709"/>
      <c r="P12" s="709"/>
      <c r="Q12" s="709"/>
      <c r="R12" s="709"/>
      <c r="S12" s="709"/>
      <c r="T12" s="709"/>
      <c r="U12" s="709"/>
      <c r="V12" s="709"/>
      <c r="W12" s="709"/>
      <c r="X12" s="709"/>
      <c r="Y12" s="709"/>
      <c r="Z12" s="709"/>
      <c r="AA12" s="709"/>
      <c r="AB12" s="709"/>
      <c r="AC12" s="709"/>
      <c r="AD12" s="709"/>
      <c r="AE12" s="709"/>
      <c r="AF12" s="709"/>
      <c r="AG12" s="709"/>
      <c r="AH12" s="709"/>
      <c r="AI12" s="709"/>
      <c r="AJ12" s="709"/>
      <c r="AK12" s="709"/>
      <c r="AL12" s="709"/>
      <c r="AM12" s="709"/>
      <c r="AN12" s="709"/>
    </row>
    <row r="13" spans="1:40" s="65" customFormat="1" ht="16.5" thickBot="1" x14ac:dyDescent="0.3">
      <c r="A13" s="712"/>
      <c r="B13" s="713"/>
      <c r="C13" s="713"/>
      <c r="D13" s="713"/>
      <c r="E13" s="715"/>
      <c r="F13" s="708"/>
      <c r="G13" s="453">
        <v>1</v>
      </c>
      <c r="H13" s="453">
        <v>2</v>
      </c>
      <c r="I13" s="453">
        <v>3</v>
      </c>
      <c r="J13" s="453">
        <v>4</v>
      </c>
      <c r="K13" s="453">
        <v>5</v>
      </c>
      <c r="L13" s="453">
        <v>6</v>
      </c>
      <c r="M13" s="453">
        <v>7</v>
      </c>
      <c r="N13" s="453">
        <v>8</v>
      </c>
      <c r="O13" s="453">
        <v>9</v>
      </c>
      <c r="P13" s="453">
        <v>10</v>
      </c>
      <c r="Q13" s="453">
        <v>11</v>
      </c>
      <c r="R13" s="453">
        <v>12</v>
      </c>
      <c r="S13" s="453">
        <v>13</v>
      </c>
      <c r="T13" s="453">
        <v>14</v>
      </c>
      <c r="U13" s="453">
        <v>15</v>
      </c>
      <c r="V13" s="453">
        <v>16</v>
      </c>
      <c r="W13" s="453">
        <v>17</v>
      </c>
      <c r="X13" s="453">
        <v>18</v>
      </c>
      <c r="Y13" s="453">
        <v>19</v>
      </c>
      <c r="Z13" s="453">
        <v>20</v>
      </c>
      <c r="AA13" s="453">
        <v>21</v>
      </c>
      <c r="AB13" s="453">
        <v>22</v>
      </c>
      <c r="AC13" s="453">
        <v>23</v>
      </c>
      <c r="AD13" s="453">
        <v>24</v>
      </c>
      <c r="AE13" s="453">
        <v>25</v>
      </c>
      <c r="AF13" s="453">
        <v>26</v>
      </c>
      <c r="AG13" s="453">
        <v>27</v>
      </c>
      <c r="AH13" s="453">
        <v>28</v>
      </c>
      <c r="AI13" s="453">
        <v>29</v>
      </c>
      <c r="AJ13" s="453">
        <v>30</v>
      </c>
      <c r="AK13" s="453">
        <v>31</v>
      </c>
      <c r="AL13" s="453">
        <v>32</v>
      </c>
      <c r="AM13" s="453">
        <v>33</v>
      </c>
      <c r="AN13" s="453">
        <v>34</v>
      </c>
    </row>
    <row r="14" spans="1:40" x14ac:dyDescent="0.25">
      <c r="A14" s="66" t="s">
        <v>22</v>
      </c>
      <c r="B14" s="67" t="s">
        <v>23</v>
      </c>
      <c r="C14" s="68" t="s">
        <v>10</v>
      </c>
      <c r="D14" s="69"/>
      <c r="E14" s="69"/>
      <c r="F14" s="70"/>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row>
    <row r="15" spans="1:40" x14ac:dyDescent="0.25">
      <c r="A15" s="37"/>
      <c r="B15" s="38"/>
      <c r="C15" s="39"/>
      <c r="D15" s="40"/>
      <c r="E15" s="40"/>
      <c r="F15" s="70"/>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row>
    <row r="16" spans="1:40" x14ac:dyDescent="0.25">
      <c r="A16" s="43" t="s">
        <v>26</v>
      </c>
      <c r="B16" s="44" t="s">
        <v>286</v>
      </c>
      <c r="C16" s="39" t="s">
        <v>10</v>
      </c>
      <c r="D16" s="40"/>
      <c r="E16" s="40"/>
      <c r="F16" s="70"/>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row>
    <row r="17" spans="1:40" x14ac:dyDescent="0.25">
      <c r="A17" s="37"/>
      <c r="B17" s="38"/>
      <c r="C17" s="39"/>
      <c r="D17" s="40"/>
      <c r="E17" s="40"/>
      <c r="F17" s="70"/>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row>
    <row r="18" spans="1:40" x14ac:dyDescent="0.25">
      <c r="A18" s="43" t="s">
        <v>31</v>
      </c>
      <c r="B18" s="45" t="s">
        <v>32</v>
      </c>
      <c r="C18" s="39" t="s">
        <v>10</v>
      </c>
      <c r="D18" s="46"/>
      <c r="E18" s="46"/>
      <c r="F18" s="70"/>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row>
    <row r="19" spans="1:40" x14ac:dyDescent="0.25">
      <c r="A19" s="43"/>
      <c r="B19" s="45"/>
      <c r="C19" s="39"/>
      <c r="D19" s="46"/>
      <c r="E19" s="46"/>
      <c r="F19" s="70"/>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row>
    <row r="20" spans="1:40" x14ac:dyDescent="0.25">
      <c r="A20" s="43" t="s">
        <v>134</v>
      </c>
      <c r="B20" s="45" t="s">
        <v>135</v>
      </c>
      <c r="C20" s="39" t="s">
        <v>10</v>
      </c>
      <c r="D20" s="46"/>
      <c r="E20" s="46"/>
      <c r="F20" s="70"/>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row>
    <row r="21" spans="1:40" x14ac:dyDescent="0.25">
      <c r="A21" s="47"/>
      <c r="B21" s="48"/>
      <c r="C21" s="39"/>
      <c r="D21" s="40"/>
      <c r="E21" s="40"/>
      <c r="F21" s="70"/>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c r="AM21" s="72"/>
      <c r="AN21" s="72"/>
    </row>
    <row r="22" spans="1:40" x14ac:dyDescent="0.25">
      <c r="A22" s="43" t="s">
        <v>39</v>
      </c>
      <c r="B22" s="45" t="s">
        <v>287</v>
      </c>
      <c r="C22" s="39" t="s">
        <v>10</v>
      </c>
      <c r="D22" s="40"/>
      <c r="E22" s="40"/>
      <c r="F22" s="70"/>
      <c r="G22" s="72"/>
      <c r="H22" s="72"/>
      <c r="I22" s="72"/>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2"/>
      <c r="AN22" s="72"/>
    </row>
    <row r="23" spans="1:40" x14ac:dyDescent="0.25">
      <c r="A23" s="47"/>
      <c r="B23" s="48"/>
      <c r="C23" s="39"/>
      <c r="D23" s="40"/>
      <c r="E23" s="40"/>
      <c r="F23" s="70"/>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c r="AN23" s="72"/>
    </row>
    <row r="24" spans="1:40" x14ac:dyDescent="0.25">
      <c r="A24" s="43" t="s">
        <v>46</v>
      </c>
      <c r="B24" s="45" t="s">
        <v>47</v>
      </c>
      <c r="C24" s="39" t="s">
        <v>10</v>
      </c>
      <c r="D24" s="40"/>
      <c r="E24" s="40"/>
      <c r="F24" s="70"/>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row>
    <row r="25" spans="1:40" x14ac:dyDescent="0.25">
      <c r="A25" s="47"/>
      <c r="B25" s="48"/>
      <c r="C25" s="39"/>
      <c r="D25" s="40"/>
      <c r="E25" s="40"/>
      <c r="F25" s="70"/>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2"/>
    </row>
    <row r="26" spans="1:40" x14ac:dyDescent="0.25">
      <c r="A26" s="37" t="s">
        <v>88</v>
      </c>
      <c r="B26" s="44" t="s">
        <v>49</v>
      </c>
      <c r="C26" s="39" t="s">
        <v>10</v>
      </c>
      <c r="D26" s="40"/>
      <c r="E26" s="40"/>
      <c r="F26" s="70"/>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2"/>
      <c r="AN26" s="72"/>
    </row>
    <row r="27" spans="1:40" x14ac:dyDescent="0.25">
      <c r="A27" s="49"/>
      <c r="B27" s="44"/>
      <c r="C27" s="39"/>
      <c r="D27" s="40"/>
      <c r="E27" s="40"/>
      <c r="F27" s="70"/>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row>
    <row r="28" spans="1:40" x14ac:dyDescent="0.25">
      <c r="A28" s="43" t="s">
        <v>51</v>
      </c>
      <c r="B28" s="45" t="s">
        <v>52</v>
      </c>
      <c r="C28" s="39" t="s">
        <v>10</v>
      </c>
      <c r="D28" s="40"/>
      <c r="E28" s="40"/>
      <c r="F28" s="70"/>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row>
    <row r="29" spans="1:40" x14ac:dyDescent="0.25">
      <c r="A29" s="43"/>
      <c r="B29" s="45"/>
      <c r="C29" s="50"/>
      <c r="D29" s="40"/>
      <c r="E29" s="40"/>
      <c r="F29" s="70"/>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row>
    <row r="30" spans="1:40" x14ac:dyDescent="0.25">
      <c r="A30" s="43" t="s">
        <v>56</v>
      </c>
      <c r="B30" s="45" t="s">
        <v>57</v>
      </c>
      <c r="C30" s="39" t="s">
        <v>10</v>
      </c>
      <c r="D30" s="40"/>
      <c r="E30" s="40"/>
      <c r="F30" s="70"/>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row>
    <row r="31" spans="1:40" x14ac:dyDescent="0.25">
      <c r="A31" s="47"/>
      <c r="B31" s="48"/>
      <c r="C31" s="39"/>
      <c r="D31" s="40"/>
      <c r="E31" s="40"/>
      <c r="F31" s="70"/>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row>
    <row r="32" spans="1:40" x14ac:dyDescent="0.25">
      <c r="A32" s="43" t="s">
        <v>58</v>
      </c>
      <c r="B32" s="45" t="s">
        <v>59</v>
      </c>
      <c r="C32" s="39" t="s">
        <v>10</v>
      </c>
      <c r="D32" s="40"/>
      <c r="E32" s="40"/>
      <c r="F32" s="70"/>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row>
    <row r="33" spans="1:40" x14ac:dyDescent="0.25">
      <c r="A33" s="43"/>
      <c r="B33" s="45"/>
      <c r="C33" s="39"/>
      <c r="D33" s="40"/>
      <c r="E33" s="40"/>
      <c r="F33" s="70"/>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row>
    <row r="34" spans="1:40" x14ac:dyDescent="0.25">
      <c r="A34" s="43" t="s">
        <v>288</v>
      </c>
      <c r="B34" s="45" t="s">
        <v>289</v>
      </c>
      <c r="C34" s="39" t="s">
        <v>10</v>
      </c>
      <c r="D34" s="40"/>
      <c r="E34" s="40"/>
      <c r="F34" s="70"/>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2"/>
    </row>
    <row r="35" spans="1:40" x14ac:dyDescent="0.25">
      <c r="A35" s="43"/>
      <c r="B35" s="45"/>
      <c r="C35" s="39"/>
      <c r="D35" s="40"/>
      <c r="E35" s="40"/>
      <c r="F35" s="70"/>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row>
    <row r="36" spans="1:40" x14ac:dyDescent="0.25">
      <c r="A36" s="43">
        <v>115</v>
      </c>
      <c r="B36" s="45" t="s">
        <v>208</v>
      </c>
      <c r="C36" s="39" t="s">
        <v>10</v>
      </c>
      <c r="D36" s="40"/>
      <c r="E36" s="40"/>
      <c r="F36" s="70"/>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row>
    <row r="37" spans="1:40" x14ac:dyDescent="0.25">
      <c r="A37" s="43"/>
      <c r="B37" s="45"/>
      <c r="C37" s="39"/>
      <c r="D37" s="40"/>
      <c r="E37" s="40"/>
      <c r="F37" s="70"/>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row>
    <row r="38" spans="1:40" x14ac:dyDescent="0.25">
      <c r="A38" s="52">
        <v>120</v>
      </c>
      <c r="B38" s="45" t="s">
        <v>65</v>
      </c>
      <c r="C38" s="39" t="s">
        <v>10</v>
      </c>
      <c r="D38" s="40"/>
      <c r="E38" s="40"/>
      <c r="F38" s="70"/>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row>
    <row r="39" spans="1:40" x14ac:dyDescent="0.25">
      <c r="A39" s="49"/>
      <c r="B39" s="38"/>
      <c r="C39" s="39"/>
      <c r="D39" s="40"/>
      <c r="E39" s="40"/>
      <c r="F39" s="70"/>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row>
    <row r="40" spans="1:40" x14ac:dyDescent="0.25">
      <c r="A40" s="49">
        <v>130</v>
      </c>
      <c r="B40" s="44" t="s">
        <v>290</v>
      </c>
      <c r="C40" s="39" t="s">
        <v>10</v>
      </c>
      <c r="D40" s="40"/>
      <c r="E40" s="40"/>
      <c r="F40" s="70"/>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row>
    <row r="41" spans="1:40" x14ac:dyDescent="0.25">
      <c r="A41" s="49"/>
      <c r="B41" s="44"/>
      <c r="C41" s="39"/>
      <c r="D41" s="40"/>
      <c r="E41" s="40"/>
      <c r="F41" s="70"/>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row>
    <row r="42" spans="1:40" x14ac:dyDescent="0.25">
      <c r="A42" s="52">
        <v>140</v>
      </c>
      <c r="B42" s="45" t="s">
        <v>291</v>
      </c>
      <c r="C42" s="39" t="s">
        <v>10</v>
      </c>
      <c r="D42" s="40"/>
      <c r="E42" s="40"/>
      <c r="F42" s="70"/>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row>
    <row r="43" spans="1:40" x14ac:dyDescent="0.25">
      <c r="A43" s="52"/>
      <c r="B43" s="45"/>
      <c r="C43" s="39"/>
      <c r="D43" s="40"/>
      <c r="E43" s="40"/>
      <c r="F43" s="70"/>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row>
    <row r="44" spans="1:40" x14ac:dyDescent="0.25">
      <c r="A44" s="49">
        <v>150</v>
      </c>
      <c r="B44" s="44" t="s">
        <v>179</v>
      </c>
      <c r="C44" s="39" t="s">
        <v>10</v>
      </c>
      <c r="D44" s="40"/>
      <c r="E44" s="40"/>
      <c r="F44" s="70"/>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row>
    <row r="45" spans="1:40" x14ac:dyDescent="0.25">
      <c r="A45" s="49"/>
      <c r="B45" s="44"/>
      <c r="C45" s="39"/>
      <c r="D45" s="40"/>
      <c r="E45" s="40"/>
      <c r="F45" s="70"/>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row>
    <row r="46" spans="1:40" x14ac:dyDescent="0.25">
      <c r="A46" s="49">
        <v>160</v>
      </c>
      <c r="B46" s="44" t="s">
        <v>70</v>
      </c>
      <c r="C46" s="39" t="s">
        <v>10</v>
      </c>
      <c r="D46" s="40"/>
      <c r="E46" s="40"/>
      <c r="F46" s="70"/>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row>
    <row r="47" spans="1:40" x14ac:dyDescent="0.25">
      <c r="A47" s="49"/>
      <c r="B47" s="44"/>
      <c r="C47" s="39"/>
      <c r="D47" s="40"/>
      <c r="E47" s="40"/>
      <c r="F47" s="70"/>
      <c r="G47" s="72"/>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row>
    <row r="48" spans="1:40" x14ac:dyDescent="0.25">
      <c r="A48" s="49">
        <v>190</v>
      </c>
      <c r="B48" s="44" t="s">
        <v>75</v>
      </c>
      <c r="C48" s="39" t="s">
        <v>10</v>
      </c>
      <c r="D48" s="40"/>
      <c r="E48" s="40"/>
      <c r="F48" s="70"/>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row>
    <row r="49" spans="1:40" x14ac:dyDescent="0.25">
      <c r="A49" s="49"/>
      <c r="B49" s="44"/>
      <c r="C49" s="39"/>
      <c r="D49" s="40"/>
      <c r="E49" s="40"/>
      <c r="F49" s="70"/>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row>
    <row r="50" spans="1:40" x14ac:dyDescent="0.25">
      <c r="A50" s="49">
        <v>200</v>
      </c>
      <c r="B50" s="44" t="s">
        <v>77</v>
      </c>
      <c r="C50" s="39" t="s">
        <v>10</v>
      </c>
      <c r="D50" s="40"/>
      <c r="E50" s="40"/>
      <c r="F50" s="70"/>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row>
    <row r="51" spans="1:40" x14ac:dyDescent="0.25">
      <c r="A51" s="49"/>
      <c r="B51" s="44"/>
      <c r="C51" s="39"/>
      <c r="D51" s="40"/>
      <c r="E51" s="40"/>
      <c r="F51" s="70"/>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row>
    <row r="52" spans="1:40" ht="16.5" thickBot="1" x14ac:dyDescent="0.3">
      <c r="A52" s="53">
        <v>210</v>
      </c>
      <c r="B52" s="54" t="s">
        <v>78</v>
      </c>
      <c r="C52" s="55" t="s">
        <v>10</v>
      </c>
      <c r="D52" s="73"/>
      <c r="E52" s="73"/>
      <c r="F52" s="70"/>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row>
    <row r="53" spans="1:40" s="28" customFormat="1" ht="16.5" thickBot="1" x14ac:dyDescent="0.3">
      <c r="A53" s="75"/>
      <c r="B53" s="59" t="s">
        <v>261</v>
      </c>
      <c r="C53" s="59"/>
      <c r="D53" s="76"/>
      <c r="E53" s="76"/>
      <c r="F53" s="77"/>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row>
    <row r="54" spans="1:40" x14ac:dyDescent="0.25">
      <c r="D54" s="78"/>
    </row>
  </sheetData>
  <mergeCells count="15">
    <mergeCell ref="F12:F13"/>
    <mergeCell ref="G12:AN12"/>
    <mergeCell ref="AE10:AK10"/>
    <mergeCell ref="A8:AN8"/>
    <mergeCell ref="A12:A13"/>
    <mergeCell ref="B12:B13"/>
    <mergeCell ref="C12:C13"/>
    <mergeCell ref="D12:D13"/>
    <mergeCell ref="E12:E13"/>
    <mergeCell ref="B7:N7"/>
    <mergeCell ref="A1:AN1"/>
    <mergeCell ref="A2:AN2"/>
    <mergeCell ref="A3:AN3"/>
    <mergeCell ref="A5:AN5"/>
    <mergeCell ref="A6:AN6"/>
  </mergeCells>
  <pageMargins left="0.7" right="0.7" top="0.75" bottom="0.75" header="0.3" footer="0.3"/>
  <pageSetup paperSize="242" scale="2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3"/>
  <sheetViews>
    <sheetView view="pageBreakPreview" zoomScale="70" zoomScaleNormal="60" zoomScaleSheetLayoutView="70" workbookViewId="0">
      <selection activeCell="J23" sqref="J23"/>
    </sheetView>
  </sheetViews>
  <sheetFormatPr baseColWidth="10" defaultRowHeight="15.75" x14ac:dyDescent="0.25"/>
  <cols>
    <col min="1" max="1" width="11.42578125" style="23"/>
    <col min="2" max="2" width="41.28515625" style="23" customWidth="1"/>
    <col min="3" max="3" width="11.42578125" style="23"/>
    <col min="4" max="4" width="13.140625" style="23" bestFit="1" customWidth="1"/>
    <col min="5" max="5" width="14.28515625" style="23" customWidth="1"/>
    <col min="6" max="39" width="5.7109375" style="23" customWidth="1"/>
    <col min="40" max="16384" width="11.42578125" style="23"/>
  </cols>
  <sheetData>
    <row r="1" spans="1:41" x14ac:dyDescent="0.25">
      <c r="A1" s="683" t="s">
        <v>276</v>
      </c>
      <c r="B1" s="683"/>
      <c r="C1" s="683"/>
      <c r="D1" s="683"/>
      <c r="E1" s="683"/>
      <c r="F1" s="683"/>
      <c r="G1" s="683"/>
      <c r="H1" s="683"/>
      <c r="I1" s="683"/>
      <c r="J1" s="683"/>
      <c r="K1" s="683"/>
      <c r="L1" s="683"/>
      <c r="M1" s="683"/>
      <c r="N1" s="683"/>
      <c r="O1" s="683"/>
      <c r="P1" s="683"/>
      <c r="Q1" s="683"/>
      <c r="R1" s="683"/>
      <c r="S1" s="683"/>
      <c r="T1" s="683"/>
      <c r="U1" s="683"/>
      <c r="V1" s="683"/>
      <c r="W1" s="683"/>
      <c r="X1" s="683"/>
      <c r="Y1" s="683"/>
      <c r="Z1" s="683"/>
      <c r="AA1" s="683"/>
      <c r="AB1" s="683"/>
      <c r="AC1" s="683"/>
      <c r="AD1" s="683"/>
      <c r="AE1" s="683"/>
      <c r="AF1" s="683"/>
      <c r="AG1" s="683"/>
      <c r="AH1" s="683"/>
      <c r="AI1" s="683"/>
      <c r="AJ1" s="683"/>
      <c r="AK1" s="683"/>
      <c r="AL1" s="683"/>
      <c r="AM1" s="683"/>
    </row>
    <row r="2" spans="1:41" x14ac:dyDescent="0.25">
      <c r="A2" s="683" t="s">
        <v>277</v>
      </c>
      <c r="B2" s="683"/>
      <c r="C2" s="683"/>
      <c r="D2" s="683"/>
      <c r="E2" s="683"/>
      <c r="F2" s="683"/>
      <c r="G2" s="683"/>
      <c r="H2" s="683"/>
      <c r="I2" s="683"/>
      <c r="J2" s="683"/>
      <c r="K2" s="683"/>
      <c r="L2" s="683"/>
      <c r="M2" s="683"/>
      <c r="N2" s="683"/>
      <c r="O2" s="683"/>
      <c r="P2" s="683"/>
      <c r="Q2" s="683"/>
      <c r="R2" s="683"/>
      <c r="S2" s="683"/>
      <c r="T2" s="683"/>
      <c r="U2" s="683"/>
      <c r="V2" s="683"/>
      <c r="W2" s="683"/>
      <c r="X2" s="683"/>
      <c r="Y2" s="683"/>
      <c r="Z2" s="683"/>
      <c r="AA2" s="683"/>
      <c r="AB2" s="683"/>
      <c r="AC2" s="683"/>
      <c r="AD2" s="683"/>
      <c r="AE2" s="683"/>
      <c r="AF2" s="683"/>
      <c r="AG2" s="683"/>
      <c r="AH2" s="683"/>
      <c r="AI2" s="683"/>
      <c r="AJ2" s="683"/>
      <c r="AK2" s="683"/>
      <c r="AL2" s="683"/>
      <c r="AM2" s="683"/>
    </row>
    <row r="3" spans="1:41" x14ac:dyDescent="0.25">
      <c r="A3" s="683" t="s">
        <v>278</v>
      </c>
      <c r="B3" s="683"/>
      <c r="C3" s="683"/>
      <c r="D3" s="683"/>
      <c r="E3" s="683"/>
      <c r="F3" s="683"/>
      <c r="G3" s="683"/>
      <c r="H3" s="683"/>
      <c r="I3" s="683"/>
      <c r="J3" s="683"/>
      <c r="K3" s="683"/>
      <c r="L3" s="683"/>
      <c r="M3" s="683"/>
      <c r="N3" s="683"/>
      <c r="O3" s="683"/>
      <c r="P3" s="683"/>
      <c r="Q3" s="683"/>
      <c r="R3" s="683"/>
      <c r="S3" s="683"/>
      <c r="T3" s="683"/>
      <c r="U3" s="683"/>
      <c r="V3" s="683"/>
      <c r="W3" s="683"/>
      <c r="X3" s="683"/>
      <c r="Y3" s="683"/>
      <c r="Z3" s="683"/>
      <c r="AA3" s="683"/>
      <c r="AB3" s="683"/>
      <c r="AC3" s="683"/>
      <c r="AD3" s="683"/>
      <c r="AE3" s="683"/>
      <c r="AF3" s="683"/>
      <c r="AG3" s="683"/>
      <c r="AH3" s="683"/>
      <c r="AI3" s="683"/>
      <c r="AJ3" s="683"/>
      <c r="AK3" s="683"/>
      <c r="AL3" s="683"/>
      <c r="AM3" s="683"/>
    </row>
    <row r="4" spans="1:41" x14ac:dyDescent="0.25">
      <c r="A4" s="24"/>
      <c r="B4" s="24"/>
      <c r="C4" s="24"/>
      <c r="D4" s="24"/>
      <c r="E4" s="24"/>
      <c r="F4" s="24"/>
      <c r="G4" s="24"/>
      <c r="H4" s="24"/>
      <c r="I4" s="24"/>
      <c r="J4" s="24"/>
      <c r="K4" s="24"/>
      <c r="L4" s="24"/>
      <c r="M4" s="24"/>
      <c r="N4" s="24"/>
      <c r="O4" s="24"/>
      <c r="P4" s="24"/>
      <c r="Q4" s="24"/>
      <c r="R4" s="24"/>
      <c r="S4" s="24"/>
      <c r="T4" s="24"/>
      <c r="U4" s="24"/>
      <c r="V4" s="24"/>
    </row>
    <row r="5" spans="1:41" ht="15.75" customHeight="1" x14ac:dyDescent="0.25">
      <c r="A5" s="698" t="s">
        <v>374</v>
      </c>
      <c r="B5" s="698"/>
      <c r="C5" s="698"/>
      <c r="D5" s="698"/>
      <c r="E5" s="698"/>
      <c r="F5" s="698"/>
      <c r="G5" s="698"/>
      <c r="H5" s="698"/>
      <c r="I5" s="698"/>
      <c r="J5" s="698"/>
      <c r="K5" s="698"/>
      <c r="L5" s="698"/>
      <c r="M5" s="698"/>
      <c r="N5" s="698"/>
      <c r="O5" s="698"/>
      <c r="P5" s="698"/>
      <c r="Q5" s="698"/>
      <c r="R5" s="698"/>
      <c r="S5" s="698"/>
      <c r="T5" s="698"/>
      <c r="U5" s="698"/>
      <c r="V5" s="698"/>
      <c r="W5" s="698"/>
      <c r="X5" s="698"/>
      <c r="Y5" s="698"/>
      <c r="Z5" s="698"/>
      <c r="AA5" s="698"/>
      <c r="AB5" s="698"/>
      <c r="AC5" s="698"/>
      <c r="AD5" s="698"/>
      <c r="AE5" s="698"/>
      <c r="AF5" s="698"/>
      <c r="AG5" s="698"/>
      <c r="AH5" s="698"/>
      <c r="AI5" s="698"/>
      <c r="AJ5" s="698"/>
      <c r="AK5" s="698"/>
      <c r="AL5" s="698"/>
      <c r="AM5" s="698"/>
    </row>
    <row r="6" spans="1:41" x14ac:dyDescent="0.25">
      <c r="A6" s="699" t="s">
        <v>375</v>
      </c>
      <c r="B6" s="699"/>
      <c r="C6" s="699"/>
      <c r="D6" s="699"/>
      <c r="E6" s="699"/>
      <c r="F6" s="699"/>
      <c r="G6" s="699"/>
      <c r="H6" s="699"/>
      <c r="I6" s="699"/>
      <c r="J6" s="699"/>
      <c r="K6" s="699"/>
      <c r="L6" s="699"/>
      <c r="M6" s="699"/>
      <c r="N6" s="699"/>
      <c r="O6" s="699"/>
      <c r="P6" s="699"/>
      <c r="Q6" s="699"/>
      <c r="R6" s="699"/>
      <c r="S6" s="699"/>
      <c r="T6" s="699"/>
      <c r="U6" s="699"/>
      <c r="V6" s="699"/>
      <c r="W6" s="699"/>
      <c r="X6" s="699"/>
      <c r="Y6" s="699"/>
      <c r="Z6" s="699"/>
      <c r="AA6" s="699"/>
      <c r="AB6" s="699"/>
      <c r="AC6" s="699"/>
      <c r="AD6" s="699"/>
      <c r="AE6" s="699"/>
      <c r="AF6" s="699"/>
      <c r="AG6" s="699"/>
      <c r="AH6" s="699"/>
      <c r="AI6" s="699"/>
      <c r="AJ6" s="699"/>
      <c r="AK6" s="699"/>
      <c r="AL6" s="699"/>
      <c r="AM6" s="699"/>
    </row>
    <row r="7" spans="1:41" x14ac:dyDescent="0.25">
      <c r="A7" s="25"/>
      <c r="B7" s="683"/>
      <c r="C7" s="683"/>
      <c r="D7" s="683"/>
      <c r="E7" s="683"/>
      <c r="F7" s="683"/>
      <c r="G7" s="683"/>
      <c r="H7" s="683"/>
      <c r="I7" s="683"/>
      <c r="J7" s="683"/>
      <c r="K7" s="683"/>
      <c r="L7" s="683"/>
      <c r="M7" s="683"/>
      <c r="N7" s="25"/>
      <c r="O7" s="25"/>
      <c r="P7" s="25"/>
      <c r="Q7" s="25"/>
      <c r="R7" s="25"/>
      <c r="S7" s="25"/>
      <c r="T7" s="25"/>
      <c r="U7" s="25"/>
      <c r="V7" s="25"/>
    </row>
    <row r="8" spans="1:41" x14ac:dyDescent="0.25">
      <c r="A8" s="683" t="s">
        <v>295</v>
      </c>
      <c r="B8" s="683"/>
      <c r="C8" s="683"/>
      <c r="D8" s="683"/>
      <c r="E8" s="683"/>
      <c r="F8" s="683"/>
      <c r="G8" s="683"/>
      <c r="H8" s="683"/>
      <c r="I8" s="683"/>
      <c r="J8" s="683"/>
      <c r="K8" s="683"/>
      <c r="L8" s="683"/>
      <c r="M8" s="683"/>
      <c r="N8" s="683"/>
      <c r="O8" s="683"/>
      <c r="P8" s="683"/>
      <c r="Q8" s="683"/>
      <c r="R8" s="683"/>
      <c r="S8" s="683"/>
      <c r="T8" s="683"/>
      <c r="U8" s="683"/>
      <c r="V8" s="683"/>
      <c r="W8" s="683"/>
      <c r="X8" s="683"/>
      <c r="Y8" s="683"/>
      <c r="Z8" s="683"/>
      <c r="AA8" s="683"/>
      <c r="AB8" s="683"/>
      <c r="AC8" s="683"/>
      <c r="AD8" s="683"/>
      <c r="AE8" s="683"/>
      <c r="AF8" s="683"/>
      <c r="AG8" s="683"/>
      <c r="AH8" s="683"/>
      <c r="AI8" s="683"/>
      <c r="AJ8" s="683"/>
      <c r="AK8" s="683"/>
      <c r="AL8" s="683"/>
      <c r="AM8" s="683"/>
    </row>
    <row r="9" spans="1:41" x14ac:dyDescent="0.25">
      <c r="A9" s="112"/>
      <c r="B9" s="112"/>
      <c r="C9" s="112"/>
      <c r="D9" s="112"/>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12"/>
      <c r="AK9" s="112"/>
      <c r="AL9" s="112"/>
      <c r="AM9" s="112"/>
    </row>
    <row r="10" spans="1:41" x14ac:dyDescent="0.25">
      <c r="A10" s="26" t="s">
        <v>116</v>
      </c>
      <c r="B10" s="112"/>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720" t="s">
        <v>279</v>
      </c>
      <c r="AE10" s="720"/>
      <c r="AF10" s="720"/>
      <c r="AG10" s="720"/>
      <c r="AH10" s="720"/>
      <c r="AI10" s="720"/>
      <c r="AJ10" s="720"/>
      <c r="AK10" s="720"/>
      <c r="AL10" s="720"/>
      <c r="AM10" s="720"/>
      <c r="AN10" s="720"/>
      <c r="AO10" s="720"/>
    </row>
    <row r="11" spans="1:41" ht="16.5" thickBot="1" x14ac:dyDescent="0.3">
      <c r="A11" s="25"/>
      <c r="B11" s="25"/>
      <c r="C11" s="25"/>
      <c r="D11" s="25"/>
      <c r="E11" s="25"/>
      <c r="F11" s="25"/>
      <c r="G11" s="25"/>
      <c r="H11" s="25"/>
      <c r="I11" s="25"/>
      <c r="J11" s="25"/>
      <c r="K11" s="25"/>
      <c r="L11" s="25"/>
      <c r="M11" s="25"/>
      <c r="N11" s="25"/>
      <c r="O11" s="25"/>
      <c r="P11" s="25"/>
      <c r="Q11" s="25"/>
      <c r="R11" s="25"/>
      <c r="S11" s="25"/>
      <c r="T11" s="25"/>
      <c r="U11" s="25"/>
      <c r="V11" s="25"/>
    </row>
    <row r="12" spans="1:41" s="65" customFormat="1" x14ac:dyDescent="0.25">
      <c r="A12" s="711" t="s">
        <v>281</v>
      </c>
      <c r="B12" s="709" t="s">
        <v>282</v>
      </c>
      <c r="C12" s="709" t="s">
        <v>4</v>
      </c>
      <c r="D12" s="709" t="s">
        <v>283</v>
      </c>
      <c r="E12" s="702" t="s">
        <v>284</v>
      </c>
      <c r="F12" s="709" t="s">
        <v>285</v>
      </c>
      <c r="G12" s="709"/>
      <c r="H12" s="709"/>
      <c r="I12" s="709"/>
      <c r="J12" s="709"/>
      <c r="K12" s="709"/>
      <c r="L12" s="709"/>
      <c r="M12" s="709"/>
      <c r="N12" s="709"/>
      <c r="O12" s="709"/>
      <c r="P12" s="709"/>
      <c r="Q12" s="709"/>
      <c r="R12" s="709"/>
      <c r="S12" s="709"/>
      <c r="T12" s="709"/>
      <c r="U12" s="709"/>
      <c r="V12" s="709"/>
      <c r="W12" s="709"/>
      <c r="X12" s="709"/>
      <c r="Y12" s="709"/>
      <c r="Z12" s="709"/>
      <c r="AA12" s="709"/>
      <c r="AB12" s="709"/>
      <c r="AC12" s="709"/>
      <c r="AD12" s="709"/>
      <c r="AE12" s="709"/>
      <c r="AF12" s="709"/>
      <c r="AG12" s="718"/>
      <c r="AH12" s="718"/>
      <c r="AI12" s="718"/>
      <c r="AJ12" s="718"/>
      <c r="AK12" s="718"/>
      <c r="AL12" s="718"/>
      <c r="AM12" s="719"/>
    </row>
    <row r="13" spans="1:41" s="65" customFormat="1" ht="16.5" thickBot="1" x14ac:dyDescent="0.3">
      <c r="A13" s="716"/>
      <c r="B13" s="717"/>
      <c r="C13" s="717"/>
      <c r="D13" s="717"/>
      <c r="E13" s="703"/>
      <c r="F13" s="454">
        <v>1</v>
      </c>
      <c r="G13" s="454">
        <v>2</v>
      </c>
      <c r="H13" s="454">
        <v>3</v>
      </c>
      <c r="I13" s="454">
        <v>4</v>
      </c>
      <c r="J13" s="454">
        <v>5</v>
      </c>
      <c r="K13" s="454">
        <v>6</v>
      </c>
      <c r="L13" s="454">
        <v>7</v>
      </c>
      <c r="M13" s="454">
        <v>8</v>
      </c>
      <c r="N13" s="454">
        <v>9</v>
      </c>
      <c r="O13" s="454">
        <v>10</v>
      </c>
      <c r="P13" s="454">
        <v>11</v>
      </c>
      <c r="Q13" s="454">
        <v>12</v>
      </c>
      <c r="R13" s="454">
        <v>13</v>
      </c>
      <c r="S13" s="454">
        <v>14</v>
      </c>
      <c r="T13" s="454">
        <v>15</v>
      </c>
      <c r="U13" s="454">
        <v>16</v>
      </c>
      <c r="V13" s="454">
        <v>17</v>
      </c>
      <c r="W13" s="454">
        <v>18</v>
      </c>
      <c r="X13" s="454">
        <v>19</v>
      </c>
      <c r="Y13" s="454">
        <v>20</v>
      </c>
      <c r="Z13" s="454">
        <v>21</v>
      </c>
      <c r="AA13" s="454">
        <v>22</v>
      </c>
      <c r="AB13" s="454">
        <v>23</v>
      </c>
      <c r="AC13" s="454">
        <v>24</v>
      </c>
      <c r="AD13" s="454">
        <v>25</v>
      </c>
      <c r="AE13" s="454">
        <v>26</v>
      </c>
      <c r="AF13" s="454">
        <v>27</v>
      </c>
      <c r="AG13" s="455">
        <v>28</v>
      </c>
      <c r="AH13" s="455">
        <v>29</v>
      </c>
      <c r="AI13" s="455">
        <v>30</v>
      </c>
      <c r="AJ13" s="455">
        <v>31</v>
      </c>
      <c r="AK13" s="455">
        <v>32</v>
      </c>
      <c r="AL13" s="455">
        <v>33</v>
      </c>
      <c r="AM13" s="456">
        <v>34</v>
      </c>
    </row>
    <row r="14" spans="1:41" x14ac:dyDescent="0.25">
      <c r="A14" s="31" t="s">
        <v>22</v>
      </c>
      <c r="B14" s="32" t="s">
        <v>23</v>
      </c>
      <c r="C14" s="33"/>
      <c r="D14" s="34"/>
      <c r="E14" s="33"/>
      <c r="F14" s="33"/>
      <c r="G14" s="33"/>
      <c r="H14" s="33"/>
      <c r="I14" s="33"/>
      <c r="J14" s="33"/>
      <c r="K14" s="33"/>
      <c r="L14" s="33"/>
      <c r="M14" s="33"/>
      <c r="N14" s="33"/>
      <c r="O14" s="33"/>
      <c r="P14" s="33"/>
      <c r="Q14" s="33"/>
      <c r="R14" s="33"/>
      <c r="S14" s="33"/>
      <c r="T14" s="33"/>
      <c r="U14" s="33"/>
      <c r="V14" s="33"/>
      <c r="W14" s="35"/>
      <c r="X14" s="35"/>
      <c r="Y14" s="35"/>
      <c r="Z14" s="35"/>
      <c r="AA14" s="35"/>
      <c r="AB14" s="35"/>
      <c r="AC14" s="35"/>
      <c r="AD14" s="35"/>
      <c r="AE14" s="35"/>
      <c r="AF14" s="35"/>
      <c r="AG14" s="104"/>
      <c r="AH14" s="104"/>
      <c r="AI14" s="104"/>
      <c r="AJ14" s="104"/>
      <c r="AK14" s="104"/>
      <c r="AL14" s="104"/>
      <c r="AM14" s="36"/>
    </row>
    <row r="15" spans="1:41" x14ac:dyDescent="0.25">
      <c r="A15" s="37"/>
      <c r="B15" s="38"/>
      <c r="C15" s="39"/>
      <c r="D15" s="40"/>
      <c r="E15" s="39"/>
      <c r="F15" s="39"/>
      <c r="G15" s="39"/>
      <c r="H15" s="39"/>
      <c r="I15" s="39"/>
      <c r="J15" s="39"/>
      <c r="K15" s="39"/>
      <c r="L15" s="39"/>
      <c r="M15" s="39"/>
      <c r="N15" s="39"/>
      <c r="O15" s="39"/>
      <c r="P15" s="39"/>
      <c r="Q15" s="39"/>
      <c r="R15" s="39"/>
      <c r="S15" s="39"/>
      <c r="T15" s="39"/>
      <c r="U15" s="39"/>
      <c r="V15" s="39"/>
      <c r="W15" s="41"/>
      <c r="X15" s="41"/>
      <c r="Y15" s="41"/>
      <c r="Z15" s="41"/>
      <c r="AA15" s="41"/>
      <c r="AB15" s="41"/>
      <c r="AC15" s="41"/>
      <c r="AD15" s="41"/>
      <c r="AE15" s="41"/>
      <c r="AF15" s="41"/>
      <c r="AG15" s="105"/>
      <c r="AH15" s="105"/>
      <c r="AI15" s="105"/>
      <c r="AJ15" s="105"/>
      <c r="AK15" s="105"/>
      <c r="AL15" s="105"/>
      <c r="AM15" s="42"/>
    </row>
    <row r="16" spans="1:41" x14ac:dyDescent="0.25">
      <c r="A16" s="43" t="s">
        <v>26</v>
      </c>
      <c r="B16" s="44" t="s">
        <v>286</v>
      </c>
      <c r="C16" s="39"/>
      <c r="D16" s="40"/>
      <c r="E16" s="39"/>
      <c r="F16" s="39"/>
      <c r="G16" s="39"/>
      <c r="H16" s="39"/>
      <c r="I16" s="39"/>
      <c r="J16" s="39"/>
      <c r="K16" s="39"/>
      <c r="L16" s="39"/>
      <c r="M16" s="39"/>
      <c r="N16" s="39"/>
      <c r="O16" s="39"/>
      <c r="P16" s="39"/>
      <c r="Q16" s="39"/>
      <c r="R16" s="39"/>
      <c r="S16" s="39"/>
      <c r="T16" s="39"/>
      <c r="U16" s="39"/>
      <c r="V16" s="39"/>
      <c r="W16" s="41"/>
      <c r="X16" s="41"/>
      <c r="Y16" s="41"/>
      <c r="Z16" s="41"/>
      <c r="AA16" s="41"/>
      <c r="AB16" s="41"/>
      <c r="AC16" s="41"/>
      <c r="AD16" s="41"/>
      <c r="AE16" s="41"/>
      <c r="AF16" s="41"/>
      <c r="AG16" s="105"/>
      <c r="AH16" s="105"/>
      <c r="AI16" s="105"/>
      <c r="AJ16" s="105"/>
      <c r="AK16" s="105"/>
      <c r="AL16" s="105"/>
      <c r="AM16" s="42"/>
    </row>
    <row r="17" spans="1:39" x14ac:dyDescent="0.25">
      <c r="A17" s="37"/>
      <c r="B17" s="38"/>
      <c r="C17" s="39"/>
      <c r="D17" s="40"/>
      <c r="E17" s="39"/>
      <c r="F17" s="39"/>
      <c r="G17" s="39"/>
      <c r="H17" s="39"/>
      <c r="I17" s="39"/>
      <c r="J17" s="39"/>
      <c r="K17" s="39"/>
      <c r="L17" s="39"/>
      <c r="M17" s="39"/>
      <c r="N17" s="39"/>
      <c r="O17" s="39"/>
      <c r="P17" s="39"/>
      <c r="Q17" s="39"/>
      <c r="R17" s="39"/>
      <c r="S17" s="39"/>
      <c r="T17" s="39"/>
      <c r="U17" s="39"/>
      <c r="V17" s="39"/>
      <c r="W17" s="41"/>
      <c r="X17" s="41"/>
      <c r="Y17" s="41"/>
      <c r="Z17" s="41"/>
      <c r="AA17" s="41"/>
      <c r="AB17" s="41"/>
      <c r="AC17" s="41"/>
      <c r="AD17" s="41"/>
      <c r="AE17" s="41"/>
      <c r="AF17" s="41"/>
      <c r="AG17" s="105"/>
      <c r="AH17" s="105"/>
      <c r="AI17" s="105"/>
      <c r="AJ17" s="105"/>
      <c r="AK17" s="105"/>
      <c r="AL17" s="105"/>
      <c r="AM17" s="42"/>
    </row>
    <row r="18" spans="1:39" x14ac:dyDescent="0.25">
      <c r="A18" s="43" t="s">
        <v>31</v>
      </c>
      <c r="B18" s="45" t="s">
        <v>32</v>
      </c>
      <c r="C18" s="39"/>
      <c r="D18" s="46"/>
      <c r="E18" s="40"/>
      <c r="F18" s="40"/>
      <c r="G18" s="39"/>
      <c r="H18" s="39"/>
      <c r="I18" s="39"/>
      <c r="J18" s="39"/>
      <c r="K18" s="39"/>
      <c r="L18" s="39"/>
      <c r="M18" s="39"/>
      <c r="N18" s="39"/>
      <c r="O18" s="39"/>
      <c r="P18" s="39"/>
      <c r="Q18" s="39"/>
      <c r="R18" s="39"/>
      <c r="S18" s="39"/>
      <c r="T18" s="39"/>
      <c r="U18" s="39"/>
      <c r="V18" s="39"/>
      <c r="W18" s="41"/>
      <c r="X18" s="41"/>
      <c r="Y18" s="41"/>
      <c r="Z18" s="41"/>
      <c r="AA18" s="41"/>
      <c r="AB18" s="41"/>
      <c r="AC18" s="41"/>
      <c r="AD18" s="41"/>
      <c r="AE18" s="41"/>
      <c r="AF18" s="41"/>
      <c r="AG18" s="105"/>
      <c r="AH18" s="105"/>
      <c r="AI18" s="105"/>
      <c r="AJ18" s="105"/>
      <c r="AK18" s="105"/>
      <c r="AL18" s="105"/>
      <c r="AM18" s="42"/>
    </row>
    <row r="19" spans="1:39" x14ac:dyDescent="0.25">
      <c r="A19" s="43"/>
      <c r="B19" s="45"/>
      <c r="C19" s="39"/>
      <c r="D19" s="46"/>
      <c r="E19" s="40"/>
      <c r="F19" s="40"/>
      <c r="G19" s="39"/>
      <c r="H19" s="39"/>
      <c r="I19" s="39"/>
      <c r="J19" s="39"/>
      <c r="K19" s="39"/>
      <c r="L19" s="39"/>
      <c r="M19" s="39"/>
      <c r="N19" s="39"/>
      <c r="O19" s="39"/>
      <c r="P19" s="39"/>
      <c r="Q19" s="39"/>
      <c r="R19" s="39"/>
      <c r="S19" s="39"/>
      <c r="T19" s="39"/>
      <c r="U19" s="39"/>
      <c r="V19" s="39"/>
      <c r="W19" s="41"/>
      <c r="X19" s="41"/>
      <c r="Y19" s="41"/>
      <c r="Z19" s="41"/>
      <c r="AA19" s="41"/>
      <c r="AB19" s="41"/>
      <c r="AC19" s="41"/>
      <c r="AD19" s="41"/>
      <c r="AE19" s="41"/>
      <c r="AF19" s="41"/>
      <c r="AG19" s="105"/>
      <c r="AH19" s="105"/>
      <c r="AI19" s="105"/>
      <c r="AJ19" s="105"/>
      <c r="AK19" s="105"/>
      <c r="AL19" s="105"/>
      <c r="AM19" s="42"/>
    </row>
    <row r="20" spans="1:39" x14ac:dyDescent="0.25">
      <c r="A20" s="43" t="s">
        <v>134</v>
      </c>
      <c r="B20" s="45" t="s">
        <v>135</v>
      </c>
      <c r="C20" s="39"/>
      <c r="D20" s="46"/>
      <c r="E20" s="40"/>
      <c r="F20" s="40"/>
      <c r="G20" s="39"/>
      <c r="H20" s="39"/>
      <c r="I20" s="39"/>
      <c r="J20" s="39"/>
      <c r="K20" s="39"/>
      <c r="L20" s="39"/>
      <c r="M20" s="39"/>
      <c r="N20" s="39"/>
      <c r="O20" s="39"/>
      <c r="P20" s="39"/>
      <c r="Q20" s="39"/>
      <c r="R20" s="39"/>
      <c r="S20" s="39"/>
      <c r="T20" s="39"/>
      <c r="U20" s="39"/>
      <c r="V20" s="39"/>
      <c r="W20" s="41"/>
      <c r="X20" s="41"/>
      <c r="Y20" s="41"/>
      <c r="Z20" s="41"/>
      <c r="AA20" s="41"/>
      <c r="AB20" s="41"/>
      <c r="AC20" s="41"/>
      <c r="AD20" s="41"/>
      <c r="AE20" s="41"/>
      <c r="AF20" s="41"/>
      <c r="AG20" s="105"/>
      <c r="AH20" s="105"/>
      <c r="AI20" s="105"/>
      <c r="AJ20" s="105"/>
      <c r="AK20" s="105"/>
      <c r="AL20" s="105"/>
      <c r="AM20" s="42"/>
    </row>
    <row r="21" spans="1:39" x14ac:dyDescent="0.25">
      <c r="A21" s="47"/>
      <c r="B21" s="48"/>
      <c r="C21" s="39"/>
      <c r="D21" s="40"/>
      <c r="E21" s="39"/>
      <c r="F21" s="39"/>
      <c r="G21" s="39"/>
      <c r="H21" s="39"/>
      <c r="I21" s="39"/>
      <c r="J21" s="39"/>
      <c r="K21" s="39"/>
      <c r="L21" s="39"/>
      <c r="M21" s="39"/>
      <c r="N21" s="39"/>
      <c r="O21" s="39"/>
      <c r="P21" s="39"/>
      <c r="Q21" s="39"/>
      <c r="R21" s="39"/>
      <c r="S21" s="39"/>
      <c r="T21" s="39"/>
      <c r="U21" s="39"/>
      <c r="V21" s="39"/>
      <c r="W21" s="41"/>
      <c r="X21" s="41"/>
      <c r="Y21" s="41"/>
      <c r="Z21" s="41"/>
      <c r="AA21" s="41"/>
      <c r="AB21" s="41"/>
      <c r="AC21" s="41"/>
      <c r="AD21" s="41"/>
      <c r="AE21" s="41"/>
      <c r="AF21" s="41"/>
      <c r="AG21" s="105"/>
      <c r="AH21" s="105"/>
      <c r="AI21" s="105"/>
      <c r="AJ21" s="105"/>
      <c r="AK21" s="105"/>
      <c r="AL21" s="105"/>
      <c r="AM21" s="42"/>
    </row>
    <row r="22" spans="1:39" x14ac:dyDescent="0.25">
      <c r="A22" s="43" t="s">
        <v>39</v>
      </c>
      <c r="B22" s="45" t="s">
        <v>287</v>
      </c>
      <c r="C22" s="39"/>
      <c r="D22" s="40"/>
      <c r="E22" s="39"/>
      <c r="F22" s="39"/>
      <c r="G22" s="39"/>
      <c r="H22" s="39"/>
      <c r="I22" s="39"/>
      <c r="J22" s="39"/>
      <c r="K22" s="39"/>
      <c r="L22" s="39"/>
      <c r="M22" s="39"/>
      <c r="N22" s="39"/>
      <c r="O22" s="39"/>
      <c r="P22" s="39"/>
      <c r="Q22" s="39"/>
      <c r="R22" s="39"/>
      <c r="S22" s="39"/>
      <c r="T22" s="39"/>
      <c r="U22" s="39"/>
      <c r="V22" s="39"/>
      <c r="W22" s="41"/>
      <c r="X22" s="41"/>
      <c r="Y22" s="41"/>
      <c r="Z22" s="41"/>
      <c r="AA22" s="41"/>
      <c r="AB22" s="41"/>
      <c r="AC22" s="41"/>
      <c r="AD22" s="41"/>
      <c r="AE22" s="41"/>
      <c r="AF22" s="41"/>
      <c r="AG22" s="105"/>
      <c r="AH22" s="105"/>
      <c r="AI22" s="105"/>
      <c r="AJ22" s="105"/>
      <c r="AK22" s="105"/>
      <c r="AL22" s="105"/>
      <c r="AM22" s="42"/>
    </row>
    <row r="23" spans="1:39" x14ac:dyDescent="0.25">
      <c r="A23" s="47"/>
      <c r="B23" s="48"/>
      <c r="C23" s="39"/>
      <c r="D23" s="40"/>
      <c r="E23" s="39"/>
      <c r="F23" s="39"/>
      <c r="G23" s="39"/>
      <c r="H23" s="39"/>
      <c r="I23" s="39"/>
      <c r="J23" s="39"/>
      <c r="K23" s="39"/>
      <c r="L23" s="39"/>
      <c r="M23" s="39"/>
      <c r="N23" s="39"/>
      <c r="O23" s="39"/>
      <c r="P23" s="39"/>
      <c r="Q23" s="39"/>
      <c r="R23" s="39"/>
      <c r="S23" s="39"/>
      <c r="T23" s="39"/>
      <c r="U23" s="39"/>
      <c r="V23" s="39"/>
      <c r="W23" s="41"/>
      <c r="X23" s="41"/>
      <c r="Y23" s="41"/>
      <c r="Z23" s="41"/>
      <c r="AA23" s="41"/>
      <c r="AB23" s="41"/>
      <c r="AC23" s="41"/>
      <c r="AD23" s="41"/>
      <c r="AE23" s="41"/>
      <c r="AF23" s="41"/>
      <c r="AG23" s="105"/>
      <c r="AH23" s="105"/>
      <c r="AI23" s="105"/>
      <c r="AJ23" s="105"/>
      <c r="AK23" s="105"/>
      <c r="AL23" s="105"/>
      <c r="AM23" s="42"/>
    </row>
    <row r="24" spans="1:39" x14ac:dyDescent="0.25">
      <c r="A24" s="43" t="s">
        <v>46</v>
      </c>
      <c r="B24" s="45" t="s">
        <v>47</v>
      </c>
      <c r="C24" s="39"/>
      <c r="D24" s="40"/>
      <c r="E24" s="39"/>
      <c r="F24" s="39"/>
      <c r="G24" s="39"/>
      <c r="H24" s="39"/>
      <c r="I24" s="39"/>
      <c r="J24" s="39"/>
      <c r="K24" s="39"/>
      <c r="L24" s="39"/>
      <c r="M24" s="39"/>
      <c r="N24" s="39"/>
      <c r="O24" s="39"/>
      <c r="P24" s="39"/>
      <c r="Q24" s="39"/>
      <c r="R24" s="39"/>
      <c r="S24" s="39"/>
      <c r="T24" s="39"/>
      <c r="U24" s="39"/>
      <c r="V24" s="39"/>
      <c r="W24" s="41"/>
      <c r="X24" s="41"/>
      <c r="Y24" s="41"/>
      <c r="Z24" s="41"/>
      <c r="AA24" s="41"/>
      <c r="AB24" s="41"/>
      <c r="AC24" s="41"/>
      <c r="AD24" s="41"/>
      <c r="AE24" s="41"/>
      <c r="AF24" s="41"/>
      <c r="AG24" s="105"/>
      <c r="AH24" s="105"/>
      <c r="AI24" s="105"/>
      <c r="AJ24" s="105"/>
      <c r="AK24" s="105"/>
      <c r="AL24" s="105"/>
      <c r="AM24" s="42"/>
    </row>
    <row r="25" spans="1:39" x14ac:dyDescent="0.25">
      <c r="A25" s="47"/>
      <c r="B25" s="48"/>
      <c r="C25" s="39"/>
      <c r="D25" s="40"/>
      <c r="E25" s="39"/>
      <c r="F25" s="39"/>
      <c r="G25" s="39"/>
      <c r="H25" s="39"/>
      <c r="I25" s="39"/>
      <c r="J25" s="39"/>
      <c r="K25" s="39"/>
      <c r="L25" s="39"/>
      <c r="M25" s="39"/>
      <c r="N25" s="39"/>
      <c r="O25" s="39"/>
      <c r="P25" s="39"/>
      <c r="Q25" s="39"/>
      <c r="R25" s="39"/>
      <c r="S25" s="39"/>
      <c r="T25" s="39"/>
      <c r="U25" s="39"/>
      <c r="V25" s="39"/>
      <c r="W25" s="41"/>
      <c r="X25" s="41"/>
      <c r="Y25" s="41"/>
      <c r="Z25" s="41"/>
      <c r="AA25" s="41"/>
      <c r="AB25" s="41"/>
      <c r="AC25" s="41"/>
      <c r="AD25" s="41"/>
      <c r="AE25" s="41"/>
      <c r="AF25" s="41"/>
      <c r="AG25" s="105"/>
      <c r="AH25" s="105"/>
      <c r="AI25" s="105"/>
      <c r="AJ25" s="105"/>
      <c r="AK25" s="105"/>
      <c r="AL25" s="105"/>
      <c r="AM25" s="42"/>
    </row>
    <row r="26" spans="1:39" x14ac:dyDescent="0.25">
      <c r="A26" s="37" t="s">
        <v>88</v>
      </c>
      <c r="B26" s="44" t="s">
        <v>49</v>
      </c>
      <c r="C26" s="39"/>
      <c r="D26" s="40"/>
      <c r="E26" s="39"/>
      <c r="F26" s="39"/>
      <c r="G26" s="39"/>
      <c r="H26" s="39"/>
      <c r="I26" s="39"/>
      <c r="J26" s="39"/>
      <c r="K26" s="39"/>
      <c r="L26" s="39"/>
      <c r="M26" s="39"/>
      <c r="N26" s="39"/>
      <c r="O26" s="39"/>
      <c r="P26" s="39"/>
      <c r="Q26" s="39"/>
      <c r="R26" s="39"/>
      <c r="S26" s="39"/>
      <c r="T26" s="39"/>
      <c r="U26" s="39"/>
      <c r="V26" s="39"/>
      <c r="W26" s="41"/>
      <c r="X26" s="41"/>
      <c r="Y26" s="41"/>
      <c r="Z26" s="41"/>
      <c r="AA26" s="41"/>
      <c r="AB26" s="41"/>
      <c r="AC26" s="41"/>
      <c r="AD26" s="41"/>
      <c r="AE26" s="41"/>
      <c r="AF26" s="41"/>
      <c r="AG26" s="105"/>
      <c r="AH26" s="105"/>
      <c r="AI26" s="105"/>
      <c r="AJ26" s="105"/>
      <c r="AK26" s="105"/>
      <c r="AL26" s="105"/>
      <c r="AM26" s="42"/>
    </row>
    <row r="27" spans="1:39" x14ac:dyDescent="0.25">
      <c r="A27" s="49"/>
      <c r="B27" s="44"/>
      <c r="C27" s="39"/>
      <c r="D27" s="40"/>
      <c r="E27" s="39"/>
      <c r="F27" s="39"/>
      <c r="G27" s="39"/>
      <c r="H27" s="39"/>
      <c r="I27" s="39"/>
      <c r="J27" s="39"/>
      <c r="K27" s="39"/>
      <c r="L27" s="39"/>
      <c r="M27" s="39"/>
      <c r="N27" s="39"/>
      <c r="O27" s="39"/>
      <c r="P27" s="39"/>
      <c r="Q27" s="39"/>
      <c r="R27" s="39"/>
      <c r="S27" s="39"/>
      <c r="T27" s="39"/>
      <c r="U27" s="39"/>
      <c r="V27" s="39"/>
      <c r="W27" s="41"/>
      <c r="X27" s="41"/>
      <c r="Y27" s="41"/>
      <c r="Z27" s="41"/>
      <c r="AA27" s="41"/>
      <c r="AB27" s="41"/>
      <c r="AC27" s="41"/>
      <c r="AD27" s="41"/>
      <c r="AE27" s="41"/>
      <c r="AF27" s="41"/>
      <c r="AG27" s="105"/>
      <c r="AH27" s="105"/>
      <c r="AI27" s="105"/>
      <c r="AJ27" s="105"/>
      <c r="AK27" s="105"/>
      <c r="AL27" s="105"/>
      <c r="AM27" s="42"/>
    </row>
    <row r="28" spans="1:39" x14ac:dyDescent="0.25">
      <c r="A28" s="43" t="s">
        <v>51</v>
      </c>
      <c r="B28" s="45" t="s">
        <v>52</v>
      </c>
      <c r="C28" s="50"/>
      <c r="D28" s="40"/>
      <c r="E28" s="39"/>
      <c r="F28" s="39"/>
      <c r="G28" s="39"/>
      <c r="H28" s="39"/>
      <c r="I28" s="39"/>
      <c r="J28" s="39"/>
      <c r="K28" s="39"/>
      <c r="L28" s="39"/>
      <c r="M28" s="39"/>
      <c r="N28" s="39"/>
      <c r="O28" s="39"/>
      <c r="P28" s="39"/>
      <c r="Q28" s="39"/>
      <c r="R28" s="39"/>
      <c r="S28" s="39"/>
      <c r="T28" s="39"/>
      <c r="U28" s="39"/>
      <c r="V28" s="39"/>
      <c r="W28" s="41"/>
      <c r="X28" s="41"/>
      <c r="Y28" s="41"/>
      <c r="Z28" s="41"/>
      <c r="AA28" s="41"/>
      <c r="AB28" s="41"/>
      <c r="AC28" s="41"/>
      <c r="AD28" s="41"/>
      <c r="AE28" s="41"/>
      <c r="AF28" s="41"/>
      <c r="AG28" s="105"/>
      <c r="AH28" s="105"/>
      <c r="AI28" s="105"/>
      <c r="AJ28" s="105"/>
      <c r="AK28" s="105"/>
      <c r="AL28" s="105"/>
      <c r="AM28" s="42"/>
    </row>
    <row r="29" spans="1:39" x14ac:dyDescent="0.25">
      <c r="A29" s="43"/>
      <c r="B29" s="45"/>
      <c r="C29" s="50"/>
      <c r="D29" s="40"/>
      <c r="E29" s="39"/>
      <c r="F29" s="39"/>
      <c r="G29" s="39"/>
      <c r="H29" s="39"/>
      <c r="I29" s="39"/>
      <c r="J29" s="39"/>
      <c r="K29" s="39"/>
      <c r="L29" s="39"/>
      <c r="M29" s="39"/>
      <c r="N29" s="39"/>
      <c r="O29" s="39"/>
      <c r="P29" s="39"/>
      <c r="Q29" s="39"/>
      <c r="R29" s="39"/>
      <c r="S29" s="39"/>
      <c r="T29" s="39"/>
      <c r="U29" s="39"/>
      <c r="V29" s="39"/>
      <c r="W29" s="41"/>
      <c r="X29" s="41"/>
      <c r="Y29" s="41"/>
      <c r="Z29" s="41"/>
      <c r="AA29" s="41"/>
      <c r="AB29" s="41"/>
      <c r="AC29" s="41"/>
      <c r="AD29" s="41"/>
      <c r="AE29" s="41"/>
      <c r="AF29" s="41"/>
      <c r="AG29" s="105"/>
      <c r="AH29" s="105"/>
      <c r="AI29" s="105"/>
      <c r="AJ29" s="105"/>
      <c r="AK29" s="105"/>
      <c r="AL29" s="105"/>
      <c r="AM29" s="42"/>
    </row>
    <row r="30" spans="1:39" x14ac:dyDescent="0.25">
      <c r="A30" s="43" t="s">
        <v>56</v>
      </c>
      <c r="B30" s="45" t="s">
        <v>57</v>
      </c>
      <c r="C30" s="39"/>
      <c r="D30" s="40"/>
      <c r="E30" s="39"/>
      <c r="F30" s="39"/>
      <c r="G30" s="39"/>
      <c r="H30" s="39"/>
      <c r="I30" s="39"/>
      <c r="J30" s="39"/>
      <c r="K30" s="39"/>
      <c r="L30" s="39"/>
      <c r="M30" s="39"/>
      <c r="N30" s="39"/>
      <c r="O30" s="39"/>
      <c r="P30" s="39"/>
      <c r="Q30" s="39"/>
      <c r="R30" s="39"/>
      <c r="S30" s="39"/>
      <c r="T30" s="39"/>
      <c r="U30" s="39"/>
      <c r="V30" s="39"/>
      <c r="W30" s="41"/>
      <c r="X30" s="41"/>
      <c r="Y30" s="41"/>
      <c r="Z30" s="41"/>
      <c r="AA30" s="41"/>
      <c r="AB30" s="41"/>
      <c r="AC30" s="41"/>
      <c r="AD30" s="41"/>
      <c r="AE30" s="41"/>
      <c r="AF30" s="41"/>
      <c r="AG30" s="105"/>
      <c r="AH30" s="105"/>
      <c r="AI30" s="105"/>
      <c r="AJ30" s="105"/>
      <c r="AK30" s="105"/>
      <c r="AL30" s="105"/>
      <c r="AM30" s="42"/>
    </row>
    <row r="31" spans="1:39" x14ac:dyDescent="0.25">
      <c r="A31" s="47"/>
      <c r="B31" s="48"/>
      <c r="C31" s="39"/>
      <c r="D31" s="40"/>
      <c r="E31" s="39"/>
      <c r="F31" s="39"/>
      <c r="G31" s="39"/>
      <c r="H31" s="39"/>
      <c r="I31" s="39"/>
      <c r="J31" s="39"/>
      <c r="K31" s="39"/>
      <c r="L31" s="39"/>
      <c r="M31" s="39"/>
      <c r="N31" s="39"/>
      <c r="O31" s="39"/>
      <c r="P31" s="39"/>
      <c r="Q31" s="39"/>
      <c r="R31" s="39"/>
      <c r="S31" s="39"/>
      <c r="T31" s="39"/>
      <c r="U31" s="39"/>
      <c r="V31" s="39"/>
      <c r="W31" s="41"/>
      <c r="X31" s="41"/>
      <c r="Y31" s="41"/>
      <c r="Z31" s="41"/>
      <c r="AA31" s="41"/>
      <c r="AB31" s="41"/>
      <c r="AC31" s="41"/>
      <c r="AD31" s="41"/>
      <c r="AE31" s="41"/>
      <c r="AF31" s="41"/>
      <c r="AG31" s="105"/>
      <c r="AH31" s="105"/>
      <c r="AI31" s="105"/>
      <c r="AJ31" s="105"/>
      <c r="AK31" s="105"/>
      <c r="AL31" s="105"/>
      <c r="AM31" s="42"/>
    </row>
    <row r="32" spans="1:39" x14ac:dyDescent="0.25">
      <c r="A32" s="43" t="s">
        <v>58</v>
      </c>
      <c r="B32" s="45" t="s">
        <v>59</v>
      </c>
      <c r="C32" s="39"/>
      <c r="D32" s="40"/>
      <c r="E32" s="39"/>
      <c r="F32" s="39"/>
      <c r="G32" s="39"/>
      <c r="H32" s="39"/>
      <c r="I32" s="39"/>
      <c r="J32" s="39"/>
      <c r="K32" s="39"/>
      <c r="L32" s="39"/>
      <c r="M32" s="39"/>
      <c r="N32" s="39"/>
      <c r="O32" s="39"/>
      <c r="P32" s="39"/>
      <c r="Q32" s="39"/>
      <c r="R32" s="39"/>
      <c r="S32" s="39"/>
      <c r="T32" s="39"/>
      <c r="U32" s="39"/>
      <c r="V32" s="39"/>
      <c r="W32" s="41"/>
      <c r="X32" s="41"/>
      <c r="Y32" s="41"/>
      <c r="Z32" s="41"/>
      <c r="AA32" s="41"/>
      <c r="AB32" s="41"/>
      <c r="AC32" s="41"/>
      <c r="AD32" s="41"/>
      <c r="AE32" s="41"/>
      <c r="AF32" s="41"/>
      <c r="AG32" s="105"/>
      <c r="AH32" s="105"/>
      <c r="AI32" s="105"/>
      <c r="AJ32" s="105"/>
      <c r="AK32" s="105"/>
      <c r="AL32" s="105"/>
      <c r="AM32" s="42"/>
    </row>
    <row r="33" spans="1:39" x14ac:dyDescent="0.25">
      <c r="A33" s="43"/>
      <c r="B33" s="45"/>
      <c r="C33" s="39"/>
      <c r="D33" s="40"/>
      <c r="E33" s="39"/>
      <c r="F33" s="39"/>
      <c r="G33" s="39"/>
      <c r="H33" s="39"/>
      <c r="I33" s="39"/>
      <c r="J33" s="39"/>
      <c r="K33" s="39"/>
      <c r="L33" s="39"/>
      <c r="M33" s="39"/>
      <c r="N33" s="39"/>
      <c r="O33" s="39"/>
      <c r="P33" s="39"/>
      <c r="Q33" s="39"/>
      <c r="R33" s="39"/>
      <c r="S33" s="39"/>
      <c r="T33" s="39"/>
      <c r="U33" s="39"/>
      <c r="V33" s="39"/>
      <c r="W33" s="41"/>
      <c r="X33" s="41"/>
      <c r="Y33" s="41"/>
      <c r="Z33" s="41"/>
      <c r="AA33" s="41"/>
      <c r="AB33" s="41"/>
      <c r="AC33" s="41"/>
      <c r="AD33" s="41"/>
      <c r="AE33" s="41"/>
      <c r="AF33" s="41"/>
      <c r="AG33" s="105"/>
      <c r="AH33" s="105"/>
      <c r="AI33" s="105"/>
      <c r="AJ33" s="105"/>
      <c r="AK33" s="105"/>
      <c r="AL33" s="105"/>
      <c r="AM33" s="42"/>
    </row>
    <row r="34" spans="1:39" x14ac:dyDescent="0.25">
      <c r="A34" s="43" t="s">
        <v>288</v>
      </c>
      <c r="B34" s="45" t="s">
        <v>289</v>
      </c>
      <c r="C34" s="39"/>
      <c r="D34" s="40"/>
      <c r="E34" s="39"/>
      <c r="F34" s="39"/>
      <c r="G34" s="39"/>
      <c r="H34" s="39"/>
      <c r="I34" s="39"/>
      <c r="J34" s="39"/>
      <c r="K34" s="39"/>
      <c r="L34" s="39"/>
      <c r="M34" s="39"/>
      <c r="N34" s="39"/>
      <c r="O34" s="39"/>
      <c r="P34" s="39"/>
      <c r="Q34" s="39"/>
      <c r="R34" s="39"/>
      <c r="S34" s="39"/>
      <c r="T34" s="39"/>
      <c r="U34" s="39"/>
      <c r="V34" s="39"/>
      <c r="W34" s="41"/>
      <c r="X34" s="41"/>
      <c r="Y34" s="41"/>
      <c r="Z34" s="41"/>
      <c r="AA34" s="41"/>
      <c r="AB34" s="41"/>
      <c r="AC34" s="41"/>
      <c r="AD34" s="41"/>
      <c r="AE34" s="41"/>
      <c r="AF34" s="41"/>
      <c r="AG34" s="105"/>
      <c r="AH34" s="105"/>
      <c r="AI34" s="105"/>
      <c r="AJ34" s="105"/>
      <c r="AK34" s="105"/>
      <c r="AL34" s="105"/>
      <c r="AM34" s="42"/>
    </row>
    <row r="35" spans="1:39" x14ac:dyDescent="0.25">
      <c r="A35" s="43"/>
      <c r="B35" s="45"/>
      <c r="C35" s="39"/>
      <c r="D35" s="40"/>
      <c r="E35" s="39"/>
      <c r="F35" s="39"/>
      <c r="G35" s="39"/>
      <c r="H35" s="39"/>
      <c r="I35" s="39"/>
      <c r="J35" s="39"/>
      <c r="K35" s="39"/>
      <c r="L35" s="39"/>
      <c r="M35" s="39"/>
      <c r="N35" s="39"/>
      <c r="O35" s="39"/>
      <c r="P35" s="39"/>
      <c r="Q35" s="39"/>
      <c r="R35" s="39"/>
      <c r="S35" s="39"/>
      <c r="T35" s="39"/>
      <c r="U35" s="39"/>
      <c r="V35" s="39"/>
      <c r="W35" s="41"/>
      <c r="X35" s="41"/>
      <c r="Y35" s="41"/>
      <c r="Z35" s="41"/>
      <c r="AA35" s="41"/>
      <c r="AB35" s="41"/>
      <c r="AC35" s="41"/>
      <c r="AD35" s="41"/>
      <c r="AE35" s="41"/>
      <c r="AF35" s="41"/>
      <c r="AG35" s="105"/>
      <c r="AH35" s="105"/>
      <c r="AI35" s="105"/>
      <c r="AJ35" s="105"/>
      <c r="AK35" s="105"/>
      <c r="AL35" s="105"/>
      <c r="AM35" s="42"/>
    </row>
    <row r="36" spans="1:39" x14ac:dyDescent="0.25">
      <c r="A36" s="43">
        <v>115</v>
      </c>
      <c r="B36" s="45" t="s">
        <v>208</v>
      </c>
      <c r="C36" s="39"/>
      <c r="D36" s="40"/>
      <c r="E36" s="39"/>
      <c r="F36" s="39"/>
      <c r="G36" s="39"/>
      <c r="H36" s="39"/>
      <c r="I36" s="39"/>
      <c r="J36" s="39"/>
      <c r="K36" s="39"/>
      <c r="L36" s="39"/>
      <c r="M36" s="39"/>
      <c r="N36" s="39"/>
      <c r="O36" s="39"/>
      <c r="P36" s="39"/>
      <c r="Q36" s="39"/>
      <c r="R36" s="39"/>
      <c r="S36" s="39"/>
      <c r="T36" s="39"/>
      <c r="U36" s="39"/>
      <c r="V36" s="39"/>
      <c r="W36" s="41"/>
      <c r="X36" s="41"/>
      <c r="Y36" s="41"/>
      <c r="Z36" s="41"/>
      <c r="AA36" s="41"/>
      <c r="AB36" s="41"/>
      <c r="AC36" s="41"/>
      <c r="AD36" s="41"/>
      <c r="AE36" s="41"/>
      <c r="AF36" s="41"/>
      <c r="AG36" s="105"/>
      <c r="AH36" s="105"/>
      <c r="AI36" s="105"/>
      <c r="AJ36" s="105"/>
      <c r="AK36" s="105"/>
      <c r="AL36" s="105"/>
      <c r="AM36" s="42"/>
    </row>
    <row r="37" spans="1:39" x14ac:dyDescent="0.25">
      <c r="A37" s="51"/>
      <c r="B37" s="48"/>
      <c r="C37" s="39"/>
      <c r="D37" s="40"/>
      <c r="E37" s="39"/>
      <c r="F37" s="39"/>
      <c r="G37" s="39"/>
      <c r="H37" s="39"/>
      <c r="I37" s="39"/>
      <c r="J37" s="39"/>
      <c r="K37" s="39"/>
      <c r="L37" s="39"/>
      <c r="M37" s="39"/>
      <c r="N37" s="39"/>
      <c r="O37" s="39"/>
      <c r="P37" s="39"/>
      <c r="Q37" s="39"/>
      <c r="R37" s="39"/>
      <c r="S37" s="39"/>
      <c r="T37" s="39"/>
      <c r="U37" s="39"/>
      <c r="V37" s="39"/>
      <c r="W37" s="41"/>
      <c r="X37" s="41"/>
      <c r="Y37" s="41"/>
      <c r="Z37" s="41"/>
      <c r="AA37" s="41"/>
      <c r="AB37" s="41"/>
      <c r="AC37" s="41"/>
      <c r="AD37" s="41"/>
      <c r="AE37" s="41"/>
      <c r="AF37" s="41"/>
      <c r="AG37" s="105"/>
      <c r="AH37" s="105"/>
      <c r="AI37" s="105"/>
      <c r="AJ37" s="105"/>
      <c r="AK37" s="105"/>
      <c r="AL37" s="105"/>
      <c r="AM37" s="42"/>
    </row>
    <row r="38" spans="1:39" x14ac:dyDescent="0.25">
      <c r="A38" s="49">
        <v>120</v>
      </c>
      <c r="B38" s="44" t="s">
        <v>65</v>
      </c>
      <c r="C38" s="39"/>
      <c r="D38" s="40"/>
      <c r="E38" s="39"/>
      <c r="F38" s="39"/>
      <c r="G38" s="39"/>
      <c r="H38" s="39"/>
      <c r="I38" s="39"/>
      <c r="J38" s="39"/>
      <c r="K38" s="39"/>
      <c r="L38" s="39"/>
      <c r="M38" s="39"/>
      <c r="N38" s="39"/>
      <c r="O38" s="39"/>
      <c r="P38" s="39"/>
      <c r="Q38" s="39"/>
      <c r="R38" s="39"/>
      <c r="S38" s="39"/>
      <c r="T38" s="39"/>
      <c r="U38" s="39"/>
      <c r="V38" s="39"/>
      <c r="W38" s="41"/>
      <c r="X38" s="41"/>
      <c r="Y38" s="41"/>
      <c r="Z38" s="41"/>
      <c r="AA38" s="41"/>
      <c r="AB38" s="41"/>
      <c r="AC38" s="41"/>
      <c r="AD38" s="41"/>
      <c r="AE38" s="41"/>
      <c r="AF38" s="41"/>
      <c r="AG38" s="105"/>
      <c r="AH38" s="105"/>
      <c r="AI38" s="105"/>
      <c r="AJ38" s="105"/>
      <c r="AK38" s="105"/>
      <c r="AL38" s="105"/>
      <c r="AM38" s="42"/>
    </row>
    <row r="39" spans="1:39" x14ac:dyDescent="0.25">
      <c r="A39" s="49"/>
      <c r="B39" s="38"/>
      <c r="C39" s="39"/>
      <c r="D39" s="40"/>
      <c r="E39" s="39"/>
      <c r="F39" s="39"/>
      <c r="G39" s="39"/>
      <c r="H39" s="39"/>
      <c r="I39" s="39"/>
      <c r="J39" s="39"/>
      <c r="K39" s="39"/>
      <c r="L39" s="39"/>
      <c r="M39" s="39"/>
      <c r="N39" s="39"/>
      <c r="O39" s="39"/>
      <c r="P39" s="39"/>
      <c r="Q39" s="39"/>
      <c r="R39" s="39"/>
      <c r="S39" s="39"/>
      <c r="T39" s="39"/>
      <c r="U39" s="39"/>
      <c r="V39" s="39"/>
      <c r="W39" s="41"/>
      <c r="X39" s="41"/>
      <c r="Y39" s="41"/>
      <c r="Z39" s="41"/>
      <c r="AA39" s="41"/>
      <c r="AB39" s="41"/>
      <c r="AC39" s="41"/>
      <c r="AD39" s="41"/>
      <c r="AE39" s="41"/>
      <c r="AF39" s="41"/>
      <c r="AG39" s="105"/>
      <c r="AH39" s="105"/>
      <c r="AI39" s="105"/>
      <c r="AJ39" s="105"/>
      <c r="AK39" s="105"/>
      <c r="AL39" s="105"/>
      <c r="AM39" s="42"/>
    </row>
    <row r="40" spans="1:39" x14ac:dyDescent="0.25">
      <c r="A40" s="49">
        <v>130</v>
      </c>
      <c r="B40" s="44" t="s">
        <v>290</v>
      </c>
      <c r="C40" s="39"/>
      <c r="D40" s="40"/>
      <c r="E40" s="39"/>
      <c r="F40" s="39"/>
      <c r="G40" s="39"/>
      <c r="H40" s="39"/>
      <c r="I40" s="39"/>
      <c r="J40" s="39"/>
      <c r="K40" s="39"/>
      <c r="L40" s="39"/>
      <c r="M40" s="39"/>
      <c r="N40" s="39"/>
      <c r="O40" s="39"/>
      <c r="P40" s="39"/>
      <c r="Q40" s="39"/>
      <c r="R40" s="39"/>
      <c r="S40" s="39"/>
      <c r="T40" s="39"/>
      <c r="U40" s="39"/>
      <c r="V40" s="39"/>
      <c r="W40" s="41"/>
      <c r="X40" s="41"/>
      <c r="Y40" s="41"/>
      <c r="Z40" s="41"/>
      <c r="AA40" s="41"/>
      <c r="AB40" s="41"/>
      <c r="AC40" s="41"/>
      <c r="AD40" s="41"/>
      <c r="AE40" s="41"/>
      <c r="AF40" s="41"/>
      <c r="AG40" s="105"/>
      <c r="AH40" s="105"/>
      <c r="AI40" s="105"/>
      <c r="AJ40" s="105"/>
      <c r="AK40" s="105"/>
      <c r="AL40" s="105"/>
      <c r="AM40" s="42"/>
    </row>
    <row r="41" spans="1:39" x14ac:dyDescent="0.25">
      <c r="A41" s="49"/>
      <c r="B41" s="44"/>
      <c r="C41" s="39"/>
      <c r="D41" s="40"/>
      <c r="E41" s="39"/>
      <c r="F41" s="39"/>
      <c r="G41" s="39"/>
      <c r="H41" s="39"/>
      <c r="I41" s="39"/>
      <c r="J41" s="39"/>
      <c r="K41" s="39"/>
      <c r="L41" s="39"/>
      <c r="M41" s="39"/>
      <c r="N41" s="39"/>
      <c r="O41" s="39"/>
      <c r="P41" s="39"/>
      <c r="Q41" s="39"/>
      <c r="R41" s="39"/>
      <c r="S41" s="39"/>
      <c r="T41" s="39"/>
      <c r="U41" s="39"/>
      <c r="V41" s="39"/>
      <c r="W41" s="41"/>
      <c r="X41" s="41"/>
      <c r="Y41" s="41"/>
      <c r="Z41" s="41"/>
      <c r="AA41" s="41"/>
      <c r="AB41" s="41"/>
      <c r="AC41" s="41"/>
      <c r="AD41" s="41"/>
      <c r="AE41" s="41"/>
      <c r="AF41" s="41"/>
      <c r="AG41" s="105"/>
      <c r="AH41" s="105"/>
      <c r="AI41" s="105"/>
      <c r="AJ41" s="105"/>
      <c r="AK41" s="105"/>
      <c r="AL41" s="105"/>
      <c r="AM41" s="42"/>
    </row>
    <row r="42" spans="1:39" x14ac:dyDescent="0.25">
      <c r="A42" s="52">
        <v>140</v>
      </c>
      <c r="B42" s="45" t="s">
        <v>291</v>
      </c>
      <c r="C42" s="39"/>
      <c r="D42" s="40"/>
      <c r="E42" s="39"/>
      <c r="F42" s="39"/>
      <c r="G42" s="39"/>
      <c r="H42" s="39"/>
      <c r="I42" s="39"/>
      <c r="J42" s="39"/>
      <c r="K42" s="39"/>
      <c r="L42" s="39"/>
      <c r="M42" s="39"/>
      <c r="N42" s="39"/>
      <c r="O42" s="39"/>
      <c r="P42" s="39"/>
      <c r="Q42" s="39"/>
      <c r="R42" s="39"/>
      <c r="S42" s="39"/>
      <c r="T42" s="39"/>
      <c r="U42" s="39"/>
      <c r="V42" s="39"/>
      <c r="W42" s="41"/>
      <c r="X42" s="41"/>
      <c r="Y42" s="41"/>
      <c r="Z42" s="41"/>
      <c r="AA42" s="41"/>
      <c r="AB42" s="41"/>
      <c r="AC42" s="41"/>
      <c r="AD42" s="41"/>
      <c r="AE42" s="41"/>
      <c r="AF42" s="41"/>
      <c r="AG42" s="105"/>
      <c r="AH42" s="105"/>
      <c r="AI42" s="105"/>
      <c r="AJ42" s="105"/>
      <c r="AK42" s="105"/>
      <c r="AL42" s="105"/>
      <c r="AM42" s="42"/>
    </row>
    <row r="43" spans="1:39" x14ac:dyDescent="0.25">
      <c r="A43" s="52"/>
      <c r="B43" s="45"/>
      <c r="C43" s="39"/>
      <c r="D43" s="40"/>
      <c r="E43" s="39"/>
      <c r="F43" s="39"/>
      <c r="G43" s="39"/>
      <c r="H43" s="39"/>
      <c r="I43" s="39"/>
      <c r="J43" s="39"/>
      <c r="K43" s="39"/>
      <c r="L43" s="39"/>
      <c r="M43" s="39"/>
      <c r="N43" s="39"/>
      <c r="O43" s="39"/>
      <c r="P43" s="39"/>
      <c r="Q43" s="39"/>
      <c r="R43" s="39"/>
      <c r="S43" s="39"/>
      <c r="T43" s="39"/>
      <c r="U43" s="39"/>
      <c r="V43" s="39"/>
      <c r="W43" s="41"/>
      <c r="X43" s="41"/>
      <c r="Y43" s="41"/>
      <c r="Z43" s="41"/>
      <c r="AA43" s="41"/>
      <c r="AB43" s="41"/>
      <c r="AC43" s="41"/>
      <c r="AD43" s="41"/>
      <c r="AE43" s="41"/>
      <c r="AF43" s="41"/>
      <c r="AG43" s="105"/>
      <c r="AH43" s="105"/>
      <c r="AI43" s="105"/>
      <c r="AJ43" s="105"/>
      <c r="AK43" s="105"/>
      <c r="AL43" s="105"/>
      <c r="AM43" s="42"/>
    </row>
    <row r="44" spans="1:39" x14ac:dyDescent="0.25">
      <c r="A44" s="49">
        <v>150</v>
      </c>
      <c r="B44" s="44" t="s">
        <v>179</v>
      </c>
      <c r="C44" s="39"/>
      <c r="D44" s="39"/>
      <c r="E44" s="39"/>
      <c r="F44" s="39"/>
      <c r="G44" s="39"/>
      <c r="H44" s="39"/>
      <c r="I44" s="39"/>
      <c r="J44" s="39"/>
      <c r="K44" s="39"/>
      <c r="L44" s="39"/>
      <c r="M44" s="39"/>
      <c r="N44" s="39"/>
      <c r="O44" s="39"/>
      <c r="P44" s="39"/>
      <c r="Q44" s="39"/>
      <c r="R44" s="39"/>
      <c r="S44" s="39"/>
      <c r="T44" s="39"/>
      <c r="U44" s="39"/>
      <c r="V44" s="39"/>
      <c r="W44" s="41"/>
      <c r="X44" s="41"/>
      <c r="Y44" s="41"/>
      <c r="Z44" s="41"/>
      <c r="AA44" s="41"/>
      <c r="AB44" s="41"/>
      <c r="AC44" s="41"/>
      <c r="AD44" s="41"/>
      <c r="AE44" s="41"/>
      <c r="AF44" s="41"/>
      <c r="AG44" s="105"/>
      <c r="AH44" s="105"/>
      <c r="AI44" s="105"/>
      <c r="AJ44" s="105"/>
      <c r="AK44" s="105"/>
      <c r="AL44" s="105"/>
      <c r="AM44" s="42"/>
    </row>
    <row r="45" spans="1:39" x14ac:dyDescent="0.25">
      <c r="A45" s="49"/>
      <c r="B45" s="44"/>
      <c r="C45" s="39"/>
      <c r="D45" s="39"/>
      <c r="E45" s="39"/>
      <c r="F45" s="39"/>
      <c r="G45" s="39"/>
      <c r="H45" s="39"/>
      <c r="I45" s="39"/>
      <c r="J45" s="39"/>
      <c r="K45" s="39"/>
      <c r="L45" s="39"/>
      <c r="M45" s="39"/>
      <c r="N45" s="39"/>
      <c r="O45" s="39"/>
      <c r="P45" s="39"/>
      <c r="Q45" s="39"/>
      <c r="R45" s="39"/>
      <c r="S45" s="39"/>
      <c r="T45" s="39"/>
      <c r="U45" s="39"/>
      <c r="V45" s="39"/>
      <c r="W45" s="41"/>
      <c r="X45" s="41"/>
      <c r="Y45" s="41"/>
      <c r="Z45" s="41"/>
      <c r="AA45" s="41"/>
      <c r="AB45" s="41"/>
      <c r="AC45" s="41"/>
      <c r="AD45" s="41"/>
      <c r="AE45" s="41"/>
      <c r="AF45" s="41"/>
      <c r="AG45" s="105"/>
      <c r="AH45" s="105"/>
      <c r="AI45" s="105"/>
      <c r="AJ45" s="105"/>
      <c r="AK45" s="105"/>
      <c r="AL45" s="105"/>
      <c r="AM45" s="42"/>
    </row>
    <row r="46" spans="1:39" x14ac:dyDescent="0.25">
      <c r="A46" s="49">
        <v>160</v>
      </c>
      <c r="B46" s="44" t="s">
        <v>70</v>
      </c>
      <c r="C46" s="39"/>
      <c r="D46" s="39"/>
      <c r="E46" s="39"/>
      <c r="F46" s="39"/>
      <c r="G46" s="39"/>
      <c r="H46" s="39"/>
      <c r="I46" s="39"/>
      <c r="J46" s="39"/>
      <c r="K46" s="39"/>
      <c r="L46" s="39"/>
      <c r="M46" s="39"/>
      <c r="N46" s="39"/>
      <c r="O46" s="39"/>
      <c r="P46" s="39"/>
      <c r="Q46" s="39"/>
      <c r="R46" s="39"/>
      <c r="S46" s="39"/>
      <c r="T46" s="39"/>
      <c r="U46" s="39"/>
      <c r="V46" s="39"/>
      <c r="W46" s="41"/>
      <c r="X46" s="41"/>
      <c r="Y46" s="41"/>
      <c r="Z46" s="41"/>
      <c r="AA46" s="41"/>
      <c r="AB46" s="41"/>
      <c r="AC46" s="41"/>
      <c r="AD46" s="41"/>
      <c r="AE46" s="41"/>
      <c r="AF46" s="41"/>
      <c r="AG46" s="105"/>
      <c r="AH46" s="105"/>
      <c r="AI46" s="105"/>
      <c r="AJ46" s="105"/>
      <c r="AK46" s="105"/>
      <c r="AL46" s="105"/>
      <c r="AM46" s="42"/>
    </row>
    <row r="47" spans="1:39" x14ac:dyDescent="0.25">
      <c r="A47" s="49"/>
      <c r="B47" s="44"/>
      <c r="C47" s="39"/>
      <c r="D47" s="39"/>
      <c r="E47" s="39"/>
      <c r="F47" s="39"/>
      <c r="G47" s="39"/>
      <c r="H47" s="39"/>
      <c r="I47" s="39"/>
      <c r="J47" s="39"/>
      <c r="K47" s="39"/>
      <c r="L47" s="39"/>
      <c r="M47" s="39"/>
      <c r="N47" s="39"/>
      <c r="O47" s="39"/>
      <c r="P47" s="39"/>
      <c r="Q47" s="39"/>
      <c r="R47" s="39"/>
      <c r="S47" s="39"/>
      <c r="T47" s="39"/>
      <c r="U47" s="39"/>
      <c r="V47" s="39"/>
      <c r="W47" s="41"/>
      <c r="X47" s="41"/>
      <c r="Y47" s="41"/>
      <c r="Z47" s="41"/>
      <c r="AA47" s="41"/>
      <c r="AB47" s="41"/>
      <c r="AC47" s="41"/>
      <c r="AD47" s="41"/>
      <c r="AE47" s="41"/>
      <c r="AF47" s="41"/>
      <c r="AG47" s="105"/>
      <c r="AH47" s="105"/>
      <c r="AI47" s="105"/>
      <c r="AJ47" s="105"/>
      <c r="AK47" s="105"/>
      <c r="AL47" s="105"/>
      <c r="AM47" s="42"/>
    </row>
    <row r="48" spans="1:39" x14ac:dyDescent="0.25">
      <c r="A48" s="49">
        <v>190</v>
      </c>
      <c r="B48" s="44" t="s">
        <v>75</v>
      </c>
      <c r="C48" s="39"/>
      <c r="D48" s="39"/>
      <c r="E48" s="39"/>
      <c r="F48" s="39"/>
      <c r="G48" s="39"/>
      <c r="H48" s="39"/>
      <c r="I48" s="39"/>
      <c r="J48" s="39"/>
      <c r="K48" s="39"/>
      <c r="L48" s="39"/>
      <c r="M48" s="39"/>
      <c r="N48" s="39"/>
      <c r="O48" s="39"/>
      <c r="P48" s="39"/>
      <c r="Q48" s="39"/>
      <c r="R48" s="39"/>
      <c r="S48" s="39"/>
      <c r="T48" s="39"/>
      <c r="U48" s="39"/>
      <c r="V48" s="39"/>
      <c r="W48" s="41"/>
      <c r="X48" s="41"/>
      <c r="Y48" s="41"/>
      <c r="Z48" s="41"/>
      <c r="AA48" s="41"/>
      <c r="AB48" s="41"/>
      <c r="AC48" s="41"/>
      <c r="AD48" s="41"/>
      <c r="AE48" s="41"/>
      <c r="AF48" s="41"/>
      <c r="AG48" s="105"/>
      <c r="AH48" s="105"/>
      <c r="AI48" s="105"/>
      <c r="AJ48" s="105"/>
      <c r="AK48" s="105"/>
      <c r="AL48" s="105"/>
      <c r="AM48" s="42"/>
    </row>
    <row r="49" spans="1:39" x14ac:dyDescent="0.25">
      <c r="A49" s="49"/>
      <c r="B49" s="44"/>
      <c r="C49" s="39"/>
      <c r="D49" s="39"/>
      <c r="E49" s="39"/>
      <c r="F49" s="39"/>
      <c r="G49" s="39"/>
      <c r="H49" s="39"/>
      <c r="I49" s="39"/>
      <c r="J49" s="39"/>
      <c r="K49" s="39"/>
      <c r="L49" s="39"/>
      <c r="M49" s="39"/>
      <c r="N49" s="39"/>
      <c r="O49" s="39"/>
      <c r="P49" s="39"/>
      <c r="Q49" s="39"/>
      <c r="R49" s="39"/>
      <c r="S49" s="39"/>
      <c r="T49" s="39"/>
      <c r="U49" s="39"/>
      <c r="V49" s="39"/>
      <c r="W49" s="41"/>
      <c r="X49" s="41"/>
      <c r="Y49" s="41"/>
      <c r="Z49" s="41"/>
      <c r="AA49" s="41"/>
      <c r="AB49" s="41"/>
      <c r="AC49" s="41"/>
      <c r="AD49" s="41"/>
      <c r="AE49" s="41"/>
      <c r="AF49" s="41"/>
      <c r="AG49" s="105"/>
      <c r="AH49" s="105"/>
      <c r="AI49" s="105"/>
      <c r="AJ49" s="105"/>
      <c r="AK49" s="105"/>
      <c r="AL49" s="105"/>
      <c r="AM49" s="42"/>
    </row>
    <row r="50" spans="1:39" x14ac:dyDescent="0.25">
      <c r="A50" s="49">
        <v>200</v>
      </c>
      <c r="B50" s="44" t="s">
        <v>77</v>
      </c>
      <c r="C50" s="39"/>
      <c r="D50" s="39"/>
      <c r="E50" s="39"/>
      <c r="F50" s="39"/>
      <c r="G50" s="39"/>
      <c r="H50" s="39"/>
      <c r="I50" s="39"/>
      <c r="J50" s="39"/>
      <c r="K50" s="39"/>
      <c r="L50" s="39"/>
      <c r="M50" s="39"/>
      <c r="N50" s="39"/>
      <c r="O50" s="39"/>
      <c r="P50" s="39"/>
      <c r="Q50" s="39"/>
      <c r="R50" s="39"/>
      <c r="S50" s="39"/>
      <c r="T50" s="39"/>
      <c r="U50" s="39"/>
      <c r="V50" s="39"/>
      <c r="W50" s="41"/>
      <c r="X50" s="41"/>
      <c r="Y50" s="41"/>
      <c r="Z50" s="41"/>
      <c r="AA50" s="41"/>
      <c r="AB50" s="41"/>
      <c r="AC50" s="41"/>
      <c r="AD50" s="41"/>
      <c r="AE50" s="41"/>
      <c r="AF50" s="41"/>
      <c r="AG50" s="105"/>
      <c r="AH50" s="105"/>
      <c r="AI50" s="105"/>
      <c r="AJ50" s="105"/>
      <c r="AK50" s="105"/>
      <c r="AL50" s="105"/>
      <c r="AM50" s="42"/>
    </row>
    <row r="51" spans="1:39" x14ac:dyDescent="0.25">
      <c r="A51" s="49"/>
      <c r="B51" s="44"/>
      <c r="C51" s="39"/>
      <c r="D51" s="39"/>
      <c r="E51" s="39"/>
      <c r="F51" s="39"/>
      <c r="G51" s="39"/>
      <c r="H51" s="39"/>
      <c r="I51" s="39"/>
      <c r="J51" s="39"/>
      <c r="K51" s="39"/>
      <c r="L51" s="39"/>
      <c r="M51" s="39"/>
      <c r="N51" s="39"/>
      <c r="O51" s="39"/>
      <c r="P51" s="39"/>
      <c r="Q51" s="39"/>
      <c r="R51" s="39"/>
      <c r="S51" s="39"/>
      <c r="T51" s="39"/>
      <c r="U51" s="39"/>
      <c r="V51" s="39"/>
      <c r="W51" s="41"/>
      <c r="X51" s="41"/>
      <c r="Y51" s="41"/>
      <c r="Z51" s="41"/>
      <c r="AA51" s="41"/>
      <c r="AB51" s="41"/>
      <c r="AC51" s="41"/>
      <c r="AD51" s="41"/>
      <c r="AE51" s="41"/>
      <c r="AF51" s="41"/>
      <c r="AG51" s="105"/>
      <c r="AH51" s="105"/>
      <c r="AI51" s="105"/>
      <c r="AJ51" s="105"/>
      <c r="AK51" s="105"/>
      <c r="AL51" s="105"/>
      <c r="AM51" s="42"/>
    </row>
    <row r="52" spans="1:39" ht="16.5" thickBot="1" x14ac:dyDescent="0.3">
      <c r="A52" s="53">
        <v>210</v>
      </c>
      <c r="B52" s="54" t="s">
        <v>78</v>
      </c>
      <c r="C52" s="55"/>
      <c r="D52" s="55"/>
      <c r="E52" s="55"/>
      <c r="F52" s="55"/>
      <c r="G52" s="55"/>
      <c r="H52" s="55"/>
      <c r="I52" s="55"/>
      <c r="J52" s="55"/>
      <c r="K52" s="55"/>
      <c r="L52" s="55"/>
      <c r="M52" s="55"/>
      <c r="N52" s="55"/>
      <c r="O52" s="55"/>
      <c r="P52" s="55"/>
      <c r="Q52" s="55"/>
      <c r="R52" s="55"/>
      <c r="S52" s="55"/>
      <c r="T52" s="55"/>
      <c r="U52" s="55"/>
      <c r="V52" s="55"/>
      <c r="W52" s="56"/>
      <c r="X52" s="56"/>
      <c r="Y52" s="56"/>
      <c r="Z52" s="56"/>
      <c r="AA52" s="56"/>
      <c r="AB52" s="56"/>
      <c r="AC52" s="56"/>
      <c r="AD52" s="56"/>
      <c r="AE52" s="56"/>
      <c r="AF52" s="56"/>
      <c r="AG52" s="106"/>
      <c r="AH52" s="106"/>
      <c r="AI52" s="106"/>
      <c r="AJ52" s="106"/>
      <c r="AK52" s="106"/>
      <c r="AL52" s="106"/>
      <c r="AM52" s="57"/>
    </row>
    <row r="53" spans="1:39" ht="16.5" thickBot="1" x14ac:dyDescent="0.3">
      <c r="A53" s="58"/>
      <c r="B53" s="59" t="s">
        <v>261</v>
      </c>
      <c r="C53" s="60"/>
      <c r="D53" s="60"/>
      <c r="E53" s="60"/>
      <c r="F53" s="60"/>
      <c r="G53" s="60"/>
      <c r="H53" s="60"/>
      <c r="I53" s="60"/>
      <c r="J53" s="60"/>
      <c r="K53" s="60"/>
      <c r="L53" s="60"/>
      <c r="M53" s="60"/>
      <c r="N53" s="60"/>
      <c r="O53" s="60"/>
      <c r="P53" s="60"/>
      <c r="Q53" s="60"/>
      <c r="R53" s="60"/>
      <c r="S53" s="60"/>
      <c r="T53" s="60"/>
      <c r="U53" s="60"/>
      <c r="V53" s="60"/>
      <c r="W53" s="61"/>
      <c r="X53" s="61"/>
      <c r="Y53" s="61"/>
      <c r="Z53" s="61"/>
      <c r="AA53" s="61"/>
      <c r="AB53" s="61"/>
      <c r="AC53" s="61"/>
      <c r="AD53" s="61"/>
      <c r="AE53" s="61"/>
      <c r="AF53" s="61"/>
      <c r="AG53" s="107"/>
      <c r="AH53" s="107"/>
      <c r="AI53" s="107"/>
      <c r="AJ53" s="107"/>
      <c r="AK53" s="107"/>
      <c r="AL53" s="107"/>
      <c r="AM53" s="62"/>
    </row>
  </sheetData>
  <mergeCells count="14">
    <mergeCell ref="A8:AM8"/>
    <mergeCell ref="A12:A13"/>
    <mergeCell ref="B12:B13"/>
    <mergeCell ref="C12:C13"/>
    <mergeCell ref="D12:D13"/>
    <mergeCell ref="E12:E13"/>
    <mergeCell ref="F12:AM12"/>
    <mergeCell ref="AD10:AO10"/>
    <mergeCell ref="B7:M7"/>
    <mergeCell ref="A1:AM1"/>
    <mergeCell ref="A2:AM2"/>
    <mergeCell ref="A3:AM3"/>
    <mergeCell ref="A5:AM5"/>
    <mergeCell ref="A6:AM6"/>
  </mergeCells>
  <pageMargins left="0.7" right="0.7" top="0.75" bottom="0.75" header="0.3" footer="0.3"/>
  <pageSetup paperSize="242" scale="4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4"/>
  <sheetViews>
    <sheetView view="pageBreakPreview" zoomScale="70" zoomScaleNormal="60" zoomScaleSheetLayoutView="70" workbookViewId="0">
      <selection activeCell="N22" sqref="N22"/>
    </sheetView>
  </sheetViews>
  <sheetFormatPr baseColWidth="10" defaultRowHeight="15.75" x14ac:dyDescent="0.25"/>
  <cols>
    <col min="1" max="1" width="9.5703125" style="23" customWidth="1"/>
    <col min="2" max="2" width="40" style="23" customWidth="1"/>
    <col min="3" max="3" width="9.140625" style="23" customWidth="1"/>
    <col min="4" max="4" width="13.140625" style="23" bestFit="1" customWidth="1"/>
    <col min="5" max="5" width="13.7109375" style="78" customWidth="1"/>
    <col min="6" max="6" width="16.28515625" style="23" customWidth="1"/>
    <col min="7" max="40" width="5.7109375" style="23" customWidth="1"/>
    <col min="41" max="16384" width="11.42578125" style="23"/>
  </cols>
  <sheetData>
    <row r="1" spans="1:40" x14ac:dyDescent="0.25">
      <c r="A1" s="683" t="s">
        <v>276</v>
      </c>
      <c r="B1" s="683"/>
      <c r="C1" s="683"/>
      <c r="D1" s="683"/>
      <c r="E1" s="683"/>
      <c r="F1" s="683"/>
      <c r="G1" s="683"/>
      <c r="H1" s="683"/>
      <c r="I1" s="683"/>
      <c r="J1" s="683"/>
      <c r="K1" s="683"/>
      <c r="L1" s="683"/>
      <c r="M1" s="683"/>
      <c r="N1" s="683"/>
      <c r="O1" s="683"/>
      <c r="P1" s="683"/>
      <c r="Q1" s="683"/>
      <c r="R1" s="683"/>
      <c r="S1" s="683"/>
      <c r="T1" s="683"/>
      <c r="U1" s="683"/>
      <c r="V1" s="683"/>
      <c r="W1" s="683"/>
      <c r="X1" s="683"/>
      <c r="Y1" s="683"/>
      <c r="Z1" s="683"/>
      <c r="AA1" s="683"/>
      <c r="AB1" s="683"/>
      <c r="AC1" s="683"/>
      <c r="AD1" s="683"/>
      <c r="AE1" s="683"/>
      <c r="AF1" s="683"/>
    </row>
    <row r="2" spans="1:40" x14ac:dyDescent="0.25">
      <c r="A2" s="683" t="s">
        <v>277</v>
      </c>
      <c r="B2" s="683"/>
      <c r="C2" s="683"/>
      <c r="D2" s="683"/>
      <c r="E2" s="683"/>
      <c r="F2" s="683"/>
      <c r="G2" s="683"/>
      <c r="H2" s="683"/>
      <c r="I2" s="683"/>
      <c r="J2" s="683"/>
      <c r="K2" s="683"/>
      <c r="L2" s="683"/>
      <c r="M2" s="683"/>
      <c r="N2" s="683"/>
      <c r="O2" s="683"/>
      <c r="P2" s="683"/>
      <c r="Q2" s="683"/>
      <c r="R2" s="683"/>
      <c r="S2" s="683"/>
      <c r="T2" s="683"/>
      <c r="U2" s="683"/>
      <c r="V2" s="683"/>
      <c r="W2" s="683"/>
      <c r="X2" s="683"/>
      <c r="Y2" s="683"/>
      <c r="Z2" s="683"/>
      <c r="AA2" s="683"/>
      <c r="AB2" s="683"/>
      <c r="AC2" s="683"/>
      <c r="AD2" s="683"/>
      <c r="AE2" s="683"/>
      <c r="AF2" s="683"/>
    </row>
    <row r="3" spans="1:40" x14ac:dyDescent="0.25">
      <c r="A3" s="683" t="s">
        <v>278</v>
      </c>
      <c r="B3" s="683"/>
      <c r="C3" s="683"/>
      <c r="D3" s="683"/>
      <c r="E3" s="683"/>
      <c r="F3" s="683"/>
      <c r="G3" s="683"/>
      <c r="H3" s="683"/>
      <c r="I3" s="683"/>
      <c r="J3" s="683"/>
      <c r="K3" s="683"/>
      <c r="L3" s="683"/>
      <c r="M3" s="683"/>
      <c r="N3" s="683"/>
      <c r="O3" s="683"/>
      <c r="P3" s="683"/>
      <c r="Q3" s="683"/>
      <c r="R3" s="683"/>
      <c r="S3" s="683"/>
      <c r="T3" s="683"/>
      <c r="U3" s="683"/>
      <c r="V3" s="683"/>
      <c r="W3" s="683"/>
      <c r="X3" s="683"/>
      <c r="Y3" s="683"/>
      <c r="Z3" s="683"/>
      <c r="AA3" s="683"/>
      <c r="AB3" s="683"/>
      <c r="AC3" s="683"/>
      <c r="AD3" s="683"/>
      <c r="AE3" s="683"/>
      <c r="AF3" s="683"/>
    </row>
    <row r="4" spans="1:40" x14ac:dyDescent="0.25">
      <c r="A4" s="24"/>
      <c r="B4" s="24"/>
      <c r="C4" s="24"/>
      <c r="D4" s="24"/>
      <c r="E4" s="63"/>
      <c r="F4" s="24"/>
      <c r="G4" s="24"/>
      <c r="H4" s="24"/>
      <c r="I4" s="24"/>
      <c r="J4" s="24"/>
      <c r="K4" s="24"/>
      <c r="L4" s="24"/>
      <c r="M4" s="24"/>
      <c r="N4" s="24"/>
      <c r="O4" s="24"/>
      <c r="P4" s="24"/>
      <c r="Q4" s="24"/>
      <c r="R4" s="24"/>
      <c r="S4" s="24"/>
      <c r="T4" s="24"/>
      <c r="U4" s="24"/>
      <c r="V4" s="24"/>
      <c r="W4" s="24"/>
    </row>
    <row r="5" spans="1:40" ht="15.75" customHeight="1" x14ac:dyDescent="0.25">
      <c r="A5" s="698" t="s">
        <v>374</v>
      </c>
      <c r="B5" s="698"/>
      <c r="C5" s="698"/>
      <c r="D5" s="698"/>
      <c r="E5" s="698"/>
      <c r="F5" s="698"/>
      <c r="G5" s="698"/>
      <c r="H5" s="698"/>
      <c r="I5" s="698"/>
      <c r="J5" s="698"/>
      <c r="K5" s="698"/>
      <c r="L5" s="698"/>
      <c r="M5" s="698"/>
      <c r="N5" s="698"/>
      <c r="O5" s="698"/>
      <c r="P5" s="698"/>
      <c r="Q5" s="698"/>
      <c r="R5" s="698"/>
      <c r="S5" s="698"/>
      <c r="T5" s="698"/>
      <c r="U5" s="698"/>
      <c r="V5" s="698"/>
      <c r="W5" s="698"/>
      <c r="X5" s="698"/>
      <c r="Y5" s="698"/>
      <c r="Z5" s="698"/>
      <c r="AA5" s="698"/>
      <c r="AB5" s="698"/>
      <c r="AC5" s="698"/>
      <c r="AD5" s="698"/>
      <c r="AE5" s="698"/>
      <c r="AF5" s="698"/>
    </row>
    <row r="6" spans="1:40" x14ac:dyDescent="0.25">
      <c r="A6" s="699" t="s">
        <v>375</v>
      </c>
      <c r="B6" s="699"/>
      <c r="C6" s="699"/>
      <c r="D6" s="699"/>
      <c r="E6" s="699"/>
      <c r="F6" s="699"/>
      <c r="G6" s="699"/>
      <c r="H6" s="699"/>
      <c r="I6" s="699"/>
      <c r="J6" s="699"/>
      <c r="K6" s="699"/>
      <c r="L6" s="699"/>
      <c r="M6" s="699"/>
      <c r="N6" s="699"/>
      <c r="O6" s="699"/>
      <c r="P6" s="699"/>
      <c r="Q6" s="699"/>
      <c r="R6" s="699"/>
      <c r="S6" s="699"/>
      <c r="T6" s="699"/>
      <c r="U6" s="699"/>
      <c r="V6" s="699"/>
      <c r="W6" s="699"/>
      <c r="X6" s="699"/>
      <c r="Y6" s="699"/>
      <c r="Z6" s="699"/>
      <c r="AA6" s="699"/>
      <c r="AB6" s="699"/>
      <c r="AC6" s="699"/>
      <c r="AD6" s="699"/>
      <c r="AE6" s="699"/>
      <c r="AF6" s="699"/>
    </row>
    <row r="7" spans="1:40" x14ac:dyDescent="0.25">
      <c r="A7" s="25"/>
      <c r="B7" s="683"/>
      <c r="C7" s="683"/>
      <c r="D7" s="683"/>
      <c r="E7" s="683"/>
      <c r="F7" s="683"/>
      <c r="G7" s="683"/>
      <c r="H7" s="683"/>
      <c r="I7" s="683"/>
      <c r="J7" s="683"/>
      <c r="K7" s="683"/>
      <c r="L7" s="683"/>
      <c r="M7" s="683"/>
      <c r="N7" s="683"/>
      <c r="O7" s="25"/>
      <c r="P7" s="25"/>
      <c r="Q7" s="25"/>
      <c r="R7" s="25"/>
      <c r="S7" s="25"/>
      <c r="T7" s="25"/>
      <c r="U7" s="25"/>
      <c r="V7" s="25"/>
      <c r="W7" s="25"/>
    </row>
    <row r="8" spans="1:40" x14ac:dyDescent="0.25">
      <c r="A8" s="683" t="s">
        <v>296</v>
      </c>
      <c r="B8" s="683"/>
      <c r="C8" s="683"/>
      <c r="D8" s="683"/>
      <c r="E8" s="683"/>
      <c r="F8" s="683"/>
      <c r="G8" s="683"/>
      <c r="H8" s="683"/>
      <c r="I8" s="683"/>
      <c r="J8" s="683"/>
      <c r="K8" s="683"/>
      <c r="L8" s="683"/>
      <c r="M8" s="683"/>
      <c r="N8" s="683"/>
      <c r="O8" s="683"/>
      <c r="P8" s="683"/>
      <c r="Q8" s="683"/>
      <c r="R8" s="683"/>
      <c r="S8" s="683"/>
      <c r="T8" s="683"/>
      <c r="U8" s="683"/>
      <c r="V8" s="683"/>
      <c r="W8" s="683"/>
      <c r="X8" s="683"/>
      <c r="Y8" s="683"/>
      <c r="Z8" s="683"/>
      <c r="AA8" s="683"/>
      <c r="AB8" s="683"/>
      <c r="AC8" s="683"/>
      <c r="AD8" s="683"/>
      <c r="AE8" s="683"/>
      <c r="AF8" s="683"/>
    </row>
    <row r="9" spans="1:40" x14ac:dyDescent="0.25">
      <c r="A9" s="112"/>
      <c r="B9" s="112"/>
      <c r="C9" s="112"/>
      <c r="D9" s="112"/>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row>
    <row r="10" spans="1:40" x14ac:dyDescent="0.25">
      <c r="A10" s="26" t="s">
        <v>116</v>
      </c>
      <c r="B10" s="112"/>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710" t="s">
        <v>279</v>
      </c>
      <c r="AF10" s="710"/>
      <c r="AG10" s="710"/>
      <c r="AH10" s="710"/>
      <c r="AI10" s="710"/>
      <c r="AJ10" s="710"/>
      <c r="AK10" s="710"/>
    </row>
    <row r="11" spans="1:40" ht="16.5" thickBot="1" x14ac:dyDescent="0.3">
      <c r="A11" s="25"/>
      <c r="B11" s="25"/>
      <c r="C11" s="25"/>
      <c r="D11" s="25"/>
      <c r="E11" s="64"/>
      <c r="F11" s="25"/>
      <c r="G11" s="25"/>
      <c r="H11" s="25"/>
      <c r="I11" s="25"/>
      <c r="J11" s="25"/>
      <c r="K11" s="25"/>
      <c r="L11" s="25"/>
      <c r="M11" s="25"/>
      <c r="N11" s="25"/>
      <c r="O11" s="25"/>
      <c r="P11" s="25"/>
      <c r="Q11" s="25"/>
      <c r="R11" s="25"/>
      <c r="S11" s="25"/>
      <c r="T11" s="25"/>
      <c r="U11" s="25"/>
      <c r="V11" s="25"/>
      <c r="W11" s="25"/>
    </row>
    <row r="12" spans="1:40" s="65" customFormat="1" x14ac:dyDescent="0.25">
      <c r="A12" s="711" t="s">
        <v>281</v>
      </c>
      <c r="B12" s="709" t="s">
        <v>282</v>
      </c>
      <c r="C12" s="709" t="s">
        <v>4</v>
      </c>
      <c r="D12" s="709" t="s">
        <v>283</v>
      </c>
      <c r="E12" s="714" t="s">
        <v>293</v>
      </c>
      <c r="F12" s="702" t="s">
        <v>294</v>
      </c>
      <c r="G12" s="709" t="s">
        <v>285</v>
      </c>
      <c r="H12" s="709"/>
      <c r="I12" s="709"/>
      <c r="J12" s="709"/>
      <c r="K12" s="709"/>
      <c r="L12" s="709"/>
      <c r="M12" s="709"/>
      <c r="N12" s="709"/>
      <c r="O12" s="709"/>
      <c r="P12" s="709"/>
      <c r="Q12" s="709"/>
      <c r="R12" s="709"/>
      <c r="S12" s="709"/>
      <c r="T12" s="709"/>
      <c r="U12" s="709"/>
      <c r="V12" s="709"/>
      <c r="W12" s="709"/>
      <c r="X12" s="709"/>
      <c r="Y12" s="709"/>
      <c r="Z12" s="709"/>
      <c r="AA12" s="709"/>
      <c r="AB12" s="709"/>
      <c r="AC12" s="709"/>
      <c r="AD12" s="709"/>
      <c r="AE12" s="709"/>
      <c r="AF12" s="709"/>
      <c r="AG12" s="709"/>
      <c r="AH12" s="718"/>
      <c r="AI12" s="718"/>
      <c r="AJ12" s="718"/>
      <c r="AK12" s="718"/>
      <c r="AL12" s="718"/>
      <c r="AM12" s="718"/>
      <c r="AN12" s="718"/>
    </row>
    <row r="13" spans="1:40" s="65" customFormat="1" ht="16.5" thickBot="1" x14ac:dyDescent="0.3">
      <c r="A13" s="712"/>
      <c r="B13" s="713"/>
      <c r="C13" s="713"/>
      <c r="D13" s="713"/>
      <c r="E13" s="715"/>
      <c r="F13" s="708"/>
      <c r="G13" s="453">
        <v>1</v>
      </c>
      <c r="H13" s="453">
        <v>2</v>
      </c>
      <c r="I13" s="453">
        <v>3</v>
      </c>
      <c r="J13" s="453">
        <v>4</v>
      </c>
      <c r="K13" s="453">
        <v>5</v>
      </c>
      <c r="L13" s="453">
        <v>6</v>
      </c>
      <c r="M13" s="453">
        <v>7</v>
      </c>
      <c r="N13" s="453">
        <v>8</v>
      </c>
      <c r="O13" s="453">
        <v>9</v>
      </c>
      <c r="P13" s="453">
        <v>10</v>
      </c>
      <c r="Q13" s="453">
        <v>11</v>
      </c>
      <c r="R13" s="453">
        <v>12</v>
      </c>
      <c r="S13" s="453">
        <v>13</v>
      </c>
      <c r="T13" s="453">
        <v>14</v>
      </c>
      <c r="U13" s="453">
        <v>15</v>
      </c>
      <c r="V13" s="453">
        <v>16</v>
      </c>
      <c r="W13" s="453">
        <v>17</v>
      </c>
      <c r="X13" s="453">
        <v>18</v>
      </c>
      <c r="Y13" s="453">
        <v>19</v>
      </c>
      <c r="Z13" s="453">
        <v>20</v>
      </c>
      <c r="AA13" s="453">
        <v>21</v>
      </c>
      <c r="AB13" s="453">
        <v>22</v>
      </c>
      <c r="AC13" s="453">
        <v>23</v>
      </c>
      <c r="AD13" s="453">
        <v>24</v>
      </c>
      <c r="AE13" s="453">
        <v>25</v>
      </c>
      <c r="AF13" s="453">
        <v>26</v>
      </c>
      <c r="AG13" s="453">
        <v>27</v>
      </c>
      <c r="AH13" s="457">
        <v>28</v>
      </c>
      <c r="AI13" s="457">
        <v>29</v>
      </c>
      <c r="AJ13" s="457">
        <v>30</v>
      </c>
      <c r="AK13" s="457">
        <v>31</v>
      </c>
      <c r="AL13" s="457">
        <v>32</v>
      </c>
      <c r="AM13" s="457">
        <v>33</v>
      </c>
      <c r="AN13" s="457">
        <v>34</v>
      </c>
    </row>
    <row r="14" spans="1:40" x14ac:dyDescent="0.25">
      <c r="A14" s="66" t="s">
        <v>22</v>
      </c>
      <c r="B14" s="67" t="s">
        <v>23</v>
      </c>
      <c r="C14" s="68" t="s">
        <v>10</v>
      </c>
      <c r="D14" s="69"/>
      <c r="E14" s="69"/>
      <c r="F14" s="70"/>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108"/>
      <c r="AI14" s="108"/>
      <c r="AJ14" s="108"/>
      <c r="AK14" s="108"/>
      <c r="AL14" s="108"/>
      <c r="AM14" s="108"/>
      <c r="AN14" s="108"/>
    </row>
    <row r="15" spans="1:40" x14ac:dyDescent="0.25">
      <c r="A15" s="37"/>
      <c r="B15" s="38"/>
      <c r="C15" s="39"/>
      <c r="D15" s="40"/>
      <c r="E15" s="40"/>
      <c r="F15" s="70"/>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109"/>
      <c r="AI15" s="109"/>
      <c r="AJ15" s="109"/>
      <c r="AK15" s="109"/>
      <c r="AL15" s="109"/>
      <c r="AM15" s="109"/>
      <c r="AN15" s="109"/>
    </row>
    <row r="16" spans="1:40" x14ac:dyDescent="0.25">
      <c r="A16" s="43" t="s">
        <v>26</v>
      </c>
      <c r="B16" s="44" t="s">
        <v>286</v>
      </c>
      <c r="C16" s="39" t="s">
        <v>10</v>
      </c>
      <c r="D16" s="40"/>
      <c r="E16" s="40"/>
      <c r="F16" s="70"/>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109"/>
      <c r="AI16" s="109"/>
      <c r="AJ16" s="109"/>
      <c r="AK16" s="109"/>
      <c r="AL16" s="109"/>
      <c r="AM16" s="109"/>
      <c r="AN16" s="109"/>
    </row>
    <row r="17" spans="1:40" x14ac:dyDescent="0.25">
      <c r="A17" s="37"/>
      <c r="B17" s="38"/>
      <c r="C17" s="39"/>
      <c r="D17" s="40"/>
      <c r="E17" s="40"/>
      <c r="F17" s="70"/>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109"/>
      <c r="AI17" s="109"/>
      <c r="AJ17" s="109"/>
      <c r="AK17" s="109"/>
      <c r="AL17" s="109"/>
      <c r="AM17" s="109"/>
      <c r="AN17" s="109"/>
    </row>
    <row r="18" spans="1:40" x14ac:dyDescent="0.25">
      <c r="A18" s="43" t="s">
        <v>31</v>
      </c>
      <c r="B18" s="45" t="s">
        <v>32</v>
      </c>
      <c r="C18" s="39" t="s">
        <v>10</v>
      </c>
      <c r="D18" s="46"/>
      <c r="E18" s="46"/>
      <c r="F18" s="70"/>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109"/>
      <c r="AI18" s="109"/>
      <c r="AJ18" s="109"/>
      <c r="AK18" s="109"/>
      <c r="AL18" s="109"/>
      <c r="AM18" s="109"/>
      <c r="AN18" s="109"/>
    </row>
    <row r="19" spans="1:40" x14ac:dyDescent="0.25">
      <c r="A19" s="43"/>
      <c r="B19" s="45"/>
      <c r="C19" s="39"/>
      <c r="D19" s="46"/>
      <c r="E19" s="46"/>
      <c r="F19" s="70"/>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109"/>
      <c r="AI19" s="109"/>
      <c r="AJ19" s="109"/>
      <c r="AK19" s="109"/>
      <c r="AL19" s="109"/>
      <c r="AM19" s="109"/>
      <c r="AN19" s="109"/>
    </row>
    <row r="20" spans="1:40" x14ac:dyDescent="0.25">
      <c r="A20" s="43" t="s">
        <v>134</v>
      </c>
      <c r="B20" s="45" t="s">
        <v>135</v>
      </c>
      <c r="C20" s="39" t="s">
        <v>10</v>
      </c>
      <c r="D20" s="46"/>
      <c r="E20" s="46"/>
      <c r="F20" s="70"/>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109"/>
      <c r="AI20" s="109"/>
      <c r="AJ20" s="109"/>
      <c r="AK20" s="109"/>
      <c r="AL20" s="109"/>
      <c r="AM20" s="109"/>
      <c r="AN20" s="109"/>
    </row>
    <row r="21" spans="1:40" x14ac:dyDescent="0.25">
      <c r="A21" s="47"/>
      <c r="B21" s="48"/>
      <c r="C21" s="39"/>
      <c r="D21" s="40"/>
      <c r="E21" s="40"/>
      <c r="F21" s="70"/>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109"/>
      <c r="AI21" s="109"/>
      <c r="AJ21" s="109"/>
      <c r="AK21" s="109"/>
      <c r="AL21" s="109"/>
      <c r="AM21" s="109"/>
      <c r="AN21" s="109"/>
    </row>
    <row r="22" spans="1:40" x14ac:dyDescent="0.25">
      <c r="A22" s="43" t="s">
        <v>39</v>
      </c>
      <c r="B22" s="45" t="s">
        <v>287</v>
      </c>
      <c r="C22" s="39" t="s">
        <v>10</v>
      </c>
      <c r="D22" s="40"/>
      <c r="E22" s="40"/>
      <c r="F22" s="70"/>
      <c r="G22" s="72"/>
      <c r="H22" s="72"/>
      <c r="I22" s="72"/>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109"/>
      <c r="AI22" s="109"/>
      <c r="AJ22" s="109"/>
      <c r="AK22" s="109"/>
      <c r="AL22" s="109"/>
      <c r="AM22" s="109"/>
      <c r="AN22" s="109"/>
    </row>
    <row r="23" spans="1:40" x14ac:dyDescent="0.25">
      <c r="A23" s="47"/>
      <c r="B23" s="48"/>
      <c r="C23" s="39"/>
      <c r="D23" s="40"/>
      <c r="E23" s="40"/>
      <c r="F23" s="70"/>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109"/>
      <c r="AI23" s="109"/>
      <c r="AJ23" s="109"/>
      <c r="AK23" s="109"/>
      <c r="AL23" s="109"/>
      <c r="AM23" s="109"/>
      <c r="AN23" s="109"/>
    </row>
    <row r="24" spans="1:40" x14ac:dyDescent="0.25">
      <c r="A24" s="43" t="s">
        <v>46</v>
      </c>
      <c r="B24" s="45" t="s">
        <v>47</v>
      </c>
      <c r="C24" s="39" t="s">
        <v>10</v>
      </c>
      <c r="D24" s="40"/>
      <c r="E24" s="40"/>
      <c r="F24" s="70"/>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109"/>
      <c r="AI24" s="109"/>
      <c r="AJ24" s="109"/>
      <c r="AK24" s="109"/>
      <c r="AL24" s="109"/>
      <c r="AM24" s="109"/>
      <c r="AN24" s="109"/>
    </row>
    <row r="25" spans="1:40" x14ac:dyDescent="0.25">
      <c r="A25" s="47"/>
      <c r="B25" s="48"/>
      <c r="C25" s="39"/>
      <c r="D25" s="40"/>
      <c r="E25" s="40"/>
      <c r="F25" s="70"/>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109"/>
      <c r="AI25" s="109"/>
      <c r="AJ25" s="109"/>
      <c r="AK25" s="109"/>
      <c r="AL25" s="109"/>
      <c r="AM25" s="109"/>
      <c r="AN25" s="109"/>
    </row>
    <row r="26" spans="1:40" x14ac:dyDescent="0.25">
      <c r="A26" s="37" t="s">
        <v>88</v>
      </c>
      <c r="B26" s="44" t="s">
        <v>49</v>
      </c>
      <c r="C26" s="39" t="s">
        <v>10</v>
      </c>
      <c r="D26" s="40"/>
      <c r="E26" s="40"/>
      <c r="F26" s="70"/>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109"/>
      <c r="AI26" s="109"/>
      <c r="AJ26" s="109"/>
      <c r="AK26" s="109"/>
      <c r="AL26" s="109"/>
      <c r="AM26" s="109"/>
      <c r="AN26" s="109"/>
    </row>
    <row r="27" spans="1:40" x14ac:dyDescent="0.25">
      <c r="A27" s="49"/>
      <c r="B27" s="44"/>
      <c r="C27" s="39"/>
      <c r="D27" s="40"/>
      <c r="E27" s="40"/>
      <c r="F27" s="70"/>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109"/>
      <c r="AI27" s="109"/>
      <c r="AJ27" s="109"/>
      <c r="AK27" s="109"/>
      <c r="AL27" s="109"/>
      <c r="AM27" s="109"/>
      <c r="AN27" s="109"/>
    </row>
    <row r="28" spans="1:40" x14ac:dyDescent="0.25">
      <c r="A28" s="43" t="s">
        <v>51</v>
      </c>
      <c r="B28" s="45" t="s">
        <v>52</v>
      </c>
      <c r="C28" s="39" t="s">
        <v>10</v>
      </c>
      <c r="D28" s="40"/>
      <c r="E28" s="40"/>
      <c r="F28" s="70"/>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109"/>
      <c r="AI28" s="109"/>
      <c r="AJ28" s="109"/>
      <c r="AK28" s="109"/>
      <c r="AL28" s="109"/>
      <c r="AM28" s="109"/>
      <c r="AN28" s="109"/>
    </row>
    <row r="29" spans="1:40" x14ac:dyDescent="0.25">
      <c r="A29" s="43"/>
      <c r="B29" s="45"/>
      <c r="C29" s="50"/>
      <c r="D29" s="40"/>
      <c r="E29" s="40"/>
      <c r="F29" s="70"/>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109"/>
      <c r="AI29" s="109"/>
      <c r="AJ29" s="109"/>
      <c r="AK29" s="109"/>
      <c r="AL29" s="109"/>
      <c r="AM29" s="109"/>
      <c r="AN29" s="109"/>
    </row>
    <row r="30" spans="1:40" x14ac:dyDescent="0.25">
      <c r="A30" s="43" t="s">
        <v>56</v>
      </c>
      <c r="B30" s="45" t="s">
        <v>57</v>
      </c>
      <c r="C30" s="39" t="s">
        <v>10</v>
      </c>
      <c r="D30" s="40"/>
      <c r="E30" s="40"/>
      <c r="F30" s="70"/>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109"/>
      <c r="AI30" s="109"/>
      <c r="AJ30" s="109"/>
      <c r="AK30" s="109"/>
      <c r="AL30" s="109"/>
      <c r="AM30" s="109"/>
      <c r="AN30" s="109"/>
    </row>
    <row r="31" spans="1:40" x14ac:dyDescent="0.25">
      <c r="A31" s="47"/>
      <c r="B31" s="48"/>
      <c r="C31" s="39"/>
      <c r="D31" s="40"/>
      <c r="E31" s="40"/>
      <c r="F31" s="70"/>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109"/>
      <c r="AI31" s="109"/>
      <c r="AJ31" s="109"/>
      <c r="AK31" s="109"/>
      <c r="AL31" s="109"/>
      <c r="AM31" s="109"/>
      <c r="AN31" s="109"/>
    </row>
    <row r="32" spans="1:40" x14ac:dyDescent="0.25">
      <c r="A32" s="43" t="s">
        <v>58</v>
      </c>
      <c r="B32" s="45" t="s">
        <v>59</v>
      </c>
      <c r="C32" s="39" t="s">
        <v>10</v>
      </c>
      <c r="D32" s="40"/>
      <c r="E32" s="40"/>
      <c r="F32" s="70"/>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109"/>
      <c r="AI32" s="109"/>
      <c r="AJ32" s="109"/>
      <c r="AK32" s="109"/>
      <c r="AL32" s="109"/>
      <c r="AM32" s="109"/>
      <c r="AN32" s="109"/>
    </row>
    <row r="33" spans="1:40" x14ac:dyDescent="0.25">
      <c r="A33" s="43"/>
      <c r="B33" s="45"/>
      <c r="C33" s="39"/>
      <c r="D33" s="40"/>
      <c r="E33" s="40"/>
      <c r="F33" s="70"/>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109"/>
      <c r="AI33" s="109"/>
      <c r="AJ33" s="109"/>
      <c r="AK33" s="109"/>
      <c r="AL33" s="109"/>
      <c r="AM33" s="109"/>
      <c r="AN33" s="109"/>
    </row>
    <row r="34" spans="1:40" x14ac:dyDescent="0.25">
      <c r="A34" s="43" t="s">
        <v>288</v>
      </c>
      <c r="B34" s="45" t="s">
        <v>289</v>
      </c>
      <c r="C34" s="39" t="s">
        <v>10</v>
      </c>
      <c r="D34" s="40"/>
      <c r="E34" s="40"/>
      <c r="F34" s="70"/>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109"/>
      <c r="AI34" s="109"/>
      <c r="AJ34" s="109"/>
      <c r="AK34" s="109"/>
      <c r="AL34" s="109"/>
      <c r="AM34" s="109"/>
      <c r="AN34" s="109"/>
    </row>
    <row r="35" spans="1:40" x14ac:dyDescent="0.25">
      <c r="A35" s="43"/>
      <c r="B35" s="45"/>
      <c r="C35" s="39"/>
      <c r="D35" s="40"/>
      <c r="E35" s="40"/>
      <c r="F35" s="70"/>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109"/>
      <c r="AI35" s="109"/>
      <c r="AJ35" s="109"/>
      <c r="AK35" s="109"/>
      <c r="AL35" s="109"/>
      <c r="AM35" s="109"/>
      <c r="AN35" s="109"/>
    </row>
    <row r="36" spans="1:40" x14ac:dyDescent="0.25">
      <c r="A36" s="43">
        <v>115</v>
      </c>
      <c r="B36" s="45" t="s">
        <v>208</v>
      </c>
      <c r="C36" s="39" t="s">
        <v>10</v>
      </c>
      <c r="D36" s="40"/>
      <c r="E36" s="40"/>
      <c r="F36" s="70"/>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109"/>
      <c r="AI36" s="109"/>
      <c r="AJ36" s="109"/>
      <c r="AK36" s="109"/>
      <c r="AL36" s="109"/>
      <c r="AM36" s="109"/>
      <c r="AN36" s="109"/>
    </row>
    <row r="37" spans="1:40" x14ac:dyDescent="0.25">
      <c r="A37" s="43"/>
      <c r="B37" s="45"/>
      <c r="C37" s="39"/>
      <c r="D37" s="40"/>
      <c r="E37" s="40"/>
      <c r="F37" s="70"/>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109"/>
      <c r="AI37" s="109"/>
      <c r="AJ37" s="109"/>
      <c r="AK37" s="109"/>
      <c r="AL37" s="109"/>
      <c r="AM37" s="109"/>
      <c r="AN37" s="109"/>
    </row>
    <row r="38" spans="1:40" x14ac:dyDescent="0.25">
      <c r="A38" s="52">
        <v>120</v>
      </c>
      <c r="B38" s="45" t="s">
        <v>65</v>
      </c>
      <c r="C38" s="39" t="s">
        <v>10</v>
      </c>
      <c r="D38" s="40"/>
      <c r="E38" s="40"/>
      <c r="F38" s="70"/>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109"/>
      <c r="AI38" s="109"/>
      <c r="AJ38" s="109"/>
      <c r="AK38" s="109"/>
      <c r="AL38" s="109"/>
      <c r="AM38" s="109"/>
      <c r="AN38" s="109"/>
    </row>
    <row r="39" spans="1:40" x14ac:dyDescent="0.25">
      <c r="A39" s="49"/>
      <c r="B39" s="38"/>
      <c r="C39" s="39"/>
      <c r="D39" s="40"/>
      <c r="E39" s="40"/>
      <c r="F39" s="70"/>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109"/>
      <c r="AI39" s="109"/>
      <c r="AJ39" s="109"/>
      <c r="AK39" s="109"/>
      <c r="AL39" s="109"/>
      <c r="AM39" s="109"/>
      <c r="AN39" s="109"/>
    </row>
    <row r="40" spans="1:40" x14ac:dyDescent="0.25">
      <c r="A40" s="49">
        <v>130</v>
      </c>
      <c r="B40" s="44" t="s">
        <v>290</v>
      </c>
      <c r="C40" s="39" t="s">
        <v>10</v>
      </c>
      <c r="D40" s="40"/>
      <c r="E40" s="40"/>
      <c r="F40" s="70"/>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109"/>
      <c r="AI40" s="109"/>
      <c r="AJ40" s="109"/>
      <c r="AK40" s="109"/>
      <c r="AL40" s="109"/>
      <c r="AM40" s="109"/>
      <c r="AN40" s="109"/>
    </row>
    <row r="41" spans="1:40" x14ac:dyDescent="0.25">
      <c r="A41" s="49"/>
      <c r="B41" s="44"/>
      <c r="C41" s="39"/>
      <c r="D41" s="40"/>
      <c r="E41" s="40"/>
      <c r="F41" s="70"/>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109"/>
      <c r="AI41" s="109"/>
      <c r="AJ41" s="109"/>
      <c r="AK41" s="109"/>
      <c r="AL41" s="109"/>
      <c r="AM41" s="109"/>
      <c r="AN41" s="109"/>
    </row>
    <row r="42" spans="1:40" x14ac:dyDescent="0.25">
      <c r="A42" s="52">
        <v>140</v>
      </c>
      <c r="B42" s="45" t="s">
        <v>291</v>
      </c>
      <c r="C42" s="39" t="s">
        <v>10</v>
      </c>
      <c r="D42" s="40"/>
      <c r="E42" s="40"/>
      <c r="F42" s="70"/>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109"/>
      <c r="AI42" s="109"/>
      <c r="AJ42" s="109"/>
      <c r="AK42" s="109"/>
      <c r="AL42" s="109"/>
      <c r="AM42" s="109"/>
      <c r="AN42" s="109"/>
    </row>
    <row r="43" spans="1:40" x14ac:dyDescent="0.25">
      <c r="A43" s="52"/>
      <c r="B43" s="45"/>
      <c r="C43" s="39"/>
      <c r="D43" s="40"/>
      <c r="E43" s="40"/>
      <c r="F43" s="70"/>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109"/>
      <c r="AI43" s="109"/>
      <c r="AJ43" s="109"/>
      <c r="AK43" s="109"/>
      <c r="AL43" s="109"/>
      <c r="AM43" s="109"/>
      <c r="AN43" s="109"/>
    </row>
    <row r="44" spans="1:40" x14ac:dyDescent="0.25">
      <c r="A44" s="49">
        <v>150</v>
      </c>
      <c r="B44" s="44" t="s">
        <v>179</v>
      </c>
      <c r="C44" s="39" t="s">
        <v>10</v>
      </c>
      <c r="D44" s="40"/>
      <c r="E44" s="40"/>
      <c r="F44" s="70"/>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109"/>
      <c r="AI44" s="109"/>
      <c r="AJ44" s="109"/>
      <c r="AK44" s="109"/>
      <c r="AL44" s="109"/>
      <c r="AM44" s="109"/>
      <c r="AN44" s="109"/>
    </row>
    <row r="45" spans="1:40" x14ac:dyDescent="0.25">
      <c r="A45" s="49"/>
      <c r="B45" s="44"/>
      <c r="C45" s="39"/>
      <c r="D45" s="40"/>
      <c r="E45" s="40"/>
      <c r="F45" s="70"/>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109"/>
      <c r="AI45" s="109"/>
      <c r="AJ45" s="109"/>
      <c r="AK45" s="109"/>
      <c r="AL45" s="109"/>
      <c r="AM45" s="109"/>
      <c r="AN45" s="109"/>
    </row>
    <row r="46" spans="1:40" x14ac:dyDescent="0.25">
      <c r="A46" s="49">
        <v>160</v>
      </c>
      <c r="B46" s="44" t="s">
        <v>70</v>
      </c>
      <c r="C46" s="39" t="s">
        <v>10</v>
      </c>
      <c r="D46" s="40"/>
      <c r="E46" s="40"/>
      <c r="F46" s="70"/>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109"/>
      <c r="AI46" s="109"/>
      <c r="AJ46" s="109"/>
      <c r="AK46" s="109"/>
      <c r="AL46" s="109"/>
      <c r="AM46" s="109"/>
      <c r="AN46" s="109"/>
    </row>
    <row r="47" spans="1:40" x14ac:dyDescent="0.25">
      <c r="A47" s="49"/>
      <c r="B47" s="44"/>
      <c r="C47" s="39"/>
      <c r="D47" s="40"/>
      <c r="E47" s="40"/>
      <c r="F47" s="70"/>
      <c r="G47" s="72"/>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109"/>
      <c r="AI47" s="109"/>
      <c r="AJ47" s="109"/>
      <c r="AK47" s="109"/>
      <c r="AL47" s="109"/>
      <c r="AM47" s="109"/>
      <c r="AN47" s="109"/>
    </row>
    <row r="48" spans="1:40" x14ac:dyDescent="0.25">
      <c r="A48" s="49">
        <v>190</v>
      </c>
      <c r="B48" s="44" t="s">
        <v>75</v>
      </c>
      <c r="C48" s="39" t="s">
        <v>10</v>
      </c>
      <c r="D48" s="40"/>
      <c r="E48" s="40"/>
      <c r="F48" s="70"/>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109"/>
      <c r="AI48" s="109"/>
      <c r="AJ48" s="109"/>
      <c r="AK48" s="109"/>
      <c r="AL48" s="109"/>
      <c r="AM48" s="109"/>
      <c r="AN48" s="109"/>
    </row>
    <row r="49" spans="1:40" x14ac:dyDescent="0.25">
      <c r="A49" s="49"/>
      <c r="B49" s="44"/>
      <c r="C49" s="39"/>
      <c r="D49" s="40"/>
      <c r="E49" s="40"/>
      <c r="F49" s="70"/>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109"/>
      <c r="AI49" s="109"/>
      <c r="AJ49" s="109"/>
      <c r="AK49" s="109"/>
      <c r="AL49" s="109"/>
      <c r="AM49" s="109"/>
      <c r="AN49" s="109"/>
    </row>
    <row r="50" spans="1:40" x14ac:dyDescent="0.25">
      <c r="A50" s="49">
        <v>200</v>
      </c>
      <c r="B50" s="44" t="s">
        <v>77</v>
      </c>
      <c r="C50" s="39" t="s">
        <v>10</v>
      </c>
      <c r="D50" s="40"/>
      <c r="E50" s="40"/>
      <c r="F50" s="70"/>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109"/>
      <c r="AI50" s="109"/>
      <c r="AJ50" s="109"/>
      <c r="AK50" s="109"/>
      <c r="AL50" s="109"/>
      <c r="AM50" s="109"/>
      <c r="AN50" s="109"/>
    </row>
    <row r="51" spans="1:40" x14ac:dyDescent="0.25">
      <c r="A51" s="49"/>
      <c r="B51" s="44"/>
      <c r="C51" s="39"/>
      <c r="D51" s="40"/>
      <c r="E51" s="40"/>
      <c r="F51" s="70"/>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109"/>
      <c r="AI51" s="109"/>
      <c r="AJ51" s="109"/>
      <c r="AK51" s="109"/>
      <c r="AL51" s="109"/>
      <c r="AM51" s="109"/>
      <c r="AN51" s="109"/>
    </row>
    <row r="52" spans="1:40" ht="16.5" thickBot="1" x14ac:dyDescent="0.3">
      <c r="A52" s="53">
        <v>210</v>
      </c>
      <c r="B52" s="54" t="s">
        <v>78</v>
      </c>
      <c r="C52" s="55" t="s">
        <v>10</v>
      </c>
      <c r="D52" s="73"/>
      <c r="E52" s="73"/>
      <c r="F52" s="70"/>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110"/>
      <c r="AI52" s="110"/>
      <c r="AJ52" s="110"/>
      <c r="AK52" s="110"/>
      <c r="AL52" s="110"/>
      <c r="AM52" s="110"/>
      <c r="AN52" s="110"/>
    </row>
    <row r="53" spans="1:40" s="28" customFormat="1" ht="16.5" thickBot="1" x14ac:dyDescent="0.3">
      <c r="A53" s="75"/>
      <c r="B53" s="59" t="s">
        <v>261</v>
      </c>
      <c r="C53" s="59"/>
      <c r="D53" s="76"/>
      <c r="E53" s="76"/>
      <c r="F53" s="77"/>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row>
    <row r="54" spans="1:40" x14ac:dyDescent="0.25">
      <c r="D54" s="78"/>
    </row>
  </sheetData>
  <mergeCells count="15">
    <mergeCell ref="A8:AF8"/>
    <mergeCell ref="A12:A13"/>
    <mergeCell ref="B12:B13"/>
    <mergeCell ref="C12:C13"/>
    <mergeCell ref="D12:D13"/>
    <mergeCell ref="E12:E13"/>
    <mergeCell ref="F12:F13"/>
    <mergeCell ref="G12:AN12"/>
    <mergeCell ref="AE10:AK10"/>
    <mergeCell ref="B7:N7"/>
    <mergeCell ref="A1:AF1"/>
    <mergeCell ref="A2:AF2"/>
    <mergeCell ref="A3:AF3"/>
    <mergeCell ref="A5:AF5"/>
    <mergeCell ref="A6:AF6"/>
  </mergeCells>
  <pageMargins left="0.7" right="0.7" top="0.75" bottom="0.75" header="0.3" footer="0.3"/>
  <pageSetup paperSize="242" scale="2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view="pageBreakPreview" zoomScale="80" zoomScaleNormal="100" zoomScaleSheetLayoutView="80" workbookViewId="0">
      <selection activeCell="B39" sqref="B39"/>
    </sheetView>
  </sheetViews>
  <sheetFormatPr baseColWidth="10" defaultRowHeight="15.75" x14ac:dyDescent="0.25"/>
  <cols>
    <col min="1" max="1" width="11.42578125" style="23"/>
    <col min="2" max="2" width="50.42578125" style="23" customWidth="1"/>
    <col min="3" max="3" width="16.5703125" style="23" customWidth="1"/>
    <col min="4" max="4" width="44.140625" style="23" customWidth="1"/>
    <col min="5" max="16384" width="11.42578125" style="23"/>
  </cols>
  <sheetData>
    <row r="1" spans="1:4" ht="16.5" thickTop="1" x14ac:dyDescent="0.25">
      <c r="A1" s="721" t="s">
        <v>276</v>
      </c>
      <c r="B1" s="722"/>
      <c r="C1" s="722"/>
      <c r="D1" s="723"/>
    </row>
    <row r="2" spans="1:4" x14ac:dyDescent="0.25">
      <c r="A2" s="724" t="s">
        <v>277</v>
      </c>
      <c r="B2" s="725"/>
      <c r="C2" s="725"/>
      <c r="D2" s="726"/>
    </row>
    <row r="3" spans="1:4" x14ac:dyDescent="0.25">
      <c r="A3" s="724" t="s">
        <v>278</v>
      </c>
      <c r="B3" s="725"/>
      <c r="C3" s="725"/>
      <c r="D3" s="726"/>
    </row>
    <row r="4" spans="1:4" x14ac:dyDescent="0.25">
      <c r="A4" s="600"/>
      <c r="B4" s="601"/>
      <c r="C4" s="601"/>
      <c r="D4" s="602"/>
    </row>
    <row r="5" spans="1:4" x14ac:dyDescent="0.25">
      <c r="A5" s="724" t="s">
        <v>374</v>
      </c>
      <c r="B5" s="725"/>
      <c r="C5" s="725"/>
      <c r="D5" s="726"/>
    </row>
    <row r="6" spans="1:4" x14ac:dyDescent="0.25">
      <c r="A6" s="724" t="s">
        <v>375</v>
      </c>
      <c r="B6" s="725"/>
      <c r="C6" s="725"/>
      <c r="D6" s="726"/>
    </row>
    <row r="7" spans="1:4" x14ac:dyDescent="0.25">
      <c r="A7" s="727"/>
      <c r="B7" s="728"/>
      <c r="C7" s="728"/>
      <c r="D7" s="729"/>
    </row>
    <row r="8" spans="1:4" x14ac:dyDescent="0.25">
      <c r="A8" s="79" t="s">
        <v>376</v>
      </c>
      <c r="B8" s="601"/>
      <c r="C8" s="601"/>
      <c r="D8" s="602"/>
    </row>
    <row r="9" spans="1:4" x14ac:dyDescent="0.25">
      <c r="A9" s="80"/>
      <c r="B9" s="29"/>
      <c r="C9" s="29"/>
      <c r="D9" s="81"/>
    </row>
    <row r="10" spans="1:4" s="28" customFormat="1" x14ac:dyDescent="0.25">
      <c r="A10" s="79" t="s">
        <v>297</v>
      </c>
      <c r="B10" s="27"/>
      <c r="C10" s="27" t="s">
        <v>298</v>
      </c>
      <c r="D10" s="82"/>
    </row>
    <row r="11" spans="1:4" ht="16.5" thickBot="1" x14ac:dyDescent="0.3">
      <c r="A11" s="83"/>
      <c r="B11" s="84"/>
      <c r="C11" s="84"/>
      <c r="D11" s="85"/>
    </row>
    <row r="12" spans="1:4" ht="16.5" thickTop="1" x14ac:dyDescent="0.25">
      <c r="A12" s="86"/>
      <c r="B12" s="87"/>
      <c r="C12" s="87"/>
      <c r="D12" s="88" t="s">
        <v>299</v>
      </c>
    </row>
    <row r="13" spans="1:4" x14ac:dyDescent="0.25">
      <c r="A13" s="89"/>
      <c r="B13" s="90"/>
      <c r="C13" s="90"/>
      <c r="D13" s="91"/>
    </row>
    <row r="14" spans="1:4" x14ac:dyDescent="0.25">
      <c r="A14" s="89">
        <v>1</v>
      </c>
      <c r="B14" s="90" t="s">
        <v>300</v>
      </c>
      <c r="C14" s="90"/>
      <c r="D14" s="92"/>
    </row>
    <row r="15" spans="1:4" x14ac:dyDescent="0.25">
      <c r="A15" s="89"/>
      <c r="B15" s="90"/>
      <c r="C15" s="90"/>
      <c r="D15" s="92"/>
    </row>
    <row r="16" spans="1:4" x14ac:dyDescent="0.25">
      <c r="A16" s="89">
        <v>2</v>
      </c>
      <c r="B16" s="90" t="s">
        <v>301</v>
      </c>
      <c r="C16" s="90"/>
      <c r="D16" s="92"/>
    </row>
    <row r="17" spans="1:4" x14ac:dyDescent="0.25">
      <c r="A17" s="89"/>
      <c r="B17" s="90"/>
      <c r="C17" s="90"/>
      <c r="D17" s="92"/>
    </row>
    <row r="18" spans="1:4" x14ac:dyDescent="0.25">
      <c r="A18" s="89">
        <v>3</v>
      </c>
      <c r="B18" s="90" t="s">
        <v>302</v>
      </c>
      <c r="C18" s="90"/>
      <c r="D18" s="92"/>
    </row>
    <row r="19" spans="1:4" x14ac:dyDescent="0.25">
      <c r="A19" s="89"/>
      <c r="B19" s="90"/>
      <c r="C19" s="90"/>
      <c r="D19" s="92"/>
    </row>
    <row r="20" spans="1:4" x14ac:dyDescent="0.25">
      <c r="A20" s="89"/>
      <c r="B20" s="90"/>
      <c r="C20" s="90"/>
      <c r="D20" s="92"/>
    </row>
    <row r="21" spans="1:4" x14ac:dyDescent="0.25">
      <c r="A21" s="89"/>
      <c r="B21" s="93" t="s">
        <v>113</v>
      </c>
      <c r="C21" s="90"/>
      <c r="D21" s="92"/>
    </row>
    <row r="22" spans="1:4" x14ac:dyDescent="0.25">
      <c r="A22" s="89"/>
      <c r="B22" s="93"/>
      <c r="C22" s="90"/>
      <c r="D22" s="92"/>
    </row>
    <row r="23" spans="1:4" x14ac:dyDescent="0.25">
      <c r="A23" s="89"/>
      <c r="B23" s="90"/>
      <c r="C23" s="90"/>
      <c r="D23" s="92"/>
    </row>
    <row r="24" spans="1:4" x14ac:dyDescent="0.25">
      <c r="A24" s="89">
        <v>4</v>
      </c>
      <c r="B24" s="90" t="s">
        <v>303</v>
      </c>
      <c r="C24" s="90"/>
      <c r="D24" s="92"/>
    </row>
    <row r="25" spans="1:4" ht="31.5" x14ac:dyDescent="0.25">
      <c r="A25" s="89"/>
      <c r="B25" s="730" t="s">
        <v>468</v>
      </c>
      <c r="C25" s="90"/>
      <c r="D25" s="92"/>
    </row>
    <row r="26" spans="1:4" x14ac:dyDescent="0.25">
      <c r="A26" s="89"/>
      <c r="B26" s="90"/>
      <c r="C26" s="90"/>
      <c r="D26" s="92"/>
    </row>
    <row r="27" spans="1:4" x14ac:dyDescent="0.25">
      <c r="A27" s="89"/>
      <c r="B27" s="90"/>
      <c r="C27" s="90"/>
      <c r="D27" s="92"/>
    </row>
    <row r="28" spans="1:4" x14ac:dyDescent="0.25">
      <c r="A28" s="89"/>
      <c r="B28" s="90"/>
      <c r="C28" s="90"/>
      <c r="D28" s="92"/>
    </row>
    <row r="29" spans="1:4" x14ac:dyDescent="0.25">
      <c r="A29" s="89"/>
      <c r="B29" s="93" t="s">
        <v>304</v>
      </c>
      <c r="C29" s="90"/>
      <c r="D29" s="92"/>
    </row>
    <row r="30" spans="1:4" x14ac:dyDescent="0.25">
      <c r="A30" s="89"/>
      <c r="B30" s="93"/>
      <c r="C30" s="90"/>
      <c r="D30" s="92"/>
    </row>
    <row r="31" spans="1:4" x14ac:dyDescent="0.25">
      <c r="A31" s="89"/>
      <c r="B31" s="90" t="s">
        <v>305</v>
      </c>
      <c r="C31" s="90"/>
      <c r="D31" s="92"/>
    </row>
    <row r="32" spans="1:4" x14ac:dyDescent="0.25">
      <c r="A32" s="89"/>
      <c r="B32" s="90"/>
      <c r="C32" s="90"/>
      <c r="D32" s="92"/>
    </row>
    <row r="33" spans="1:4" x14ac:dyDescent="0.25">
      <c r="A33" s="89"/>
      <c r="B33" s="90"/>
      <c r="C33" s="90"/>
      <c r="D33" s="92"/>
    </row>
    <row r="34" spans="1:4" x14ac:dyDescent="0.25">
      <c r="A34" s="89"/>
      <c r="B34" s="90"/>
      <c r="C34" s="90"/>
      <c r="D34" s="92"/>
    </row>
    <row r="35" spans="1:4" x14ac:dyDescent="0.25">
      <c r="A35" s="89"/>
      <c r="B35" s="90"/>
      <c r="C35" s="90"/>
      <c r="D35" s="92"/>
    </row>
    <row r="36" spans="1:4" x14ac:dyDescent="0.25">
      <c r="A36" s="89"/>
      <c r="B36" s="90"/>
      <c r="C36" s="90"/>
      <c r="D36" s="92"/>
    </row>
    <row r="37" spans="1:4" x14ac:dyDescent="0.25">
      <c r="A37" s="89"/>
      <c r="B37" s="90"/>
      <c r="C37" s="90"/>
      <c r="D37" s="92"/>
    </row>
    <row r="38" spans="1:4" x14ac:dyDescent="0.25">
      <c r="A38" s="89"/>
      <c r="B38" s="90"/>
      <c r="C38" s="90"/>
      <c r="D38" s="92"/>
    </row>
    <row r="39" spans="1:4" x14ac:dyDescent="0.25">
      <c r="A39" s="89"/>
      <c r="B39" s="90"/>
      <c r="C39" s="90"/>
      <c r="D39" s="92"/>
    </row>
    <row r="40" spans="1:4" x14ac:dyDescent="0.25">
      <c r="A40" s="89"/>
      <c r="B40" s="94" t="s">
        <v>306</v>
      </c>
      <c r="C40" s="90"/>
      <c r="D40" s="92"/>
    </row>
    <row r="41" spans="1:4" x14ac:dyDescent="0.25">
      <c r="A41" s="89"/>
      <c r="B41" s="94" t="s">
        <v>307</v>
      </c>
      <c r="C41" s="90"/>
      <c r="D41" s="92"/>
    </row>
    <row r="42" spans="1:4" x14ac:dyDescent="0.25">
      <c r="A42" s="89"/>
      <c r="B42" s="94"/>
      <c r="C42" s="90"/>
      <c r="D42" s="92"/>
    </row>
    <row r="43" spans="1:4" x14ac:dyDescent="0.25">
      <c r="A43" s="89"/>
      <c r="B43" s="94"/>
      <c r="C43" s="90"/>
      <c r="D43" s="92"/>
    </row>
    <row r="44" spans="1:4" x14ac:dyDescent="0.25">
      <c r="A44" s="89"/>
      <c r="B44" s="94"/>
      <c r="C44" s="90"/>
      <c r="D44" s="92"/>
    </row>
    <row r="45" spans="1:4" x14ac:dyDescent="0.25">
      <c r="A45" s="89"/>
      <c r="B45" s="90"/>
      <c r="C45" s="90"/>
      <c r="D45" s="92"/>
    </row>
    <row r="46" spans="1:4" ht="16.5" thickBot="1" x14ac:dyDescent="0.3">
      <c r="A46" s="95"/>
      <c r="B46" s="96"/>
      <c r="C46" s="96"/>
      <c r="D46" s="97"/>
    </row>
    <row r="47" spans="1:4" ht="17.25" thickTop="1" thickBot="1" x14ac:dyDescent="0.3"/>
    <row r="48" spans="1:4" ht="33" customHeight="1" thickTop="1" x14ac:dyDescent="0.25">
      <c r="A48" s="731" t="s">
        <v>469</v>
      </c>
      <c r="B48" s="731"/>
      <c r="C48" s="731"/>
      <c r="D48" s="731"/>
    </row>
  </sheetData>
  <mergeCells count="7">
    <mergeCell ref="A48:D48"/>
    <mergeCell ref="A1:D1"/>
    <mergeCell ref="A2:D2"/>
    <mergeCell ref="A3:D3"/>
    <mergeCell ref="A5:D5"/>
    <mergeCell ref="A6:D6"/>
    <mergeCell ref="A7:D7"/>
  </mergeCells>
  <pageMargins left="0.7" right="0.7" top="0.75" bottom="0.75" header="0.3" footer="0.3"/>
  <pageSetup paperSize="242" scale="7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tabSelected="1" workbookViewId="0">
      <selection activeCell="B43" sqref="B43"/>
    </sheetView>
  </sheetViews>
  <sheetFormatPr baseColWidth="10" defaultRowHeight="15" x14ac:dyDescent="0.25"/>
  <cols>
    <col min="2" max="2" width="50.140625" customWidth="1"/>
    <col min="3" max="3" width="15.5703125" customWidth="1"/>
    <col min="4" max="4" width="20.5703125" customWidth="1"/>
  </cols>
  <sheetData>
    <row r="1" spans="1:4" ht="16.5" thickTop="1" x14ac:dyDescent="0.25">
      <c r="A1" s="721" t="s">
        <v>276</v>
      </c>
      <c r="B1" s="722"/>
      <c r="C1" s="722"/>
      <c r="D1" s="723"/>
    </row>
    <row r="2" spans="1:4" ht="15.75" x14ac:dyDescent="0.25">
      <c r="A2" s="724" t="s">
        <v>277</v>
      </c>
      <c r="B2" s="725"/>
      <c r="C2" s="725"/>
      <c r="D2" s="726"/>
    </row>
    <row r="3" spans="1:4" ht="15.75" x14ac:dyDescent="0.25">
      <c r="A3" s="724" t="s">
        <v>278</v>
      </c>
      <c r="B3" s="725"/>
      <c r="C3" s="725"/>
      <c r="D3" s="726"/>
    </row>
    <row r="4" spans="1:4" ht="15.75" x14ac:dyDescent="0.25">
      <c r="A4" s="600"/>
      <c r="B4" s="601"/>
      <c r="C4" s="601"/>
      <c r="D4" s="602"/>
    </row>
    <row r="5" spans="1:4" ht="15.75" x14ac:dyDescent="0.25">
      <c r="A5" s="724" t="s">
        <v>374</v>
      </c>
      <c r="B5" s="725"/>
      <c r="C5" s="725"/>
      <c r="D5" s="726"/>
    </row>
    <row r="6" spans="1:4" ht="15.75" x14ac:dyDescent="0.25">
      <c r="A6" s="724" t="s">
        <v>375</v>
      </c>
      <c r="B6" s="725"/>
      <c r="C6" s="725"/>
      <c r="D6" s="726"/>
    </row>
    <row r="7" spans="1:4" ht="15.75" x14ac:dyDescent="0.25">
      <c r="A7" s="727"/>
      <c r="B7" s="728"/>
      <c r="C7" s="728"/>
      <c r="D7" s="729"/>
    </row>
    <row r="8" spans="1:4" ht="15.75" x14ac:dyDescent="0.25">
      <c r="A8" s="79" t="s">
        <v>376</v>
      </c>
      <c r="B8" s="601"/>
      <c r="C8" s="601"/>
      <c r="D8" s="602"/>
    </row>
    <row r="9" spans="1:4" ht="15.75" x14ac:dyDescent="0.25">
      <c r="A9" s="80"/>
      <c r="B9" s="29"/>
      <c r="C9" s="29"/>
      <c r="D9" s="81"/>
    </row>
    <row r="10" spans="1:4" ht="15.75" x14ac:dyDescent="0.25">
      <c r="A10" s="79" t="s">
        <v>297</v>
      </c>
      <c r="B10" s="27"/>
      <c r="C10" s="27" t="s">
        <v>298</v>
      </c>
      <c r="D10" s="82"/>
    </row>
    <row r="11" spans="1:4" ht="16.5" thickBot="1" x14ac:dyDescent="0.3">
      <c r="A11" s="83"/>
      <c r="B11" s="84"/>
      <c r="C11" s="84"/>
      <c r="D11" s="85"/>
    </row>
    <row r="12" spans="1:4" ht="16.5" thickTop="1" x14ac:dyDescent="0.25">
      <c r="A12" s="86"/>
      <c r="B12" s="87"/>
      <c r="C12" s="87"/>
      <c r="D12" s="88" t="s">
        <v>299</v>
      </c>
    </row>
    <row r="13" spans="1:4" ht="15.75" x14ac:dyDescent="0.25">
      <c r="A13" s="89"/>
      <c r="B13" s="90"/>
      <c r="C13" s="90"/>
      <c r="D13" s="91"/>
    </row>
    <row r="14" spans="1:4" ht="15.75" x14ac:dyDescent="0.25">
      <c r="A14" s="89">
        <v>1</v>
      </c>
      <c r="B14" s="90" t="s">
        <v>300</v>
      </c>
      <c r="C14" s="90"/>
      <c r="D14" s="92"/>
    </row>
    <row r="15" spans="1:4" ht="15.75" x14ac:dyDescent="0.25">
      <c r="A15" s="89"/>
      <c r="B15" s="90"/>
      <c r="C15" s="90"/>
      <c r="D15" s="92"/>
    </row>
    <row r="16" spans="1:4" ht="15.75" x14ac:dyDescent="0.25">
      <c r="A16" s="89">
        <v>2</v>
      </c>
      <c r="B16" s="90" t="s">
        <v>301</v>
      </c>
      <c r="C16" s="90"/>
      <c r="D16" s="92"/>
    </row>
    <row r="17" spans="1:4" ht="15.75" x14ac:dyDescent="0.25">
      <c r="A17" s="89"/>
      <c r="B17" s="90"/>
      <c r="C17" s="90"/>
      <c r="D17" s="92"/>
    </row>
    <row r="18" spans="1:4" ht="15.75" x14ac:dyDescent="0.25">
      <c r="A18" s="89">
        <v>3</v>
      </c>
      <c r="B18" s="90" t="s">
        <v>302</v>
      </c>
      <c r="C18" s="90"/>
      <c r="D18" s="92"/>
    </row>
    <row r="19" spans="1:4" ht="15.75" x14ac:dyDescent="0.25">
      <c r="A19" s="89"/>
      <c r="B19" s="90"/>
      <c r="C19" s="90"/>
      <c r="D19" s="92"/>
    </row>
    <row r="20" spans="1:4" ht="15.75" x14ac:dyDescent="0.25">
      <c r="A20" s="89"/>
      <c r="B20" s="90"/>
      <c r="C20" s="90"/>
      <c r="D20" s="92"/>
    </row>
    <row r="21" spans="1:4" ht="15.75" x14ac:dyDescent="0.25">
      <c r="A21" s="89"/>
      <c r="B21" s="93" t="s">
        <v>113</v>
      </c>
      <c r="C21" s="90"/>
      <c r="D21" s="92"/>
    </row>
    <row r="22" spans="1:4" ht="15.75" x14ac:dyDescent="0.25">
      <c r="A22" s="89"/>
      <c r="B22" s="93"/>
      <c r="C22" s="90"/>
      <c r="D22" s="92"/>
    </row>
    <row r="23" spans="1:4" ht="15.75" x14ac:dyDescent="0.25">
      <c r="A23" s="89"/>
      <c r="B23" s="90"/>
      <c r="C23" s="90"/>
      <c r="D23" s="92"/>
    </row>
    <row r="24" spans="1:4" ht="15.75" x14ac:dyDescent="0.25">
      <c r="A24" s="89">
        <v>4</v>
      </c>
      <c r="B24" s="90" t="s">
        <v>303</v>
      </c>
      <c r="C24" s="90"/>
      <c r="D24" s="92"/>
    </row>
    <row r="25" spans="1:4" ht="35.25" customHeight="1" x14ac:dyDescent="0.25">
      <c r="A25" s="89"/>
      <c r="B25" s="730" t="s">
        <v>468</v>
      </c>
      <c r="C25" s="90"/>
      <c r="D25" s="92"/>
    </row>
    <row r="26" spans="1:4" ht="15.75" x14ac:dyDescent="0.25">
      <c r="A26" s="89"/>
      <c r="B26" s="90"/>
      <c r="C26" s="90"/>
      <c r="D26" s="92"/>
    </row>
    <row r="27" spans="1:4" ht="15.75" x14ac:dyDescent="0.25">
      <c r="A27" s="732">
        <v>5</v>
      </c>
      <c r="B27" s="733" t="s">
        <v>470</v>
      </c>
      <c r="C27" s="90"/>
      <c r="D27" s="92"/>
    </row>
    <row r="28" spans="1:4" ht="15.75" x14ac:dyDescent="0.25">
      <c r="A28" s="89"/>
      <c r="B28" s="90"/>
      <c r="C28" s="90"/>
      <c r="D28" s="92"/>
    </row>
    <row r="29" spans="1:4" ht="15.75" x14ac:dyDescent="0.25">
      <c r="A29" s="89"/>
      <c r="B29" s="90"/>
      <c r="C29" s="90"/>
      <c r="D29" s="92"/>
    </row>
    <row r="30" spans="1:4" ht="15.75" x14ac:dyDescent="0.25">
      <c r="A30" s="89"/>
      <c r="B30" s="90"/>
      <c r="C30" s="90"/>
      <c r="D30" s="92"/>
    </row>
    <row r="31" spans="1:4" ht="15.75" x14ac:dyDescent="0.25">
      <c r="A31" s="89"/>
      <c r="B31" s="93" t="s">
        <v>304</v>
      </c>
      <c r="C31" s="90"/>
      <c r="D31" s="92"/>
    </row>
    <row r="32" spans="1:4" ht="15.75" x14ac:dyDescent="0.25">
      <c r="A32" s="89"/>
      <c r="B32" s="93"/>
      <c r="C32" s="90"/>
      <c r="D32" s="92"/>
    </row>
    <row r="33" spans="1:4" ht="15.75" x14ac:dyDescent="0.25">
      <c r="A33" s="89"/>
      <c r="B33" s="90" t="s">
        <v>305</v>
      </c>
      <c r="C33" s="90"/>
      <c r="D33" s="92"/>
    </row>
    <row r="34" spans="1:4" ht="15.75" x14ac:dyDescent="0.25">
      <c r="A34" s="89"/>
      <c r="B34" s="90"/>
      <c r="C34" s="90"/>
      <c r="D34" s="92"/>
    </row>
    <row r="35" spans="1:4" ht="15.75" x14ac:dyDescent="0.25">
      <c r="A35" s="89"/>
      <c r="B35" s="90"/>
      <c r="C35" s="90"/>
      <c r="D35" s="92"/>
    </row>
    <row r="36" spans="1:4" ht="15.75" x14ac:dyDescent="0.25">
      <c r="A36" s="89"/>
      <c r="B36" s="90"/>
      <c r="C36" s="90"/>
      <c r="D36" s="92"/>
    </row>
    <row r="37" spans="1:4" ht="15.75" x14ac:dyDescent="0.25">
      <c r="A37" s="89"/>
      <c r="B37" s="90"/>
      <c r="C37" s="90"/>
      <c r="D37" s="92"/>
    </row>
    <row r="38" spans="1:4" ht="15.75" x14ac:dyDescent="0.25">
      <c r="A38" s="89"/>
      <c r="B38" s="90"/>
      <c r="C38" s="90"/>
      <c r="D38" s="92"/>
    </row>
    <row r="39" spans="1:4" ht="15.75" x14ac:dyDescent="0.25">
      <c r="A39" s="89"/>
      <c r="B39" s="90"/>
      <c r="C39" s="90"/>
      <c r="D39" s="92"/>
    </row>
    <row r="40" spans="1:4" ht="15.75" x14ac:dyDescent="0.25">
      <c r="A40" s="89"/>
      <c r="B40" s="90"/>
      <c r="C40" s="90"/>
      <c r="D40" s="92"/>
    </row>
    <row r="41" spans="1:4" ht="15.75" x14ac:dyDescent="0.25">
      <c r="A41" s="89"/>
      <c r="B41" s="90"/>
      <c r="C41" s="90"/>
      <c r="D41" s="92"/>
    </row>
    <row r="42" spans="1:4" ht="15.75" x14ac:dyDescent="0.25">
      <c r="A42" s="89"/>
      <c r="B42" s="94" t="s">
        <v>306</v>
      </c>
      <c r="C42" s="90"/>
      <c r="D42" s="92"/>
    </row>
    <row r="43" spans="1:4" ht="15.75" x14ac:dyDescent="0.25">
      <c r="A43" s="89"/>
      <c r="B43" s="94" t="s">
        <v>307</v>
      </c>
      <c r="C43" s="90"/>
      <c r="D43" s="92"/>
    </row>
    <row r="44" spans="1:4" ht="15.75" x14ac:dyDescent="0.25">
      <c r="A44" s="89"/>
      <c r="B44" s="94"/>
      <c r="C44" s="90"/>
      <c r="D44" s="92"/>
    </row>
    <row r="45" spans="1:4" ht="15.75" x14ac:dyDescent="0.25">
      <c r="A45" s="89"/>
      <c r="B45" s="94"/>
      <c r="C45" s="90"/>
      <c r="D45" s="92"/>
    </row>
    <row r="46" spans="1:4" ht="15.75" x14ac:dyDescent="0.25">
      <c r="A46" s="89"/>
      <c r="B46" s="94"/>
      <c r="C46" s="90"/>
      <c r="D46" s="92"/>
    </row>
    <row r="47" spans="1:4" ht="15.75" x14ac:dyDescent="0.25">
      <c r="A47" s="89"/>
      <c r="B47" s="90"/>
      <c r="C47" s="90"/>
      <c r="D47" s="92"/>
    </row>
    <row r="48" spans="1:4" ht="16.5" thickBot="1" x14ac:dyDescent="0.3">
      <c r="A48" s="95"/>
      <c r="B48" s="96"/>
      <c r="C48" s="96"/>
      <c r="D48" s="97"/>
    </row>
    <row r="49" spans="1:4" ht="17.25" thickTop="1" thickBot="1" x14ac:dyDescent="0.3">
      <c r="A49" s="23"/>
      <c r="B49" s="23"/>
      <c r="C49" s="23"/>
      <c r="D49" s="23"/>
    </row>
    <row r="50" spans="1:4" ht="41.25" customHeight="1" thickTop="1" x14ac:dyDescent="0.25">
      <c r="A50" s="731" t="s">
        <v>471</v>
      </c>
      <c r="B50" s="731"/>
      <c r="C50" s="731"/>
      <c r="D50" s="731"/>
    </row>
  </sheetData>
  <mergeCells count="7">
    <mergeCell ref="A50:D50"/>
    <mergeCell ref="A1:D1"/>
    <mergeCell ref="A2:D2"/>
    <mergeCell ref="A3:D3"/>
    <mergeCell ref="A5:D5"/>
    <mergeCell ref="A6:D6"/>
    <mergeCell ref="A7:D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CENTRO ESCOLAR</vt:lpstr>
      <vt:lpstr>PREESCOLAR</vt:lpstr>
      <vt:lpstr>MOBILIARIO</vt:lpstr>
      <vt:lpstr>PROG. FISICA CE</vt:lpstr>
      <vt:lpstr>PROG. FINANCIERA CE</vt:lpstr>
      <vt:lpstr>PROG. FISICA PREE</vt:lpstr>
      <vt:lpstr>PROG. FINANCIERA PREE</vt:lpstr>
      <vt:lpstr>FORMATO DE OFERTA</vt:lpstr>
      <vt:lpstr>FORMATO DE OFERTA TOTAL</vt:lpstr>
      <vt:lpstr>'PROG. FINANCIERA CE'!Área_de_impresión</vt:lpstr>
      <vt:lpstr>'PROG. FINANCIERA PREE'!Área_de_impresión</vt:lpstr>
      <vt:lpstr>'PROG. FISICA CE'!Área_de_impresión</vt:lpstr>
      <vt:lpstr>'PROG. FISICA PREE'!Área_de_impresión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Deniers Rodriguez</cp:lastModifiedBy>
  <dcterms:created xsi:type="dcterms:W3CDTF">2017-09-28T15:54:51Z</dcterms:created>
  <dcterms:modified xsi:type="dcterms:W3CDTF">2020-01-22T23:04:20Z</dcterms:modified>
</cp:coreProperties>
</file>