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nies Rodriguez\Desktop\lpn 9\"/>
    </mc:Choice>
  </mc:AlternateContent>
  <bookViews>
    <workbookView xWindow="0" yWindow="0" windowWidth="20490" windowHeight="7905" firstSheet="8" activeTab="8"/>
  </bookViews>
  <sheets>
    <sheet name="CENTRO ESCOLAR" sheetId="1" r:id="rId1"/>
    <sheet name="PREESCOLAR" sheetId="2" r:id="rId2"/>
    <sheet name="MOBILIARIO" sheetId="9" r:id="rId3"/>
    <sheet name="PROG. FISICA CE" sheetId="4" r:id="rId4"/>
    <sheet name="PROG. FINANCIERA CE" sheetId="5" r:id="rId5"/>
    <sheet name="PROG. FISICA PREE" sheetId="6" r:id="rId6"/>
    <sheet name="PROG. FINANCIERA PREE" sheetId="7" r:id="rId7"/>
    <sheet name="FORMATO DE OFERTA" sheetId="10" r:id="rId8"/>
    <sheet name="FORMATO DE OFERTA TOTAL" sheetId="11" r:id="rId9"/>
  </sheets>
  <definedNames>
    <definedName name="_xlnm.Print_Area" localSheetId="4">'PROG. FINANCIERA CE'!$A$1:$AN$53</definedName>
    <definedName name="_xlnm.Print_Area" localSheetId="6">'PROG. FINANCIERA PREE'!$A$1:$AN$53</definedName>
    <definedName name="_xlnm.Print_Area" localSheetId="3">'PROG. FISICA CE'!$A$1:$AM$53</definedName>
    <definedName name="_xlnm.Print_Area" localSheetId="5">'PROG. FISICA PREE'!$A$1:$AM$53</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A10" i="2"/>
  <c r="A6" i="2"/>
  <c r="A5" i="2"/>
  <c r="A3" i="2"/>
  <c r="A2" i="2"/>
  <c r="A1" i="2"/>
</calcChain>
</file>

<file path=xl/sharedStrings.xml><?xml version="1.0" encoding="utf-8"?>
<sst xmlns="http://schemas.openxmlformats.org/spreadsheetml/2006/main" count="1432" uniqueCount="472">
  <si>
    <t>ALCANCES GENERALES DE OBRAS DEL CENTRO ESCOLAR</t>
  </si>
  <si>
    <t>MEJORAMIENTO DEL CENTRO ESCOLAR Y REEMPLAZO DEL PREESCOLAR JUAN FRANCISCO SANG</t>
  </si>
  <si>
    <t>Etapa</t>
  </si>
  <si>
    <t>Descripción</t>
  </si>
  <si>
    <t>U/M</t>
  </si>
  <si>
    <t>Cantidad</t>
  </si>
  <si>
    <t>Costo Unitario Directo</t>
  </si>
  <si>
    <t>PRELIMINARES GENERALES</t>
  </si>
  <si>
    <t>Suministro e instalación del rótulo para el proyecto, ver detalle en planos</t>
  </si>
  <si>
    <t>C/U</t>
  </si>
  <si>
    <t>GLB</t>
  </si>
  <si>
    <t>M²</t>
  </si>
  <si>
    <t>Demoler cerco rústico de postes de concreto y/o madera y alambre de púas</t>
  </si>
  <si>
    <t>M</t>
  </si>
  <si>
    <t>Tala, destronque, desraice y limpieza de árbol existente</t>
  </si>
  <si>
    <t>SUB TOTAL DE PRELIMINARES GENERALES</t>
  </si>
  <si>
    <t>Demolición total de Pabellón N° 1 existente (Incluye botar escombros)</t>
  </si>
  <si>
    <t>Demolición total de Pabellón N° 2 existente (Incluye botar escombros)</t>
  </si>
  <si>
    <t>Demolición total de Pabellón N° 3 existente (Incluye botar escombros)</t>
  </si>
  <si>
    <t>Demoler y sellar letrina doble</t>
  </si>
  <si>
    <t>Demoler cerco rústico de postes de concreto y malla ciclón</t>
  </si>
  <si>
    <t>Demoler portón de tubo galvanizado y malla ciclón</t>
  </si>
  <si>
    <t>010</t>
  </si>
  <si>
    <t>PRELIMINARES</t>
  </si>
  <si>
    <t xml:space="preserve">Limpieza inicial </t>
  </si>
  <si>
    <t>Trazo y nivelación</t>
  </si>
  <si>
    <t>020</t>
  </si>
  <si>
    <t>Corte de tierra y conformación, ( incluye descapote)</t>
  </si>
  <si>
    <t>M³</t>
  </si>
  <si>
    <t xml:space="preserve">Material selecto, acarreo (20 kilómetros), relleno y compactación </t>
  </si>
  <si>
    <t>Acarreo de material de desecho de movimiento de tierra, (1 kilometro)</t>
  </si>
  <si>
    <t>030</t>
  </si>
  <si>
    <t>FUNDACIONES</t>
  </si>
  <si>
    <t>Excavación estructural.</t>
  </si>
  <si>
    <t>Acarreo de tierra a distancia menor o Igual a 1 km.</t>
  </si>
  <si>
    <t>KG</t>
  </si>
  <si>
    <t>Acero  de refuerzo, Varilla Corrugada #3,  G-40 estándar.</t>
  </si>
  <si>
    <t>Acero  de refuerzo, Varilla Corrugada #4,  G-40 estándar.</t>
  </si>
  <si>
    <t>Concreto para fundaciones de 3,000 PSI.</t>
  </si>
  <si>
    <t>040</t>
  </si>
  <si>
    <t>ESTRUCTURAS DE CONCRETO</t>
  </si>
  <si>
    <t>Viga intermedia-1 (VI-1) (0.15 metros x 0.15 metros), 4 varillas #3, estribo #2 primeros 5 @ 0.05 metros, resto @ 0.10metros. Incluye acero, formaleta y concreto de 3000 PSI, según detalle.</t>
  </si>
  <si>
    <t>Columna  C-1 (0.20 metros x 0.20 metros), 4 varillas #4, 2 varillas #3, estribo #2 primeros 5 @ 0.05 metros, resto @ 0.10metros. Incluye acero, formaleta y concreto de 3000 PSI, según detalle.</t>
  </si>
  <si>
    <t>Columna  C-2 (0.15 metros x 0.15 metros) 4 varillas #3, estribo #2 primeros 5 @ 0.05 metros, resto @ 0.10metros. Incluye acero, formaleta y concreto de 3000 PSI, según detalle.</t>
  </si>
  <si>
    <t>Columna  C-3 (0.20 metros x 0.15 metros) 4 varillas #4, estribo #2 primeros 5 @ 0.05 metros, resto @ 0.10metros. Incluye acero, formaleta y concreto de 3000 PSI, según detalle.</t>
  </si>
  <si>
    <t>Columna  C-4 (0.20 metros x 0.15 metros) 4varillas #3, estribo #2 primeros 5 @ 0.05 metros, resto @ 0.10metros. Incluye acero, formaleta y concreto de 3000 PSI, según detalle.</t>
  </si>
  <si>
    <t>050</t>
  </si>
  <si>
    <t>MAMPOSTERIA</t>
  </si>
  <si>
    <t>60</t>
  </si>
  <si>
    <t>TECHOS Y FASCIAS</t>
  </si>
  <si>
    <t>Suministro e instalación de cubierta de techo de  lamina  aluminizada ondulada prepintada de color rojo calibre 26 estándar, según detalle en planos</t>
  </si>
  <si>
    <t>070</t>
  </si>
  <si>
    <t>ACABADOS</t>
  </si>
  <si>
    <t>Piqueteo únicamente en vigas y columnas</t>
  </si>
  <si>
    <t>Repello corriente únicamente en vigas columnas y cara exterior de culatas</t>
  </si>
  <si>
    <t>Fino corriente únicamente en vigas columnas y cara exterior de culatas</t>
  </si>
  <si>
    <t>080</t>
  </si>
  <si>
    <t>CIELO RASO</t>
  </si>
  <si>
    <t>090</t>
  </si>
  <si>
    <t>PISOS</t>
  </si>
  <si>
    <t>Piso Interno</t>
  </si>
  <si>
    <t>Suministro e instalación de piso de cerámica semiderrapante tráfico pesado calidad 1a PEI IV O V. Color beige claro, incluye sobre chaflan, según detalle en planos</t>
  </si>
  <si>
    <t>Piso en Pasillo</t>
  </si>
  <si>
    <t>Construcción de cascote de concreto de 2,500 PSI, con un espesor de 2 pulgadas, dejar chaflán de concreto puro en puertas, ver detalle en planos</t>
  </si>
  <si>
    <t>Construir remate de piso (según detalle en planos, incluye bordillo de bloque de 6 pulgadas x 8 pulgadas x 16 pulgadas)</t>
  </si>
  <si>
    <t>PUERTAS</t>
  </si>
  <si>
    <t xml:space="preserve">Suministro e instalación de traga luz de madera con sus molduras y vidrio claro de 6 milímetros, según detalle en planos. </t>
  </si>
  <si>
    <t xml:space="preserve"> VENTANAS</t>
  </si>
  <si>
    <t>OBRAS METALICAS</t>
  </si>
  <si>
    <t>160</t>
  </si>
  <si>
    <t>ELECTRICIDAD</t>
  </si>
  <si>
    <t>01</t>
  </si>
  <si>
    <t>SISTEMA DE CANALIZACION  Y ACCESORIOS CORRESPONDIENTES</t>
  </si>
  <si>
    <t>05</t>
  </si>
  <si>
    <t>PANELES, BREAKER SISTEMA DE TIERRA Y ACCESORIOS</t>
  </si>
  <si>
    <t>OBRAS EXTERIORES</t>
  </si>
  <si>
    <t>Construcción de andén de concreto de 0.60 metros de ancho, según detalle</t>
  </si>
  <si>
    <t>PINTURA</t>
  </si>
  <si>
    <t>LIMPIEZA FINAL</t>
  </si>
  <si>
    <t>Limpieza final</t>
  </si>
  <si>
    <t>PARTICIONES</t>
  </si>
  <si>
    <t>PABELLON N° 2: REEMPLAZO DE 2 AULAS</t>
  </si>
  <si>
    <t>Viga Intermedia (VI-1) de 0.15m x 0.15m, 4 ref #3, estribos #2, 5 @ 0.05m, resto @ 0.10m (incluye formaleta, concreto y acero)</t>
  </si>
  <si>
    <t>Viga Corona (VC-1) de 0.20m x 0.15m, 4 ref #3, estribos #2, 5 @ 0.05m, resto @ 0.10m (incluye formaleta, concreto y acero)</t>
  </si>
  <si>
    <t>Columna  (C-1) de 0.20m x 0.20m, 4 ref #4, estribos #2, 5 @ 0.05m, resto @ 0.10m (incluye formaleta, concreto y acero)</t>
  </si>
  <si>
    <t>Columna  (C-2) de 0.15m x 0.15m, 4 ref #3, estribos #2, 5 @ 0.05m, resto @ 0.10m (incluye formaleta, concreto y acero)</t>
  </si>
  <si>
    <t>Columna  (C-3) de 0.20m x 0.15m, 4 ref #4, estribos #2, 5 @ 0.05m, resto @ 0.10m (incluye formaleta, concreto y acero)</t>
  </si>
  <si>
    <t>Columna  (C-4) de 0.20m x 0.15m, 4 ref #3, estribos #2, 5 @ 0.05m, resto @ 0.10m (incluye formaleta, concreto y acero)</t>
  </si>
  <si>
    <t>060</t>
  </si>
  <si>
    <t>Repello corriente únicamente en vigas, columnas y culatas</t>
  </si>
  <si>
    <t>Fino corriente únicamente en vigas, columnas y culatas</t>
  </si>
  <si>
    <t xml:space="preserve">Pisos internos </t>
  </si>
  <si>
    <t xml:space="preserve">Pisos de pasillo </t>
  </si>
  <si>
    <t>Suministro e instalación de traga luz de madera con sus molduras y vidrio claro de 6 milímetros, según detalle en planos.</t>
  </si>
  <si>
    <t>SISTEMA  DE CANALIZACION  Y ACCESORIOS CORRESPONDIENTES</t>
  </si>
  <si>
    <t>Suministro e instalación de  cajas de 4 pulgadas x 4  pulgadas metálicas tipo pesado con sus accesorios ,conectores, golosos wire nut ,incluye su tapa ciega 4 pulgadas x 4 pulgadas una   para cada caja.</t>
  </si>
  <si>
    <t>Suministro e instalación de cajas 4  pulgadas x  2 pulgadas   metálicas tipo pesado con sus accesorio (conectores).</t>
  </si>
  <si>
    <t>COSTO DIRECTO TOTAL</t>
  </si>
  <si>
    <t>SUB TOTAL DE PABELLON N° 2: REEMPLAZO DE 2 AULAS</t>
  </si>
  <si>
    <t xml:space="preserve">Bordillo de concreto ( 0.20m x 0.15m x 40ml ) </t>
  </si>
  <si>
    <t xml:space="preserve">Excavacion </t>
  </si>
  <si>
    <t>Concreto estructural de 3,000 psi</t>
  </si>
  <si>
    <t>Relleno y compactacion proctor al 90%</t>
  </si>
  <si>
    <t>Losa de concreto de 3,000 psi de 10 cm de espesor</t>
  </si>
  <si>
    <t xml:space="preserve">Acero #2 </t>
  </si>
  <si>
    <t>Acabado fino llaneado en losa de concreto</t>
  </si>
  <si>
    <t xml:space="preserve">LIMPIEZA FINAL </t>
  </si>
  <si>
    <t xml:space="preserve">Limpieza final </t>
  </si>
  <si>
    <t>REEMPLAZO DE PLAZA CIVICA</t>
  </si>
  <si>
    <t>SUB TOTAL DE REEMPLAZO DE PLAZA CIVICA</t>
  </si>
  <si>
    <t>SUB TOTAL DE OBRAS EXTERIORES</t>
  </si>
  <si>
    <t xml:space="preserve">COSTO INDIRECTO </t>
  </si>
  <si>
    <t>ADMINISTRACIÓN Y UTILIDADES</t>
  </si>
  <si>
    <t>SUB TOTAL</t>
  </si>
  <si>
    <t>VALOR TOTAL OFERTA</t>
  </si>
  <si>
    <t>ALCANCES GENERALES DE OBRAS DEL PREESCOLAR</t>
  </si>
  <si>
    <t>EMPRESA:___________________________________</t>
  </si>
  <si>
    <t>FECHA: _______________________</t>
  </si>
  <si>
    <t>Construcción de andén de concreto de 1.50 metros de ancho, según detalle</t>
  </si>
  <si>
    <t>Construcción de andén de concreto acceso de 2.00 metros de ancho, según detalle</t>
  </si>
  <si>
    <t>Construcción de rampa de concreto acceso de 2.00 metros de ancho, según detalle</t>
  </si>
  <si>
    <t>Construcción de asta de bandera, según detalle</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</si>
  <si>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</si>
  <si>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 según detalle en planos</t>
  </si>
  <si>
    <t>Construcción de cerca de malla ciclón de 6 pies según detalle (incluye: arbotantes con cuatro hiladas de alambre de púas y tapón PVC, estabilizadores laterales a cada 12 metros, dos hiladas de piedra cantera y pintura esmalte fast dry color galván en varilla corrida # 2 y áreas de soldadura)</t>
  </si>
  <si>
    <t>Suministro e instalación de portón peatonal de tubo y malla ciclón de 6 pies, según detalle (incluye: zapata, viga asismica, columna, arbotantes, herraje pintura,  pasador, portacandado con su candado), ver detalle en planos</t>
  </si>
  <si>
    <t>Suministro e instalación de lava lampazo de concreto de fabricación nacional,  incluye tubería PVC de 2 pulgadas de diámetro, conectada al canal de drenaje pluvial</t>
  </si>
  <si>
    <t>PABELLON N° 3: AMPLIACION DE DOS AULAS DE PREESCOLAR</t>
  </si>
  <si>
    <t>Excavación estructural</t>
  </si>
  <si>
    <t>Acarreo de desechos.</t>
  </si>
  <si>
    <t xml:space="preserve">Acero de refuerzo #2, liso, grado 40. </t>
  </si>
  <si>
    <t>Acero de refuerzo #3, corrugado, grado 40.</t>
  </si>
  <si>
    <t>Acero de refuerzo #4, corrugado, grado 40.</t>
  </si>
  <si>
    <t>Concreto estructural  de 3000 PSI.</t>
  </si>
  <si>
    <t>035</t>
  </si>
  <si>
    <t>ESTRUCTURA METALICA</t>
  </si>
  <si>
    <t>Pernos de anclaje de 1/2 pulgada x 0.60 metros de largo, según detalle</t>
  </si>
  <si>
    <t>Viga Intermedia (VI-1) (0.15 metros x 0.15 metros), 4 varillas #3, estribo #2 primeros 5 @ 0.05 metros, resto @ 0.10metros. Incluye acero, formaleta y concreto de 3000 PSI, según detalle.</t>
  </si>
  <si>
    <t>Viga Intermedia (VI-2) (0.10 metros x 0.15 metros), 2 varillas #3, estribo #2 primeros 5 @ 0.05 metros, resto @ 0.10metros. Incluye acero, formaleta y concreto de 3000 PSI, según detalle.</t>
  </si>
  <si>
    <t>Viga Corona-1 (VC - 1) (0.15 metros x 0.20 metros), 4 varillas #4,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</si>
  <si>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</si>
  <si>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</si>
  <si>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Columna  (C-1) (0.15 metros x 0.15 metros), 4 varillas #3, estribo #2 primeros 5 @ 0.05 metros, resto @ 0.10metros. Incluye acero, formaleta y concreto de 3000 PSI, según detalle.</t>
  </si>
  <si>
    <t>Columna  (C-2) (0.15 metros x 0.15 metros), 4 varillas #4, estribo #2 primeros 5 @ 0.05 metros, resto @ 0.10metros. Incluye acero, formaleta y concreto de 3000 PSI, según detalle.</t>
  </si>
  <si>
    <t>Pared de bloques de 6 pulgadas x 8 pulgadas x 16 pulgadas sin sisado, según detalle</t>
  </si>
  <si>
    <t>Pared de bloques de 6 pulgadas x 8 pulgadas x 16 pulgadas sisado únicamente en cara externa, según detalle</t>
  </si>
  <si>
    <t>Pared de bloques de 6 pulgadas x 8 pulgadas x 16 pulgadas sisado ambas caras, según detalle</t>
  </si>
  <si>
    <t>TECHO EN AMBIENTE INTERIOR</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</si>
  <si>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</si>
  <si>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</si>
  <si>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según detalle en planos</t>
  </si>
  <si>
    <t>TECHO EN PASILLO FRONTAL</t>
  </si>
  <si>
    <t>Construcción de losa de concreto reforzado de 0.10 metros de espesor, acero de refuerzo de varilla de 3/8 @ 0.20 en ambas direcciones (incluye repello fino e impermeabilizante en parte superior), según detalle</t>
  </si>
  <si>
    <t>m²</t>
  </si>
  <si>
    <t>Suministro e instalación de drenaje de gárgola de agua pluvial de tubo PVC de 4 pulgadas de diámetro, incluye accesorios de fijación metálica. Según detalle en planos.</t>
  </si>
  <si>
    <t>TECHO EN PASILLO POSTERIOR</t>
  </si>
  <si>
    <t>TECHO EN SERVICIO SANITARIO</t>
  </si>
  <si>
    <t>Suministro e instalación de lamina troquelada de acero tipo 9A Espesor= 1/16 pulgadas con perno goloso de 1 1/2 pulgadas para unir VM-1 con lamina troquelada con canal de por medio, según detalle</t>
  </si>
  <si>
    <t>Construcción de losa de concreto de 3,000 PSI con malla electrosoldada de 6 pulgadas x 6 pulgadas 4.5 - 4.5, (incluye repello fino e impermeabilizante en parte superior), según detalle</t>
  </si>
  <si>
    <t>Suministro e instalación de bajante de agua pluvial de PVC de  4 pulgadas de diámetro, según detalle en planos (descargan en parte posterior)</t>
  </si>
  <si>
    <t>Suministro e instalación de bajante de agua pluvial de PVC de  4 pulgadas de diámetro, según detalle en planos (descargan en losa)</t>
  </si>
  <si>
    <t>Repello corriente únicamente en vigas, columnas, área de mural artístico, frontón en fachada y paredes internas, según planos</t>
  </si>
  <si>
    <t>Fino corriente únicamente en vigas, columnas, área de mural artístico, frontón en fachada y paredes internas, según planos</t>
  </si>
  <si>
    <t>Suministro e instalación de enchape de azulejos en paredes, según detalle en planos</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</si>
  <si>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</si>
  <si>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Construcción de cascote de concreto de 2500 PSI, con un espesor de 3 pulgadas, dejar chaflán de concreto puro en puertas, ver detalle en planos</t>
  </si>
  <si>
    <t>Pisos de pasillo frontal</t>
  </si>
  <si>
    <t>Construcción de cascote de concreto de 2500 PSI, con un espesor de 2 pulgadas, dejar chaflán de concreto puro en puertas, ver detalle en planos</t>
  </si>
  <si>
    <t>Construir remate de piso ( según detalle en planos, incluye bordillo de bloque de 6 pulgadas x 8 pulgadas x 16 pulgadas )</t>
  </si>
  <si>
    <t>Pisos de pasillo posterior</t>
  </si>
  <si>
    <t>Pisos en batería sanitaria</t>
  </si>
  <si>
    <t>Suministro e instalación de cerámica antiderrapante tráfico pesado calidad 1a PEI IV O V. Color beige claro en área de ducha, según detalle en planos</t>
  </si>
  <si>
    <t>Suministro e instalación de piso de cerámica semiderrapante tráfico pesado calidad 1a PEI IV O V. Color beige claro, incluye sobre chaflán, según detalle en planos</t>
  </si>
  <si>
    <t>Construir partición liviana con forro de lámina lisa de fibro cemento de 8 milímetros en ambas caras, con estructura de perfiles metálicos, según detalle en planos.</t>
  </si>
  <si>
    <t>Suministro e instalación de partición plegable de madera (según detalle) aplicar 3 manos de lija, 2 manos de sellador y 2 manos de barniz marino poliuretano.</t>
  </si>
  <si>
    <t>Suministro e instalación de ventanas con marco de madera y forro de lámina acrílica de 5 milímetros, según detalle</t>
  </si>
  <si>
    <t>Suministro e instalación de barra de apoyo vertical y horizontal tipo A de acero inoxidable de 1 1/4 pulgadas de diámetro, L=24 pulgada.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</si>
  <si>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</si>
  <si>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Suministro de mueble M-1, de tubo metálico de 3/4 pulgadas, chapa 18, con madera laminada de 3/4", incluye 2 manos de pintura, ver detalle en planos</t>
  </si>
  <si>
    <t>OBRAS HIDROSANITARIAS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</si>
  <si>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</si>
  <si>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</si>
  <si>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</si>
  <si>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ducha y llave de pase (niquelados)</t>
  </si>
  <si>
    <t xml:space="preserve">Suministro e instalación de llave de pase de 3/4 pulgada de diámetro </t>
  </si>
  <si>
    <t>Suministro e instalación de llave de chorro de 1/2" de Bronce de rosca estándar, incluye  accesorios y reductores de conexión.</t>
  </si>
  <si>
    <t xml:space="preserve">Suministro e instalación de reductor de diámetro 3/4pulgada a 1/2pulgada  </t>
  </si>
  <si>
    <t>Suministro e instalación de bidones plásticos de 5 galones con tapa superior y dispensador en la parte inferior, según detalle en planos</t>
  </si>
  <si>
    <t>AGUAS RESIDUALES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</si>
  <si>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</si>
  <si>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</si>
  <si>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</si>
  <si>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</si>
  <si>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</si>
  <si>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</si>
  <si>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Construcción de lavamanos de concreto reforzado con enchape de azulejos y accesorios (según detalle), incluye línea de abastecimiento de agua potable, conexión a red de aguas negras (según planos y especificaciones)</t>
  </si>
  <si>
    <t>Salida sanitaria para tasa rural, incluye accesorios, según detalle</t>
  </si>
  <si>
    <t>Suministro e instalación de tasa rural para servicio sanitario incluye accesorios, según detalle en planos</t>
  </si>
  <si>
    <t xml:space="preserve"> Suministro e instalación de tubería EMT UL, de 1 pulgada de diámetro  con sus accesorios conector  y mufa ,ambos de 1 pulgada de diámetro.</t>
  </si>
  <si>
    <t xml:space="preserve">Pintura de aceite para  ambientación artística en paredes del muro con paisajes según detalles </t>
  </si>
  <si>
    <t>SUB TOTAL DE PABELLON N° 3: AMPLIACION DE DOS AULAS DE PREESCOLAR</t>
  </si>
  <si>
    <t>Mejoramiento de suelos con cemento y cal, el cemento deberá tener una proporción de 13.5% del peso propio del suelo y de cal 3.7% del peso propio del suelo, se debe de compactar por capas de 10 centímetros a 95% proctor, según detalle</t>
  </si>
  <si>
    <t>Repello corriente únicamente en vigas, columnas y paredes internas</t>
  </si>
  <si>
    <t>Fino corriente únicamente en vigas, columnas y paredes internas</t>
  </si>
  <si>
    <t>Conformación y compactación con suelo mejorado con cemento proporción 13.5% del peso propio del suelo y cal 3.7% del peso propio del suelo, según detalle</t>
  </si>
  <si>
    <t>Construcción de cascote de concreto de 2,500 PSI, con un espesor de 3 pulgadas, ver detalle en planos</t>
  </si>
  <si>
    <t>Suministro e instalación de piso de cerámica semiderrapante tráfico pesado calidad 1a PEI IV O V. Color beige claro, según detalle en planos</t>
  </si>
  <si>
    <t>Construcción de cascote de concreto de 2,500 PSI, con un espesor de 2 pulgadas, ver detalle en planos</t>
  </si>
  <si>
    <t>CONSTRUCCION DE MOBILIARIO</t>
  </si>
  <si>
    <t>Suministro e instalación de estante de madera de 0.30 metros de ancho x 2.50 metros de largo,  aplicar tres manos de lija, dos manos de sellador y dos manos de barniz poliuretano, según detalle</t>
  </si>
  <si>
    <t>OBRAS SANITARIAS</t>
  </si>
  <si>
    <t>Suministro e instalación de llave de pase de 1/2 pulgada de diámetro</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</si>
  <si>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</si>
  <si>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</si>
  <si>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Construcción de trampa de grasa sanitaria de PVC de 2 pulgadas de diámetro con conexión a red de aguas negras, según detalle</t>
  </si>
  <si>
    <t>Suministro e instalación de rejilla de cromo de 2 pulgadas de diámetro</t>
  </si>
  <si>
    <t>Suministro e instalación de llave para pantry doble</t>
  </si>
  <si>
    <t>suministro e instalación de  caja de 4 pulgada x 4 pulgadas  x 2  pulgada metálicas tipo pesado con sus accesorios ,conectores, golosos wire nut ,incluye su tapa ciega 4 pulgada x 4 pulgada para cada caja.</t>
  </si>
  <si>
    <t>suministro e instalación de caja 2 pulgada x 4 pulgada  metálicas tipo pesado con sus accesorio (conectores).</t>
  </si>
  <si>
    <t>Suministro e instalación de panel eléctrico 8 espacios, para empotrar, 120/240 voltios, capacidad de barras 125 amperios, con barra a tierra incorporada, de primera calidad.</t>
  </si>
  <si>
    <t>Construcción de andén de concreto de 1.65 metros de ancho, según detalle</t>
  </si>
  <si>
    <t>REEMPLAZO DE COCINA - BODEGA</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</si>
  <si>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</si>
  <si>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</si>
  <si>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Construcción de bordillo de bloque de 4 pulgadas x 8 pulgadas x 16 pulgadas, incluye acabado repello y fino ambas caras expuestas y pin de varilla corrugada de 3/8 de pulgadas (debajo de particiones livianas)</t>
  </si>
  <si>
    <t>Construir partición liviana con forro de tabla cemento de 1/2 pulgada en ambas caras, con estructura de perfiles metálicos, según detalle en planos</t>
  </si>
  <si>
    <t>Suministro e instalación de ventanas con marco de madera y forro de lámina acrílica de 5 milímetros, (ver detalle en plano). (V-1)</t>
  </si>
  <si>
    <t>Suministro e instalación de tubería EMT UL, de 2 pulgadas de diámetro , con sus accesorios conector  y mufa ambos de 2 pulgadas de primera calidad para  acometida principal.</t>
  </si>
  <si>
    <t>PANELES, BREAKER SISTEMA  DE TIERRA Y ACCESORIOS</t>
  </si>
  <si>
    <t>Concreto estructural  de 3000 PSI</t>
  </si>
  <si>
    <t>Acero de refuerzo  #3, corrugado, grado 40</t>
  </si>
  <si>
    <t>Acero de refuerzo  #4, corrugado, grado 40</t>
  </si>
  <si>
    <t>Viga intermedia-2 (VI-2) (0.10 metros x 0.15 metros), 2 varillas #3, estribo #2 primeros 5 @ 0.05 metros, resto @ 0.10metros. Incluye acero, formaleta y concreto de 3000 PSI, según detalle.</t>
  </si>
  <si>
    <t>Viga corona-1 (VC-1) (0.15 metros x 0.20 metros), 4 varillas #3, estribo #2 primeros 5 @ 0.05 metros, resto @ 0.10metros. Incluye acero, formaleta y concreto de 3,000 PSI, según detalle.</t>
  </si>
  <si>
    <t>Columna-1 (C-1) (0.20 metros x 0.20 metros), 4 varillas #3, estribo #2 primeros 5 @ 0.05 metros, resto @ 0.10metros. Incluye acero, formaleta y concreto de 3,000 PSI, según detalle.</t>
  </si>
  <si>
    <t>Suministro e instalación de cubierta de techo de lámina aluminizada ondulada prepintada de color rojo calibre 26 estándar, según detalle en planos.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</si>
  <si>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</si>
  <si>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</si>
  <si>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Repello corriente únicamente en vigas, columnas y cara externa de culatas</t>
  </si>
  <si>
    <t>Fino corriente únicamente en vigas, columnas y cara externa de culatas</t>
  </si>
  <si>
    <t>Pisos de pasillo</t>
  </si>
  <si>
    <t>Construir remate de piso (según detalle en planos, incluye bordillo de bloque de 6 pulgadas x 8 pulgadas x 16 pulgadas )</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</si>
  <si>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</si>
  <si>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 xml:space="preserve">Suministro e instalación de reductor de diámetro 1 pulgada a 3/4 pulgada  </t>
  </si>
  <si>
    <t>Salida sanitaria para lavamanos, incluye reductores, conexión a la tubería de la red. Según detalle</t>
  </si>
  <si>
    <t>suministro e instalación de  cajas de 4 pulgadas x 4  pulgadas metálicas tipo pesado con sus accesorios ,conectores, golosos wire nut ,incluye su tapa ciega 4 pulgadas x 4 pulgadas una para cada caja , y caja donde llega  tubo con su mufa.</t>
  </si>
  <si>
    <t>suministro e instalación de cajas 2 pulgadas x 4 pulgadas  metálicas tipo pesado con sus accesorio (conectores).</t>
  </si>
  <si>
    <t>AMPLIACION DE BATERIA SANITARIA RURAL</t>
  </si>
  <si>
    <t>SUBTOTAL DE AMPLIACION DE BATERIA SANITARIA RURAL</t>
  </si>
  <si>
    <t>MOVIMIENTO DE TIERRA DE PABELLON N° 1, 2, 3, BATERIA SANITARIA, COCINA - BODEGA Y PLAZA CIVICA</t>
  </si>
  <si>
    <t xml:space="preserve">Suministro e instalación de   caja de 4 pulgadas x 4 pulgadas  metálicas, tipo pesado con sus accesorios ,conectores, golosos, wire nut ,incluye  tapa ciega 4 pulgadas x 4 pulgadas una  para cada caja  </t>
  </si>
  <si>
    <t>Suministro e Instalación de Válvula check de 3/4" pulgadas</t>
  </si>
  <si>
    <t>Construcción de rampa de concreto acceso de 1.50 metros de ancho, según detalle</t>
  </si>
  <si>
    <t>Construcción de juego infantil (rayuela sencilla), según detalle</t>
  </si>
  <si>
    <t>Suministro e instalación de juego infantil (castillo), según detalle</t>
  </si>
  <si>
    <t>Construcción de cerca de malla ciclón de 4 pies (incluye: estabilizadores laterales y pintura anticorrosiva plateada en varilla corrida # 2 y áreas de soldadura). según detalle  (para dividir centro escolar de pre-escolar)</t>
  </si>
  <si>
    <t>Suministro e instalación de portón peatonal de tubo  galvanizado de 1 1/4 pulgadas malla ciclón de 4 pies, según detalle (incluye: herraje, pintura,  pasador, portacandado con su candado) (para conexión de preescolar entre centro escolar)</t>
  </si>
  <si>
    <t>Construcción de tanque séptico Tipo 2, según detalle</t>
  </si>
  <si>
    <t>Construcción de canal rectangular de concreto de 2500 PSI, según detalle en planos</t>
  </si>
  <si>
    <t>Construcción de rejillas metálicas de conexión en cunetas de drenaje pluvial de concreto,  incluye dos manos de pintura anticorrosiva, según detalle</t>
  </si>
  <si>
    <t>Suministrar y plantar arboles típicos de la zona ó según especificaciones en planos.</t>
  </si>
  <si>
    <t>TOTAL</t>
  </si>
  <si>
    <t>Construcción de pedestal de concreto para instalar placa conmemorativa, incluye placa conmemorativa, según detalle</t>
  </si>
  <si>
    <t>Construcción de tanque séptico Tipo 3, según detalle</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</si>
  <si>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 Ajustar láminas en aleros de culatas y fachada posterior</t>
  </si>
  <si>
    <t>Acero  de refuerzo, Varilla Lisa #3,  G-40 estándar.</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</si>
  <si>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</si>
  <si>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 </t>
    </r>
    <r>
      <rPr>
        <b/>
        <sz val="12"/>
        <color theme="1"/>
        <rFont val="Times New Roman"/>
        <family val="1"/>
      </rPr>
      <t>(P-2)</t>
    </r>
  </si>
  <si>
    <t xml:space="preserve">Alto relieve de concreto de 2 pulgadas x 2 pulgadas, según detalle </t>
  </si>
  <si>
    <t>SUB TOTAL DE PABELLÓN N° 1: REEMPLAZO DE 2 AULAS Y DIRECCIÓN + BIBLIOTECA</t>
  </si>
  <si>
    <t>PABELLÓN N° 1: REEMPLAZO DE 2 AULAS Y DIRECCIÓN + BIBLIOTECA</t>
  </si>
  <si>
    <t>MINISTERIO DE EDUCACIÓN</t>
  </si>
  <si>
    <t>DIVISIÓN GENERAL DE INFRAESTRUCTURA ESCOLAR</t>
  </si>
  <si>
    <t>DIVISIÓN DE PREINVERSIÓN</t>
  </si>
  <si>
    <t>MUNICIPIO DE PRINZAPOLKA, REGIÓN AUTÓNOMA COSTA CARIBE NORTE</t>
  </si>
  <si>
    <t>Suministro e instalación de flashing prefabricado aluminizado prepintado de color rojo calibre 26 estándar desarrollo 12 pulgadas, sellar entre uniones con producto elastomérico de alto rendimiento y elongación, según detalle en planos</t>
  </si>
  <si>
    <t>MINISTERIO DE EDUCACION</t>
  </si>
  <si>
    <t>DIVISION GENERAL DE INFRAESTRUCTURA ESCOLAR</t>
  </si>
  <si>
    <t>DIVISION DE PREINVERSION</t>
  </si>
  <si>
    <t>FECHA _______________________</t>
  </si>
  <si>
    <t>PROGRAMA DE EJECUCIÓN FISICA DE CENTRO ESCOLAR</t>
  </si>
  <si>
    <t>ETAPA</t>
  </si>
  <si>
    <t>DESCRIPCIÓN</t>
  </si>
  <si>
    <t>CANTIDAD</t>
  </si>
  <si>
    <t>DURACIÓN DÍAS</t>
  </si>
  <si>
    <t>SEMANAS</t>
  </si>
  <si>
    <t>MOVIMIENTO DE TIERRA</t>
  </si>
  <si>
    <t>ESTRUCTURA DE CONCRETO</t>
  </si>
  <si>
    <t>100</t>
  </si>
  <si>
    <t xml:space="preserve">PARTICIONES </t>
  </si>
  <si>
    <t>VENTANAS</t>
  </si>
  <si>
    <t>OBRAS METÁLICAS</t>
  </si>
  <si>
    <t>PROGRAMA DE EJECUCIÓN FINANCIERA DE CENTRO ESCOLAR</t>
  </si>
  <si>
    <t>COSTOS</t>
  </si>
  <si>
    <t>PORCENTAJE PESADO (%)</t>
  </si>
  <si>
    <t>PROGRAMA DE EJECUCIÓN FISICA DE PREESCOLAR</t>
  </si>
  <si>
    <t>PROGRAMA DE EJECUCIÓN FINANCIERA DE PREESCOLAR</t>
  </si>
  <si>
    <t>EMPRESA:_______________</t>
  </si>
  <si>
    <t>FECHA:___________________</t>
  </si>
  <si>
    <t>(%)</t>
  </si>
  <si>
    <t>TOTAL COSTOS DIRECTOS</t>
  </si>
  <si>
    <t>TOTAL COSTOS INDIRECTOS</t>
  </si>
  <si>
    <t>TOTAL ADMINISTRACIÓN MAS UTILIDADES</t>
  </si>
  <si>
    <t>IMPUESTOS</t>
  </si>
  <si>
    <t>GRAN TOTAL</t>
  </si>
  <si>
    <t>(SON:                 en letras                             )</t>
  </si>
  <si>
    <t>FIRMA DEL REPRESENTANTE LEGAL</t>
  </si>
  <si>
    <t>SELLO</t>
  </si>
  <si>
    <t>Pared de bloques de 6 pulgadas x 8 pulgadas x 16 pulgadas sisado únicamente en cara interna, según detalle</t>
  </si>
  <si>
    <t>Pared de bloques de 6 pulgadas x 8 pulgadas x 16 pulgadas sisado en ambas caras, según detalle</t>
  </si>
  <si>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</si>
  <si>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bancas de concreto prefabricada con respaldo para preescolar, incluye base rectangular de concreto de 2500 PSI y azulejos de cerámica de 0.15 metros x 0.15 metros incrustados en el concreto, según detalle en planos.</t>
  </si>
  <si>
    <t>Demoler andén existentes incluye gradas y botar escombros</t>
  </si>
  <si>
    <t>Demoler pila/tanque de concreto de recolección de agua deshabilitado, incluye botar escombros</t>
  </si>
  <si>
    <t>Demoler pila de concreto de recolección de agua deshabilitada, incluye botar escombros</t>
  </si>
  <si>
    <t>Demoler plaza cívica y asta de bandera existente, incluye botar escombros</t>
  </si>
  <si>
    <t>Demoler cocina (fogón artesanal sobre base de concreto, sin cerramiento), incluye botar escombros</t>
  </si>
  <si>
    <t>Demoler portón de tubos y varilla lisa de hierro galvanizado y dos columnas de concreto, incluye botar escombros</t>
  </si>
  <si>
    <t>Aplicar 2 manos de pintura de aceite en paredes, vigas y columnas a construir</t>
  </si>
  <si>
    <t>Aplicar 2 manos de pintura de aceite en paredes a construir</t>
  </si>
  <si>
    <t>Aplicar 2 manos de pintura de aceite en parte inferior de losas de concreto a construir</t>
  </si>
  <si>
    <t>Aplicar 2 manos de pintura de aceite en fascia canal de concreto, incluye pintado de franja de 10 centímetros de espesor en todo el perímetro de la fascia a construir</t>
  </si>
  <si>
    <t xml:space="preserve"> </t>
  </si>
  <si>
    <t>Construcción de lavamanos de concreto reforzado con enchape de azulejos y accesorios (según detalle), incluye línea de abastecimiento de agua potable, conexión a red de aguas negras (según planos y especificaciones), en área de baños de varones</t>
  </si>
  <si>
    <t>SIST. DE CANALIZACION  Y ACCESORIOS CORRESPONDIENTES</t>
  </si>
  <si>
    <t>Viga corona-1 (VC-1) (0.20 metros x 0.15 metros), 4 varillas #4, estribo #2 primeros 5 @ 0.05 metros, resto @ 0.10metros. Incluye acero, formaleta y concreto de 3000 PSI, según detalle.</t>
  </si>
  <si>
    <t>Acero de refuerzo  #2, corrugado, grado 40</t>
  </si>
  <si>
    <t>Suministro e instalación de barra de apoyo vertical y horizontal tipo A de acero inoxidable de 1 1/2 pulgadas de diámetro, L=24 pulgada. Fijar a placa de acero de 1/8 pulgadas espesor. en servicio sanitario (ver detalle)</t>
  </si>
  <si>
    <t>Acero  de refuerzo, Varilla Corrugada #2,  G-40 estándar.</t>
  </si>
  <si>
    <t>Suministro e instalación de cumbrera prefabricada aluminizada prepintada en color rojo calibre 26 según corresponda, sellar entre uniones con producto elastomérico de alto rendimiento y elongación, según detalle en planos</t>
  </si>
  <si>
    <t>PANELES ,BREAKER SIST. DE TIERRA Y ACCESORIOS</t>
  </si>
  <si>
    <t>Aplicar 2 manos de pintura de aceite en paredes</t>
  </si>
  <si>
    <t>SUB TOTAL PABELLON #7 COCINA BODEGA</t>
  </si>
  <si>
    <r>
      <t xml:space="preserve">Suministro e instalación  de tubería PVC conduit ½ pulgada de diámetro con accesorios, uniones, curvas, bridas metálicas, incluye canalización empotrada de puesta a tierra de panel principal con sonda de alambre galvanizado# </t>
    </r>
    <r>
      <rPr>
        <i/>
        <sz val="12"/>
        <rFont val="Times New Roman"/>
        <family val="1"/>
      </rPr>
      <t>18</t>
    </r>
    <r>
      <rPr>
        <sz val="12"/>
        <rFont val="Times New Roman"/>
        <family val="1"/>
      </rPr>
      <t>.dejar canalización para la polarización fuera del anden en terreno natural.</t>
    </r>
  </si>
  <si>
    <t xml:space="preserve">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t>
  </si>
  <si>
    <t>PANELES ,BREAKER SISTEMA  DE TIERRA Y ACCESORIOS</t>
  </si>
  <si>
    <t>Suministro e instalación  de panel eléctrico  24 espacios para empotrar, 120/240 voltios, capacidad de barras 225 amperios, con barra  a tierra incorporada, de primera calidad,</t>
  </si>
  <si>
    <r>
      <t xml:space="preserve">Suministro e instalación  de tubería PVC conduit ½ pulgada de diámetro con accesorios, uniones, curvas, bridas metálicas, incluye canalización empotrada de puesta a tierra de sub panel, todo con sonda de alambre galvanizado# </t>
    </r>
    <r>
      <rPr>
        <i/>
        <sz val="12"/>
        <rFont val="Times New Roman"/>
        <family val="1"/>
      </rPr>
      <t>18,</t>
    </r>
    <r>
      <rPr>
        <sz val="12"/>
        <rFont val="Times New Roman"/>
        <family val="1"/>
      </rPr>
      <t>dejar canalización para la polarización fuera del anden en terreno natural.</t>
    </r>
  </si>
  <si>
    <t>Suministro e instalación de panel eléctrico 12 espacios, para empotrar , 120/240 voltios, capacidad de barras 125 amperios, con barra a tierra incorporada, de primera calidad.</t>
  </si>
  <si>
    <r>
      <t xml:space="preserve">Suministro e instalación  de tubería PVC conduit ½ pulgada de diámetro, con accesorios, uniones, curvas, bridas metálicas y sonda, de alambre galvanizado# </t>
    </r>
    <r>
      <rPr>
        <i/>
        <sz val="12"/>
        <rFont val="Times New Roman"/>
        <family val="1"/>
      </rPr>
      <t>18</t>
    </r>
    <r>
      <rPr>
        <sz val="12"/>
        <rFont val="Times New Roman"/>
        <family val="1"/>
      </rPr>
      <t>.dejar canalización para la polarización fuera del anden en terreno natural.</t>
    </r>
  </si>
  <si>
    <t>Suministro e instalación de tubería PVC conduit de  ½ pulgada de diámetro ,con accesorios, uniones, curvas, bridas metálicas, se deberá de reutilizar toda la canalización existente, solamente se sustituirá,  tubos que se encuentren en mal estado dentro de cielo.  incluye canalización empotrada de puesta a tierra de sub panel, todo con sonda de alambre galvanizado #18, fuera del anden hasta llegar al terreno natural.</t>
  </si>
  <si>
    <t xml:space="preserve"> Suministro e instalación  de tubería  EMT UL, de 1 pulgada de diámetro , con sus accesorios conector  y  mufa, ambos de 1 pulgada de diámetro.</t>
  </si>
  <si>
    <r>
      <t xml:space="preserve">Suministro e instalación  de tubería PVC conduit ½ pulgada de diámetro, con accesorios, uniones, curvas, bridas metálicas incluye canalización empotrada de puesta a tierra de sub panel con  sonda, de alambre galvanizado# </t>
    </r>
    <r>
      <rPr>
        <i/>
        <sz val="12"/>
        <rFont val="Times New Roman"/>
        <family val="1"/>
      </rPr>
      <t>18.</t>
    </r>
    <r>
      <rPr>
        <sz val="12"/>
        <rFont val="Times New Roman"/>
        <family val="1"/>
      </rPr>
      <t>dejar canalización para la polarización fuera del anden en terreno natural.</t>
    </r>
  </si>
  <si>
    <t xml:space="preserve">Suministro e instalación de llave de pase de 1" pulgada de diámetro. </t>
  </si>
  <si>
    <t>Construcción de canal  rectangular para  drenaje pluvial de concreto armado con rejilla metálica,  según detalle en planos. incluye dos manos de pintura anticorrosiva</t>
  </si>
  <si>
    <t>suministro e instalación de rejillas en salida de drenaje pluvial para  muro perimetral y muro de contención,  incluye dos manos de pintura anticorrosiva, ver detalle en planos.</t>
  </si>
  <si>
    <t>Suministro e instalación de rejillas en salida de drenaje pluvial para  muro,  incluye dos manos de pintura anticorrosiva, ver detalle en planos.</t>
  </si>
  <si>
    <t xml:space="preserve">Suministro e instalación de reductor de diámetro 3/4pulgada a 1/2 pulgada  </t>
  </si>
  <si>
    <t>Salida sanitaria para lavandero, incluye reductores, conexión a la tubería de la red. Según detalle</t>
  </si>
  <si>
    <t>Acero  de refuerzo, Varilla Lisa #2,  G-40 estándar.</t>
  </si>
  <si>
    <t>Suministro e instalación de tubería EMT UL, de 1 pulgada de diámetro  con sus accesorios conector  y mufa ,ambos de 1 pulgada de diámetro.</t>
  </si>
  <si>
    <r>
      <t xml:space="preserve">Suministro e instalación de puerta </t>
    </r>
    <r>
      <rPr>
        <b/>
        <sz val="12"/>
        <color theme="1"/>
        <rFont val="Times New Roman"/>
        <family val="1"/>
      </rPr>
      <t>(P-2)</t>
    </r>
    <r>
      <rPr>
        <sz val="12"/>
        <color theme="1"/>
        <rFont val="Times New Roman"/>
        <family val="1"/>
      </rPr>
      <t xml:space="preserve"> metálica de 8 tableros a ambos lados  prefabricada con su marco y molduras, cerradura tipo pomo giratorio de primera calidad,  tope para puertas, metálico con goma, con sujeción empotrada en piso, de primera calidad y 4 bisagras de 3.5 pulgadas x 3.5 pulgadas de acero inoxidable, en bodega</t>
    </r>
  </si>
  <si>
    <r>
      <t xml:space="preserve">Suministro e instalación de puerta </t>
    </r>
    <r>
      <rPr>
        <b/>
        <sz val="12"/>
        <color theme="1"/>
        <rFont val="Times New Roman"/>
        <family val="1"/>
      </rPr>
      <t>(P-3)</t>
    </r>
    <r>
      <rPr>
        <sz val="12"/>
        <color theme="1"/>
        <rFont val="Times New Roman"/>
        <family val="1"/>
      </rPr>
      <t xml:space="preserve"> metálica de 8 tableros a ambos lados  prefabricada con su marco y molduras, cerradura tipo pomo giratorio de primera calidad,  tope para puertas, metálico con goma, con sujeción empotrada en piso, de primera calidad y 4 bisagras de 3.5 pulgadas x 3.5 pulgadas de acero inoxidable, en bodega</t>
    </r>
  </si>
  <si>
    <r>
      <t xml:space="preserve">Suministro e instalación de puertas </t>
    </r>
    <r>
      <rPr>
        <b/>
        <sz val="12"/>
        <rFont val="Times New Roman"/>
        <family val="1"/>
      </rPr>
      <t>(P-4)</t>
    </r>
    <r>
      <rPr>
        <sz val="12"/>
        <rFont val="Times New Roman"/>
        <family val="1"/>
      </rPr>
      <t xml:space="preserve"> de tambor de madera laminada con su marco y molduras, con cerradura tipo pomo giratorio de primera calidad, tope para puertas, metálico con goma, con sujeción empotrada en piso, de primera calidad y 4 bisagras de 3.5 pulgadas x 3.5 pulgadas de acero inoxidable, ver detalle en planos</t>
    </r>
  </si>
  <si>
    <r>
      <t xml:space="preserve">Suministro e instalación de puertas </t>
    </r>
    <r>
      <rPr>
        <b/>
        <sz val="12"/>
        <rFont val="Times New Roman"/>
        <family val="1"/>
      </rPr>
      <t>(P-5)</t>
    </r>
    <r>
      <rPr>
        <sz val="12"/>
        <rFont val="Times New Roman"/>
        <family val="1"/>
      </rPr>
      <t xml:space="preserve"> de tambor de madera laminada con su marco y molduras, con cerradura  tipo manija deberá ser de palanca o de presión de  primera calidad, tope para puertas, metálico con goma, con sujeción empotrada en piso, de primera calidad y 4 bisagras de 3.5 pulgadas x 3.5 pulgadas de acero inoxidable, ver detalle en planos</t>
    </r>
  </si>
  <si>
    <t>Suministro e instalación de tanque PVC tricapa de 2,500 litros de capacidad, y construcción de estructura de concreto donde estará montado el tanque para recolección de agua de lluvia. (incluye conexión de alimentación de tubo PVC del canal de recolección de agua pluvial en el techo del pabellón N°1 al tanque y tubería de salidas para la distribución de agua almacenada ), según detalle</t>
  </si>
  <si>
    <r>
      <t xml:space="preserve">Suministro e instalación de puerta </t>
    </r>
    <r>
      <rPr>
        <b/>
        <sz val="12"/>
        <color theme="1"/>
        <rFont val="Times New Roman"/>
        <family val="1"/>
      </rPr>
      <t>(P-1)</t>
    </r>
    <r>
      <rPr>
        <sz val="12"/>
        <color theme="1"/>
        <rFont val="Times New Roman"/>
        <family val="1"/>
      </rPr>
      <t xml:space="preserve"> metálica  lisa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 </t>
    </r>
  </si>
  <si>
    <r>
      <t xml:space="preserve">Suministro e instalación de puerta </t>
    </r>
    <r>
      <rPr>
        <b/>
        <sz val="12"/>
        <color theme="1"/>
        <rFont val="Times New Roman"/>
        <family val="1"/>
      </rPr>
      <t>(P-2)</t>
    </r>
    <r>
      <rPr>
        <sz val="12"/>
        <color theme="1"/>
        <rFont val="Times New Roman"/>
        <family val="1"/>
      </rPr>
      <t xml:space="preserve"> metálica  de 8 tableros a ambos lados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 para discapacitados</t>
    </r>
  </si>
  <si>
    <r>
      <t xml:space="preserve">Suministro e instalación de ventanas con marco de madera y forro de lámina acrílica de 5 milímetros, (ver detalle en plano). </t>
    </r>
    <r>
      <rPr>
        <b/>
        <sz val="12"/>
        <color theme="1"/>
        <rFont val="Times New Roman"/>
        <family val="1"/>
      </rPr>
      <t>(V-1)</t>
    </r>
  </si>
  <si>
    <r>
      <t>Suministro e instalación de ventanas con marco de madera y forro de lámina acrílica de 5 milímetros, (ver detalle en plano).</t>
    </r>
    <r>
      <rPr>
        <b/>
        <sz val="12"/>
        <color theme="1"/>
        <rFont val="Times New Roman"/>
        <family val="1"/>
      </rPr>
      <t xml:space="preserve"> (V-2)</t>
    </r>
  </si>
  <si>
    <t>Construcción de barra de concreto de servicio, con varilla de refuerzo #3 a cada 0.15 metros en ambas direcciones y enchape de azulejo. Ver detalle.</t>
  </si>
  <si>
    <t>Pared de bloques de 6 pulgadas x 8 pulgadas x 16 pulgadas sin sisado, según detalle.</t>
  </si>
  <si>
    <r>
      <t xml:space="preserve">Suministro e instalación de puerta </t>
    </r>
    <r>
      <rPr>
        <b/>
        <sz val="12"/>
        <rFont val="Times New Roman"/>
        <family val="1"/>
      </rPr>
      <t>(P-1)</t>
    </r>
    <r>
      <rPr>
        <sz val="12"/>
        <rFont val="Times New Roman"/>
        <family val="1"/>
      </rPr>
      <t xml:space="preserve"> de madera solida de 6 tableros ambas caras, incluye marco de madera de 2 pulgadas x 4 pulgadas, con cerradura de parche de primera calidad, haladera niquelada de 6" de primera calidad, tope para puertas, metálico con goma, con sujeción empotrada en piso, de primera calidad y 4 bisagras de 3 1/2 pulgadas x 3 1/2 pulgadas de acero inoxidable, incluir moldura, aplicar tres manos de lija, dos manos de sellador y dos manos de barniz poliuretano, según detalle en planos</t>
    </r>
  </si>
  <si>
    <t>Columna-3 (C-3) (0.15 metros x 0.62 metros), 12 varillas #3, estribos triples #2 primeros 5 @ 0.05 metros, resto @ 0.10metros. Incluye acero, formaleta y concreto de 3,000 PSI, según detalle.</t>
  </si>
  <si>
    <t>Formaleta de madera en bordillo</t>
  </si>
  <si>
    <t>Formaleta de madera en zapatas, (Incluye desmoldante)</t>
  </si>
  <si>
    <t>Formaleta de madera en pedestal, (Incluye desmoldante)</t>
  </si>
  <si>
    <t>Formaleta de madera en zapatas. (Incluye desmoldante)</t>
  </si>
  <si>
    <t>Formaleta de madera en pedestales. (Incluye desmoldante)</t>
  </si>
  <si>
    <t>Demoler bodega de alimentos deshabilitada, incluye botar escombros</t>
  </si>
  <si>
    <t>Demoler bodega de concreto y panel solar deshabilitado, incluye botar escombros</t>
  </si>
  <si>
    <t xml:space="preserve">Construcción de caja de registro de 0.70 metros. x 0.70 metros. (según detalle) </t>
  </si>
  <si>
    <t>Construcción de cocina fogón con bloques y mortero con plancha de acero de 4.7 milímetros de espesor, con discos y anillos reductores para acomodar diferentes tamaños de recipientes con chimenea de tubo de lámina de acero inoxidable 430,  protección contra quemadura por contacto en el primer tubo de la chimenea, según detalle</t>
  </si>
  <si>
    <t>Construcción de cerca provisional de malla polisombra o sarán de 2 metros de altura, con cuartones de madera de 2 pulgadas x 2 pulgadas y reglas de 1 pulgada x 3 pulgadas, la fijación de la malla será con tachuelas de 1/2 pulgada o grapas,  se colocaran 20.00 metros del nodo n°7 hacia el nodo n° 6, ver detalle en planos</t>
  </si>
  <si>
    <t>PROYECTO: MEJORAMIENTO DEL CENTRO ESCOLAR JUAN FRANCISCO SANG</t>
  </si>
  <si>
    <t>UBICACIÓN: BARRA DE PRINZAPOLKA, REGION AUTONOMA COSTA CARIBE NORTE</t>
  </si>
  <si>
    <t>RESUMEN DE OFERTA TOTAL (U$): ___________________________________________________</t>
  </si>
  <si>
    <t>UBICACIÓN: MUNICIPIO DE PRINZAPOLKA, REGIÓN AUTÓNOMA COSTA CARIBE NORTE</t>
  </si>
  <si>
    <t>ALCANCES GENERALES DEL MOBILIARIO</t>
  </si>
  <si>
    <t>EMPRESA:_________________________________________________</t>
  </si>
  <si>
    <t xml:space="preserve"> ITEM</t>
  </si>
  <si>
    <t>DESCRIPCION</t>
  </si>
  <si>
    <t xml:space="preserve">CANTIDAD </t>
  </si>
  <si>
    <t>Pre Escolar</t>
  </si>
  <si>
    <t>Set de Preescolar (Mesa y 4 Sillas)</t>
  </si>
  <si>
    <t>UND</t>
  </si>
  <si>
    <t>Set de Maestro</t>
  </si>
  <si>
    <t>Librero para Niños</t>
  </si>
  <si>
    <t>Pizarra Acrilica**</t>
  </si>
  <si>
    <t>Estante de madera</t>
  </si>
  <si>
    <t>Armario metálico</t>
  </si>
  <si>
    <t>Primaria/Secundaria</t>
  </si>
  <si>
    <t>Pupitres*</t>
  </si>
  <si>
    <t>Direccion (Admon.)</t>
  </si>
  <si>
    <t>Silla de Espera sin brazos</t>
  </si>
  <si>
    <t>Set de Director (Escritorio y Silla)</t>
  </si>
  <si>
    <t>Mobiliario Biblioteca</t>
  </si>
  <si>
    <t>Estante Vertical</t>
  </si>
  <si>
    <t>Set de Bibliotecario (Escritorio y Silla)</t>
  </si>
  <si>
    <t>Mesa de trabajo y lectura tipo A</t>
  </si>
  <si>
    <t>Mesa de trabajo y lectura tipo B</t>
  </si>
  <si>
    <t>NOTA:</t>
  </si>
  <si>
    <t>*Del total de pupitres el 5% seran zurdo</t>
  </si>
  <si>
    <t>**El contratista deberá incluir la instalación de las pizarras acrilicas</t>
  </si>
  <si>
    <t>Relleno y compactación con suelo y cal con proporción 1:10, se debera compactar en capas de 10 centimetros para un total de 20 centimetros, incluye colocacion de plastico negro calibre 1000 en area a intervenir, (acarreo una distancia 2 kilómetros).</t>
  </si>
  <si>
    <t>Relleno y compactación con material selecto, acarreo (2 kilómetros)</t>
  </si>
  <si>
    <t>IMPUESTO POR EDIFICACION O MEJORAS (1%)</t>
  </si>
  <si>
    <t>Mano/Obra U$</t>
  </si>
  <si>
    <t>Materiales U$</t>
  </si>
  <si>
    <t>Transporte U$</t>
  </si>
  <si>
    <t xml:space="preserve">Precio Unit. Directo U$ </t>
  </si>
  <si>
    <t>Costo Total U$</t>
  </si>
  <si>
    <t xml:space="preserve">Precio Unitario Directo U$ </t>
  </si>
  <si>
    <t>COSTO UNITARIO U$</t>
  </si>
  <si>
    <t>VALOR TOTAL U$</t>
  </si>
  <si>
    <t>Suministro e instalación de estructura metálica para techos, aplicar dos manos de pintura galvite rico en zinc, según especificaciones del producto, según detalle.</t>
  </si>
  <si>
    <t>Suministro e instalación de fascia de láminas de fibro cemento de 11milimetros, con estructura metálica de tubo cuadrado 1 pulgada x 1 pulgada, se deberá de aplicar 2 manos de pintura galvite rico en zinc segun especificaciones del producto en estructura metálica y 2 manos de pintura de aceite en forro, las láminas de fibro cemento se sujetaran a la estructura con tornillos autorroscantes de 1 1/2 pulgada (ver detalle en láminas estructurales).</t>
  </si>
  <si>
    <t>Suministro e instalación de verja para protección de puertas, según detalles en planos, incluye pasador, portacandado con su candado, aplicar dos manos de pintura galvite rico en zinc, según especificaciones del producto y dos manos de acabado fast dry.</t>
  </si>
  <si>
    <t>Suministro e instalación de verja para protección de ventanas  según detalles en planos, aplicar dos manos de pintura galvite rico en zinc. según especificaciones del producto y dos manos de acabado fast dry.</t>
  </si>
  <si>
    <t xml:space="preserve">Suministro e instalación de estructura metálica para techos, aplicar dos manos de pintura galvite rico en zinc, según especificaciones del producto </t>
  </si>
  <si>
    <t>Suministro e instalación de verja para protección de ventanas  según detalles en planos, aplicar dos manos de pintura galvite rico en zinc, según especificaciones del producto y dos manos de acabado fast dry.</t>
  </si>
  <si>
    <t>Suministro e instalación de verja para protección de ventanas  según detalles en planos, aplicar dos manos de pintura galvite rico en zinc, según especificaciones del producto y dos manos de acabado fast dry.</t>
  </si>
  <si>
    <t>Suministro e instalación de verja para protección de ventanas en área de bidones según detalles en planos,  aplicar dos manos de pintura galvite rico en zinc, según especificaciones del producto y dos manos de acabado fast dry.</t>
  </si>
  <si>
    <t>Construcción de Biojardinera Tipo 3 que incluye suministrar material, conformación de terreno para la construcción e instalación de los bordes, suministro de Phragmites Australis o recomendadas en plano  y colocación de los mismos, suministro de hormigón rojo como material filtrante y tubería de entrada y salida con forme a planos.</t>
  </si>
  <si>
    <t>Suministro e instalación de tubería EMT UL, de 1 pulgada de diámetro  con sus accesorios conector  y mufa ,ambos de 1 pulgada de diámetro, incluye bateria sanitaria.</t>
  </si>
  <si>
    <t>Construcción de Biojardinera Tipo 2 que incluye suministrar material, conformación de terreno para la construcción e instalación de los bordes, suministro de Phragmites Australis o recomendadas en plano  y colocación de los mismos, suministro de hormigón rojo como material filtrante y tubería de entrada y salida con forme a planos.</t>
  </si>
  <si>
    <t>Suministro e instalación de tanque PVC tricapa de 2,500 litros de capacidad, y construcción de estructura de concreto donde estará montado el tanque para recolección de agua de lluvia. (incluye conexión de alimentación de tubo PVC del canal de recolección de agua pluvial en el techo de batería del preescolar al tanque y tubería de salidas para la distribución de agua almacenada ), según detalle</t>
  </si>
  <si>
    <t>Suministro e instalación de barrera visual (flor de avispa) a cada 0.50 metros del limite del terreno y o.50 metros entre cada planta, ver detalle en plano general.</t>
  </si>
  <si>
    <t>Relleno y compactación proctor al 95% con material selecto, acarreo (2 kilómetros).</t>
  </si>
  <si>
    <t>Mejoramiento de suelo con cemento y cal, el cemento deberá tener una proporción de 13.5 % del peso propio del suelo y de cal 3.7 % del peso propio del suelo, se debe de compactar por capas de 10 centímetros a 95 % proctor, según detalle.</t>
  </si>
  <si>
    <t>Mejoramiento del suelo con material selecto en viga asísmica (VA-2)</t>
  </si>
  <si>
    <t>Columna Metálica, CM-1 de caja de Perlines de 4 pulgadas x 4 pulgadas x 1/8 pulgadas, aplicar dos manos de pintura gal vite rico en zinc, según detalle</t>
  </si>
  <si>
    <t>Placa base de 9 pulgadas x 9 pulgadas x 1/4 pulgadas, aplicar dos manos de pintura gal vite rico en zinc, según detalle.</t>
  </si>
  <si>
    <t xml:space="preserve">Suministro e instalación de estructura metálica para techos, aplicar dos manos de pintura gal vite rico en zinc, según especificaciones del producto </t>
  </si>
  <si>
    <t>Suministro e instalación de flashing prefabricado aluminizado prepintada de color rojo calibre 26 estándar desarrollo 12 pulgadas, sellar entre uniones con producto elastomérico de alto rendimiento y elongación, según detalle en planos</t>
  </si>
  <si>
    <t>Suministro e instalación de flashing prefabricado aluminizado prepintada de color rojo calibre 26 estándar desarrollo 18 pulgadas, sellar entre uniones con producto elastomérico de alto rendimiento y elongación, según detalle en planos</t>
  </si>
  <si>
    <t>Suministro e instalación de flashing prefabricado aluminizado prepintada de color rojo calibre 26 estándar desarrollo 24 pulgadas, sellar entre uniones con producto elastomérico de alto rendimiento y elongación, según detalle en planos</t>
  </si>
  <si>
    <t>Suministro e instalación de fascia de láminas de fibro cemento de 11milimetros, con estructura metálica de tubo cuadrado 1 pulgada x 1 pulgada, se deberá de aplicar 2 manos de pintura gal vite rico en zinc según especificaciones del producto en estructura metálica y 2 manos de pintura de aceite en forro, las láminas de fibro cemento se sujetaran a la estructura con tornillos autorroscantes de 1 1/2 pulgada (ver detalle en láminas estructurales).</t>
  </si>
  <si>
    <t>Estructura metálica para losa de concreto en servicios sanitarios, según planos estructurales, incluye dos manos de pintura gal vite rico en zinc, según detalle en planos.</t>
  </si>
  <si>
    <t>Suministro e instalación de flashing prefabricado aluminizado prepintada de color rojo calibre 26 estándar desarrollo 20 pulgadas, sellar entre uniones con producto elastomérico de alto rendimiento y elongación, según detalle en planos</t>
  </si>
  <si>
    <t>Suministro e instalación de forro de fibro cemento de 11 milímetros, de 13 centímetros de ancho, ajustar la lamina de fibrocemento a troquel de lamina troquelada, según detalle en planos</t>
  </si>
  <si>
    <r>
      <t xml:space="preserve">Suministro e instalación de ventana de marco de madera solida y lamina acrílica de 5mm, con una hoja fija y una hoja corrediza, (ver detalle en plano). </t>
    </r>
    <r>
      <rPr>
        <b/>
        <sz val="12"/>
        <rFont val="Times New Roman"/>
        <family val="1"/>
      </rPr>
      <t>(V-1)</t>
    </r>
  </si>
  <si>
    <r>
      <t xml:space="preserve">Suministro e instalación de ventana de marco de madera solida y lamina acrílica de 5mm, con una hoja fija y una hoja corrediza, (ver detalle en plano). </t>
    </r>
    <r>
      <rPr>
        <b/>
        <sz val="12"/>
        <rFont val="Times New Roman"/>
        <family val="1"/>
      </rPr>
      <t>(V-2)</t>
    </r>
  </si>
  <si>
    <r>
      <t xml:space="preserve">Suministro e instalación de ventana de marco de madera solida y lamina acrílica de 5mm, con hoja fija, (ver detalle en plano). </t>
    </r>
    <r>
      <rPr>
        <b/>
        <sz val="12"/>
        <rFont val="Times New Roman"/>
        <family val="1"/>
      </rPr>
      <t>(V-3)</t>
    </r>
  </si>
  <si>
    <r>
      <t xml:space="preserve">Suministro e instalación de ventana de marco de madera solida y lamina acrílica de 5mm, con una hoja fija y una hoja corrediza, (ver detalle en plano). </t>
    </r>
    <r>
      <rPr>
        <b/>
        <sz val="12"/>
        <rFont val="Times New Roman"/>
        <family val="1"/>
      </rPr>
      <t>(V-4)</t>
    </r>
  </si>
  <si>
    <r>
      <t xml:space="preserve">Suministro e instalación de ventana de marco de madera solida y lamina acrílica de 5mm, con una hoja fija y una hoja corrediza, (ver detalle en plano). </t>
    </r>
    <r>
      <rPr>
        <b/>
        <sz val="12"/>
        <rFont val="Times New Roman"/>
        <family val="1"/>
      </rPr>
      <t>(V-5)</t>
    </r>
  </si>
  <si>
    <t>Suministro e instalación de verja para protección de puertas, según detalles en planos, incluye pasador, portacandado con su candado, aplicar dos manos de pintura gal vite rico en zinc, según especificaciones del producto y dos manos de acabado fast dry.</t>
  </si>
  <si>
    <t>Suministro e instalación de portón metálico para protección de servicios sanitarios, según detalles en planos, pasador, portacandado con su candado, aplicar dos manos de pintura gal vite rico en zinc, según especificaciones del producto y dos manos de acabado fast dry.</t>
  </si>
  <si>
    <t>Suministro e instalación de verja para protección de ventanas  según detalles en planos, aplicar dos manos de pintura gal vite rico en zinc, según especificaciones del producto y dos manos de acabado fast dry.</t>
  </si>
  <si>
    <t>Suministro e instalación de verja de protección en boquete de ventanas externas de bidones, según detalles en planos, aplicar dos manos de pintura gal vite rico en zinc, según especificaciones del producto y dos manos de acabado fast dry.</t>
  </si>
  <si>
    <t>Suministro e instalación de tubería PVC de ½ pulgada de diámetro, cedula #13.5. Para agua potable, incluye codos 90°, codos de 45°, tee, yee, uniones, adaptador macho y hembras, uniones combinadas, excavación, relleno y prueba del sistema.(Según planos y especificaciones técnicas)</t>
  </si>
  <si>
    <t>Suministro e instalación de tubería PVC de 3/4 pulgadas de diámetro, cedula #17. Para agua potable, incluye codos 90°, codos de 45°, , uniones, adaptador macho y hembras, uniones combinadas, excavación, relleno y prueba del sistema.(Según planos y especificaciones técnicas)</t>
  </si>
  <si>
    <t>Suministro e instalación de tubería PVC de 1 pulgada de diámetro, cedula #26. Para agua potable, incluye codos 90°, codos de 45°, , uniones, adaptador macho y hembras, uniones combinadas, excavación, relleno y prueba del sistema.(Según planos y especificaciones técnicas)</t>
  </si>
  <si>
    <t>Suministro e instalación de tubería PVC de 2 pulgadas de diámetro, cedula # 41. Para aguas negras, incluye, codos de 45°, , uniones, adaptador macho y hembras, uniones combinadas, excavación, relleno y prueba del sistema.(Según diseño de planos y especificaciones técnicas)</t>
  </si>
  <si>
    <t>Suministro e instalación de tubería PVC de 4 pulgadas de diámetro, cedula # 41. Para aguas negras, incluye codos de 45°, , uniones, adaptador macho y hembras, uniones combinadas, excavación, relleno y prueba del sistema.(Según diseño de planos y especificaciones técnicas)</t>
  </si>
  <si>
    <t xml:space="preserve">Suministro e instalación  de caja  4 pulgadas x 2 pulgadas  metalicas, tipo pesado con sus accesorio (conectores). </t>
  </si>
  <si>
    <t>Viga Intermedia (VI - 1) de 0.15m X 0.15m,  4 ref. #3, estribo #2, 5 @ 0.05m, resto @ 0.10m, (incluye formaleta, concreto de 3,000 PSI y acero), según detalle</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</si>
  <si>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</si>
  <si>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</si>
  <si>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</si>
  <si>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</si>
  <si>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 xml:space="preserve">Cercha metálica N° 1, incluir dos platinas por cada cercha, según detalle, aplicar dos manos de pintura gal vite rico en zinc, según especificaciones del producto </t>
  </si>
  <si>
    <t>Suministro e instalación de flashing prefabricado aluminizado prepintada de color rojo calibre 26 desarrollo 12 pulgadas, sellar entre uniones con producto elastomérico de alto rendimiento y elongación, según detalle en planos</t>
  </si>
  <si>
    <t>Suministro e instalación de flashing prefabricado aluminizado prepintada de color rojo calibre 26 desarrollo 24 pulgadas, sellar entre uniones con producto elastomérico de alto rendimiento y elongación, según detalle en planos</t>
  </si>
  <si>
    <t>Suministro e instalación de verja metálica, marco de platina de 2" x 2" x 1/8" y cerramiento de malla expandida en rombos 1/2" cal. 26, para protección según detalles en planos, incluye  aplicar dos manos de pintura gal vite rico en zinc, según especificaciones del producto y dos manos de acabado fast dry.</t>
  </si>
  <si>
    <t>Suministro e instalación de ventana metálica para barra, según detalles en planos, incluye  aplicar dos manos de pintura gal vite rico en zinc, según especificaciones del producto y dos manos de acabado fast dry.</t>
  </si>
  <si>
    <t>Suministro e instalación de tubería PVC de ½ pulgada de diámetro, cedula #13.5. Para agua potable, incluye codos 90°, codos de 45°, , uniones, adaptador macho y hembras, uniones combinadas, excavación, relleno y prueba del sistema.(Según planos y especificaciones técnicas)</t>
  </si>
  <si>
    <t>COSTO TOTAL OFERTA</t>
  </si>
  <si>
    <t>4.1 IMPUESTO MUNICIPAL POR EDIFICACION O MEJORAS (1%)</t>
  </si>
  <si>
    <t>Nota: Para presentación de la oferta, el oferente presentará un formato de resumen de oferta del Centro Escolar y un formato de resumen de oferta del Preescolar debidamente firmado y sellado</t>
  </si>
  <si>
    <t>MOBILIARIO</t>
  </si>
  <si>
    <t>Nota: Para presentación de la oferta total, el oferente presentará un formato de Resumen de Oferta Total del Centro Escolar mas Preescolar, el cual deberá de contener el costo total del mobiliario, debidamente firmado y sellado.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</si>
</sst>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C$&quot;* #,##0.00_);_(&quot;C$&quot;* \(#,##0.00\);_(&quot;C$&quot;* &quot;-&quot;??_);_(@_)"/>
    <numFmt numFmtId="43" formatCode="_(* #,##0.00_);_(* \(#,##0.00\);_(* &quot;-&quot;??_);_(@_)"/>
    <numFmt numFmtId="164" formatCode="_-* #,##0.00\ _€_-;\-* #,##0.00\ _€_-;_-* &quot;-&quot;??\ _€_-;_-@_-"/>
    <numFmt numFmtId="165" formatCode="0.0%"/>
    <numFmt numFmtId="166" formatCode="[$$-2C0A]\ #,##0.00"/>
  </numFmts>
  <fonts count="23" x14ac:knownFonts="1">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1"/>
      <color theme="1"/>
      <name val="Calibri"/>
      <family val="2"/>
      <scheme val="minor"/>
    </font>
    <font>
      <sz val="10"/>
      <name val="Arial"/>
      <family val="2"/>
    </font>
    <font>
      <sz val="12"/>
      <color indexed="8"/>
      <name val="Times New Roman"/>
      <family val="1"/>
    </font>
    <font>
      <sz val="12"/>
      <name val="Times New Roman"/>
      <family val="1"/>
    </font>
    <font>
      <b/>
      <i/>
      <sz val="12"/>
      <color indexed="8"/>
      <name val="Times New Roman"/>
      <family val="1"/>
    </font>
    <font>
      <b/>
      <sz val="12"/>
      <color rgb="FFFF0000"/>
      <name val="Times New Roman"/>
      <family val="1"/>
    </font>
    <font>
      <sz val="12"/>
      <color rgb="FFFF0000"/>
      <name val="Times New Roman"/>
      <family val="1"/>
    </font>
    <font>
      <sz val="11"/>
      <color indexed="8"/>
      <name val="Calibri"/>
      <family val="2"/>
    </font>
    <font>
      <b/>
      <sz val="12"/>
      <color indexed="8"/>
      <name val="Times New Roman"/>
      <family val="1"/>
    </font>
    <font>
      <sz val="12"/>
      <color rgb="FF000000"/>
      <name val="Times New Roman"/>
      <family val="1"/>
    </font>
    <font>
      <b/>
      <i/>
      <sz val="12"/>
      <color theme="1"/>
      <name val="Times New Roman"/>
      <family val="1"/>
    </font>
    <font>
      <sz val="12"/>
      <color theme="1"/>
      <name val="Arial"/>
      <family val="2"/>
    </font>
    <font>
      <b/>
      <sz val="10"/>
      <color rgb="FFFF0000"/>
      <name val="Arial"/>
      <family val="2"/>
    </font>
    <font>
      <sz val="18"/>
      <color theme="1"/>
      <name val="Times New Roman"/>
      <family val="1"/>
    </font>
    <font>
      <i/>
      <sz val="12"/>
      <name val="Times New Roman"/>
      <family val="1"/>
    </font>
    <font>
      <sz val="12"/>
      <color theme="1"/>
      <name val="Calibri"/>
      <family val="2"/>
      <scheme val="minor"/>
    </font>
    <font>
      <b/>
      <sz val="10"/>
      <name val="Times New Roman"/>
      <family val="1"/>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22">
    <xf numFmtId="0" fontId="0" fillId="0" borderId="0"/>
    <xf numFmtId="0" fontId="5" fillId="0" borderId="0"/>
    <xf numFmtId="0" fontId="5" fillId="0" borderId="0"/>
    <xf numFmtId="0" fontId="4" fillId="0" borderId="0"/>
    <xf numFmtId="43" fontId="5" fillId="0" borderId="0" applyFont="0" applyFill="0" applyBorder="0" applyAlignment="0" applyProtection="0"/>
    <xf numFmtId="164" fontId="4" fillId="0" borderId="0" applyFont="0" applyFill="0" applyBorder="0" applyAlignment="0" applyProtection="0"/>
    <xf numFmtId="0" fontId="4" fillId="0" borderId="0"/>
    <xf numFmtId="0" fontId="5" fillId="0" borderId="0"/>
    <xf numFmtId="164" fontId="1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5" fillId="0" borderId="0"/>
    <xf numFmtId="0" fontId="5" fillId="0" borderId="0"/>
    <xf numFmtId="43" fontId="4" fillId="0" borderId="0" applyFont="0" applyFill="0" applyBorder="0" applyAlignment="0" applyProtection="0"/>
    <xf numFmtId="0" fontId="4" fillId="0" borderId="0"/>
    <xf numFmtId="0" fontId="5" fillId="0" borderId="0"/>
    <xf numFmtId="0" fontId="4" fillId="0" borderId="0"/>
    <xf numFmtId="0" fontId="4" fillId="0" borderId="0"/>
    <xf numFmtId="0" fontId="5" fillId="0" borderId="0"/>
    <xf numFmtId="164" fontId="4" fillId="0" borderId="0" applyFont="0" applyFill="0" applyBorder="0" applyAlignment="0" applyProtection="0"/>
    <xf numFmtId="0" fontId="4" fillId="0" borderId="0"/>
  </cellStyleXfs>
  <cellXfs count="734">
    <xf numFmtId="0" fontId="0" fillId="0" borderId="0" xfId="0"/>
    <xf numFmtId="0" fontId="1" fillId="0" borderId="0" xfId="0" applyFont="1" applyAlignment="1">
      <alignment vertical="center" wrapText="1"/>
    </xf>
    <xf numFmtId="4" fontId="1" fillId="0" borderId="0" xfId="0" applyNumberFormat="1" applyFont="1" applyAlignment="1">
      <alignment horizontal="center" vertical="center" wrapText="1"/>
    </xf>
    <xf numFmtId="4" fontId="1" fillId="0" borderId="0" xfId="0" applyNumberFormat="1" applyFont="1" applyAlignment="1">
      <alignment vertical="center" wrapText="1"/>
    </xf>
    <xf numFmtId="4" fontId="1" fillId="0" borderId="0" xfId="0" applyNumberFormat="1"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horizontal="right" vertical="center" wrapText="1"/>
    </xf>
    <xf numFmtId="0" fontId="1" fillId="0" borderId="0" xfId="0" applyFont="1" applyAlignment="1">
      <alignment horizontal="left" vertical="center" wrapText="1"/>
    </xf>
    <xf numFmtId="4" fontId="1" fillId="0" borderId="0" xfId="0" applyNumberFormat="1" applyFont="1" applyAlignment="1">
      <alignment horizontal="left" vertical="center" wrapText="1"/>
    </xf>
    <xf numFmtId="0" fontId="1" fillId="0" borderId="0" xfId="0" applyFont="1" applyAlignment="1">
      <alignment horizontal="center" vertical="center" wrapText="1"/>
    </xf>
    <xf numFmtId="4" fontId="2" fillId="0" borderId="0" xfId="0" applyNumberFormat="1" applyFont="1" applyFill="1" applyAlignment="1">
      <alignment vertical="center" wrapText="1"/>
    </xf>
    <xf numFmtId="4" fontId="1" fillId="0" borderId="0" xfId="0" applyNumberFormat="1" applyFont="1" applyFill="1" applyAlignment="1">
      <alignment vertical="center" wrapText="1"/>
    </xf>
    <xf numFmtId="0" fontId="2" fillId="0" borderId="0" xfId="0" applyFont="1" applyAlignment="1">
      <alignment vertical="center"/>
    </xf>
    <xf numFmtId="4" fontId="2" fillId="0" borderId="0" xfId="0" applyNumberFormat="1" applyFont="1" applyAlignment="1">
      <alignment vertical="center"/>
    </xf>
    <xf numFmtId="0" fontId="1" fillId="0" borderId="0" xfId="0" applyFont="1" applyAlignment="1">
      <alignment vertical="center"/>
    </xf>
    <xf numFmtId="4" fontId="2" fillId="0" borderId="0" xfId="0" applyNumberFormat="1" applyFont="1" applyAlignment="1">
      <alignment horizontal="center" vertical="center"/>
    </xf>
    <xf numFmtId="4" fontId="2" fillId="0" borderId="0" xfId="0" applyNumberFormat="1" applyFont="1" applyAlignment="1">
      <alignment horizontal="right" vertical="center"/>
    </xf>
    <xf numFmtId="0" fontId="2" fillId="0" borderId="0" xfId="0" applyFont="1" applyAlignment="1">
      <alignment horizontal="center" vertical="center"/>
    </xf>
    <xf numFmtId="4" fontId="1" fillId="0" borderId="0" xfId="0" applyNumberFormat="1" applyFont="1" applyAlignment="1">
      <alignment vertical="center"/>
    </xf>
    <xf numFmtId="0" fontId="2" fillId="0" borderId="0" xfId="0" applyFont="1" applyFill="1" applyAlignment="1">
      <alignment vertical="center" wrapText="1"/>
    </xf>
    <xf numFmtId="0" fontId="2" fillId="0" borderId="0" xfId="17" applyFont="1"/>
    <xf numFmtId="0" fontId="3" fillId="0" borderId="0" xfId="16" applyFont="1" applyAlignment="1">
      <alignment horizontal="center"/>
    </xf>
    <xf numFmtId="0" fontId="7" fillId="0" borderId="0" xfId="16" applyFont="1"/>
    <xf numFmtId="0" fontId="3" fillId="0" borderId="0" xfId="16" applyFont="1" applyAlignment="1">
      <alignment horizontal="left"/>
    </xf>
    <xf numFmtId="0" fontId="3" fillId="0" borderId="0" xfId="16" applyFont="1" applyBorder="1"/>
    <xf numFmtId="0" fontId="1" fillId="0" borderId="0" xfId="17" applyFont="1"/>
    <xf numFmtId="0" fontId="7" fillId="0" borderId="0" xfId="16" applyFont="1" applyBorder="1"/>
    <xf numFmtId="0" fontId="2" fillId="0" borderId="0" xfId="17" applyFont="1" applyAlignment="1">
      <alignment wrapText="1"/>
    </xf>
    <xf numFmtId="49" fontId="3" fillId="0" borderId="1" xfId="16" applyNumberFormat="1" applyFont="1" applyFill="1" applyBorder="1" applyAlignment="1">
      <alignment horizontal="center"/>
    </xf>
    <xf numFmtId="4" fontId="3" fillId="0" borderId="2" xfId="16" applyNumberFormat="1" applyFont="1" applyBorder="1" applyAlignment="1">
      <alignment horizontal="left"/>
    </xf>
    <xf numFmtId="0" fontId="7" fillId="0" borderId="2" xfId="16" applyFont="1" applyBorder="1" applyAlignment="1">
      <alignment horizontal="center"/>
    </xf>
    <xf numFmtId="4" fontId="7" fillId="0" borderId="2" xfId="16" applyNumberFormat="1" applyFont="1" applyBorder="1" applyAlignment="1">
      <alignment horizontal="center"/>
    </xf>
    <xf numFmtId="0" fontId="2" fillId="0" borderId="2" xfId="17" applyFont="1" applyBorder="1"/>
    <xf numFmtId="0" fontId="2" fillId="0" borderId="3" xfId="17" applyFont="1" applyBorder="1"/>
    <xf numFmtId="49" fontId="3" fillId="0" borderId="19" xfId="16" applyNumberFormat="1" applyFont="1" applyFill="1" applyBorder="1" applyAlignment="1">
      <alignment horizontal="center"/>
    </xf>
    <xf numFmtId="4" fontId="7" fillId="0" borderId="16" xfId="16" applyNumberFormat="1" applyFont="1" applyBorder="1" applyAlignment="1">
      <alignment horizontal="left"/>
    </xf>
    <xf numFmtId="0" fontId="7" fillId="0" borderId="16" xfId="16" applyFont="1" applyBorder="1" applyAlignment="1">
      <alignment horizontal="center"/>
    </xf>
    <xf numFmtId="4" fontId="7" fillId="0" borderId="16" xfId="16" applyNumberFormat="1" applyFont="1" applyBorder="1" applyAlignment="1">
      <alignment horizontal="center"/>
    </xf>
    <xf numFmtId="0" fontId="2" fillId="0" borderId="16" xfId="17" applyFont="1" applyBorder="1"/>
    <xf numFmtId="0" fontId="2" fillId="0" borderId="20" xfId="17" applyFont="1" applyBorder="1"/>
    <xf numFmtId="49" fontId="3" fillId="0" borderId="19" xfId="16" applyNumberFormat="1" applyFont="1" applyBorder="1" applyAlignment="1">
      <alignment horizontal="center"/>
    </xf>
    <xf numFmtId="4" fontId="3" fillId="0" borderId="16" xfId="16" applyNumberFormat="1" applyFont="1" applyBorder="1" applyAlignment="1">
      <alignment horizontal="left"/>
    </xf>
    <xf numFmtId="0" fontId="3" fillId="0" borderId="16" xfId="16" applyFont="1" applyBorder="1" applyAlignment="1">
      <alignment horizontal="left"/>
    </xf>
    <xf numFmtId="4" fontId="7" fillId="0" borderId="16" xfId="4" applyNumberFormat="1" applyFont="1" applyBorder="1" applyAlignment="1">
      <alignment horizontal="center"/>
    </xf>
    <xf numFmtId="49" fontId="7" fillId="0" borderId="19" xfId="16" applyNumberFormat="1" applyFont="1" applyBorder="1" applyAlignment="1">
      <alignment horizontal="center"/>
    </xf>
    <xf numFmtId="0" fontId="7" fillId="0" borderId="16" xfId="16" applyFont="1" applyBorder="1" applyAlignment="1">
      <alignment horizontal="left"/>
    </xf>
    <xf numFmtId="0" fontId="3" fillId="0" borderId="19" xfId="16" applyFont="1" applyFill="1" applyBorder="1" applyAlignment="1">
      <alignment horizontal="center"/>
    </xf>
    <xf numFmtId="0" fontId="3" fillId="0" borderId="16" xfId="16" applyFont="1" applyBorder="1" applyAlignment="1">
      <alignment horizontal="center"/>
    </xf>
    <xf numFmtId="0" fontId="7" fillId="0" borderId="19" xfId="16" applyFont="1" applyBorder="1" applyAlignment="1">
      <alignment horizontal="center"/>
    </xf>
    <xf numFmtId="0" fontId="3" fillId="0" borderId="19" xfId="16" applyFont="1" applyBorder="1" applyAlignment="1">
      <alignment horizontal="center"/>
    </xf>
    <xf numFmtId="0" fontId="3" fillId="0" borderId="4" xfId="16" applyFont="1" applyFill="1" applyBorder="1" applyAlignment="1">
      <alignment horizontal="center"/>
    </xf>
    <xf numFmtId="4" fontId="3" fillId="0" borderId="5" xfId="16" applyNumberFormat="1" applyFont="1" applyBorder="1" applyAlignment="1">
      <alignment horizontal="left"/>
    </xf>
    <xf numFmtId="0" fontId="7" fillId="0" borderId="5" xfId="16" applyFont="1" applyBorder="1" applyAlignment="1">
      <alignment horizontal="center"/>
    </xf>
    <xf numFmtId="0" fontId="2" fillId="0" borderId="5" xfId="17" applyFont="1" applyBorder="1"/>
    <xf numFmtId="0" fontId="2" fillId="0" borderId="6" xfId="17" applyFont="1" applyBorder="1"/>
    <xf numFmtId="0" fontId="7" fillId="0" borderId="13" xfId="16" applyFont="1" applyBorder="1" applyAlignment="1">
      <alignment horizontal="center"/>
    </xf>
    <xf numFmtId="0" fontId="3" fillId="0" borderId="14" xfId="16" applyFont="1" applyBorder="1" applyAlignment="1">
      <alignment horizontal="center"/>
    </xf>
    <xf numFmtId="0" fontId="7" fillId="0" borderId="14" xfId="16" applyFont="1" applyBorder="1" applyAlignment="1">
      <alignment horizontal="center"/>
    </xf>
    <xf numFmtId="0" fontId="2" fillId="0" borderId="14" xfId="17" applyFont="1" applyBorder="1"/>
    <xf numFmtId="0" fontId="2" fillId="0" borderId="15" xfId="17" applyFont="1" applyBorder="1"/>
    <xf numFmtId="4" fontId="3" fillId="0" borderId="0" xfId="16" applyNumberFormat="1" applyFont="1" applyAlignment="1">
      <alignment horizontal="center"/>
    </xf>
    <xf numFmtId="4" fontId="7" fillId="0" borderId="0" xfId="16" applyNumberFormat="1" applyFont="1"/>
    <xf numFmtId="0" fontId="2" fillId="0" borderId="0" xfId="17" applyFont="1" applyAlignment="1">
      <alignment vertical="center"/>
    </xf>
    <xf numFmtId="49" fontId="3" fillId="0" borderId="10" xfId="16" applyNumberFormat="1" applyFont="1" applyFill="1" applyBorder="1" applyAlignment="1">
      <alignment horizontal="center"/>
    </xf>
    <xf numFmtId="4" fontId="3" fillId="0" borderId="11" xfId="16" applyNumberFormat="1" applyFont="1" applyBorder="1" applyAlignment="1">
      <alignment horizontal="left"/>
    </xf>
    <xf numFmtId="0" fontId="7" fillId="0" borderId="11" xfId="16" applyFont="1" applyBorder="1" applyAlignment="1">
      <alignment horizontal="center"/>
    </xf>
    <xf numFmtId="4" fontId="7" fillId="0" borderId="11" xfId="16" applyNumberFormat="1" applyFont="1" applyBorder="1" applyAlignment="1">
      <alignment horizontal="center"/>
    </xf>
    <xf numFmtId="10" fontId="7" fillId="0" borderId="11" xfId="16" applyNumberFormat="1" applyFont="1" applyBorder="1" applyAlignment="1">
      <alignment horizontal="center"/>
    </xf>
    <xf numFmtId="4" fontId="7" fillId="0" borderId="11" xfId="1" applyNumberFormat="1" applyFont="1" applyFill="1" applyBorder="1" applyAlignment="1">
      <alignment horizontal="center"/>
    </xf>
    <xf numFmtId="4" fontId="7" fillId="0" borderId="16" xfId="1" applyNumberFormat="1" applyFont="1" applyFill="1" applyBorder="1" applyAlignment="1">
      <alignment horizontal="center"/>
    </xf>
    <xf numFmtId="4" fontId="7" fillId="0" borderId="5" xfId="16" applyNumberFormat="1" applyFont="1" applyBorder="1" applyAlignment="1">
      <alignment horizontal="center"/>
    </xf>
    <xf numFmtId="4" fontId="7" fillId="0" borderId="5" xfId="1" applyNumberFormat="1" applyFont="1" applyFill="1" applyBorder="1" applyAlignment="1">
      <alignment horizontal="center"/>
    </xf>
    <xf numFmtId="0" fontId="3" fillId="0" borderId="13" xfId="16" applyFont="1" applyBorder="1" applyAlignment="1">
      <alignment horizontal="center"/>
    </xf>
    <xf numFmtId="4" fontId="3" fillId="0" borderId="14" xfId="16" applyNumberFormat="1" applyFont="1" applyBorder="1" applyAlignment="1">
      <alignment horizontal="center"/>
    </xf>
    <xf numFmtId="165" fontId="3" fillId="0" borderId="14" xfId="16" applyNumberFormat="1" applyFont="1" applyBorder="1" applyAlignment="1">
      <alignment horizontal="center"/>
    </xf>
    <xf numFmtId="4" fontId="2" fillId="0" borderId="0" xfId="17" applyNumberFormat="1" applyFont="1"/>
    <xf numFmtId="0" fontId="3" fillId="0" borderId="38" xfId="16" applyFont="1" applyBorder="1"/>
    <xf numFmtId="0" fontId="7" fillId="0" borderId="38" xfId="16" applyFont="1" applyBorder="1"/>
    <xf numFmtId="0" fontId="7" fillId="0" borderId="39" xfId="16" applyFont="1" applyBorder="1"/>
    <xf numFmtId="0" fontId="3" fillId="0" borderId="39" xfId="16" applyFont="1" applyBorder="1"/>
    <xf numFmtId="0" fontId="7" fillId="0" borderId="40" xfId="16" applyFont="1" applyBorder="1"/>
    <xf numFmtId="0" fontId="7" fillId="0" borderId="41" xfId="16" applyFont="1" applyBorder="1"/>
    <xf numFmtId="0" fontId="7" fillId="0" borderId="42" xfId="16" applyFont="1" applyBorder="1"/>
    <xf numFmtId="0" fontId="7" fillId="0" borderId="43" xfId="16" applyFont="1" applyBorder="1"/>
    <xf numFmtId="0" fontId="7" fillId="0" borderId="44" xfId="16" applyFont="1" applyBorder="1"/>
    <xf numFmtId="0" fontId="7" fillId="0" borderId="45" xfId="16" applyFont="1" applyBorder="1" applyAlignment="1">
      <alignment horizontal="center"/>
    </xf>
    <xf numFmtId="0" fontId="7" fillId="0" borderId="46" xfId="16" applyFont="1" applyBorder="1"/>
    <xf numFmtId="0" fontId="7" fillId="0" borderId="47" xfId="16" applyFont="1" applyBorder="1"/>
    <xf numFmtId="0" fontId="7" fillId="0" borderId="48" xfId="16" applyFont="1" applyBorder="1" applyAlignment="1">
      <alignment horizontal="center"/>
    </xf>
    <xf numFmtId="0" fontId="7" fillId="0" borderId="48" xfId="16" applyFont="1" applyBorder="1"/>
    <xf numFmtId="0" fontId="3" fillId="0" borderId="47" xfId="16" applyFont="1" applyBorder="1" applyAlignment="1">
      <alignment horizontal="right"/>
    </xf>
    <xf numFmtId="0" fontId="3" fillId="0" borderId="47" xfId="16" applyFont="1" applyBorder="1" applyAlignment="1">
      <alignment horizontal="center"/>
    </xf>
    <xf numFmtId="0" fontId="7" fillId="0" borderId="49" xfId="16" applyFont="1" applyBorder="1"/>
    <xf numFmtId="0" fontId="7" fillId="0" borderId="50" xfId="16" applyFont="1" applyBorder="1"/>
    <xf numFmtId="0" fontId="7" fillId="0" borderId="51" xfId="16" applyFont="1" applyBorder="1"/>
    <xf numFmtId="4" fontId="2" fillId="4" borderId="0" xfId="0" applyNumberFormat="1" applyFont="1" applyFill="1" applyAlignment="1">
      <alignment vertical="center" wrapText="1"/>
    </xf>
    <xf numFmtId="0" fontId="2" fillId="4" borderId="0" xfId="0" applyFont="1" applyFill="1" applyAlignment="1">
      <alignment vertical="center" wrapText="1"/>
    </xf>
    <xf numFmtId="4" fontId="2" fillId="3" borderId="0" xfId="0" applyNumberFormat="1" applyFont="1" applyFill="1" applyAlignment="1">
      <alignment vertical="center" wrapText="1"/>
    </xf>
    <xf numFmtId="4" fontId="2" fillId="3" borderId="0" xfId="0" applyNumberFormat="1" applyFont="1" applyFill="1" applyAlignment="1">
      <alignment vertical="center"/>
    </xf>
    <xf numFmtId="4" fontId="7" fillId="0" borderId="0" xfId="0" applyNumberFormat="1" applyFont="1" applyFill="1" applyBorder="1" applyAlignment="1">
      <alignment vertical="center"/>
    </xf>
    <xf numFmtId="4" fontId="19" fillId="0" borderId="0" xfId="0" applyNumberFormat="1" applyFont="1" applyFill="1" applyAlignment="1">
      <alignment vertical="center"/>
    </xf>
    <xf numFmtId="0" fontId="2" fillId="0" borderId="62" xfId="17" applyFont="1" applyBorder="1"/>
    <xf numFmtId="0" fontId="2" fillId="0" borderId="52" xfId="17" applyFont="1" applyBorder="1"/>
    <xf numFmtId="0" fontId="2" fillId="0" borderId="63" xfId="17" applyFont="1" applyBorder="1"/>
    <xf numFmtId="0" fontId="2" fillId="0" borderId="64" xfId="17" applyFont="1" applyBorder="1"/>
    <xf numFmtId="4" fontId="7" fillId="0" borderId="17" xfId="1" applyNumberFormat="1" applyFont="1" applyFill="1" applyBorder="1" applyAlignment="1">
      <alignment horizontal="center"/>
    </xf>
    <xf numFmtId="4" fontId="7" fillId="0" borderId="52" xfId="1" applyNumberFormat="1" applyFont="1" applyFill="1" applyBorder="1" applyAlignment="1">
      <alignment horizontal="center"/>
    </xf>
    <xf numFmtId="4" fontId="7" fillId="0" borderId="63" xfId="1" applyNumberFormat="1" applyFont="1" applyFill="1" applyBorder="1" applyAlignment="1">
      <alignment horizontal="center"/>
    </xf>
    <xf numFmtId="0" fontId="17" fillId="3" borderId="0" xfId="0" applyFont="1" applyFill="1" applyAlignment="1">
      <alignment vertical="center"/>
    </xf>
    <xf numFmtId="0" fontId="3" fillId="0" borderId="0" xfId="16" applyFont="1" applyAlignment="1">
      <alignment horizontal="center"/>
    </xf>
    <xf numFmtId="0" fontId="3" fillId="0" borderId="0" xfId="16" applyFont="1" applyBorder="1" applyAlignment="1">
      <alignment horizontal="left"/>
    </xf>
    <xf numFmtId="0" fontId="3" fillId="0" borderId="0" xfId="16" applyFont="1" applyAlignment="1"/>
    <xf numFmtId="10" fontId="2" fillId="0" borderId="0" xfId="10" applyNumberFormat="1" applyFont="1"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justify"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right" vertical="center" wrapText="1"/>
    </xf>
    <xf numFmtId="0" fontId="1" fillId="0" borderId="0" xfId="0" applyFont="1" applyFill="1" applyBorder="1" applyAlignment="1">
      <alignment vertical="center" wrapText="1"/>
    </xf>
    <xf numFmtId="0" fontId="2" fillId="0" borderId="0" xfId="0" applyFont="1" applyBorder="1" applyAlignment="1">
      <alignment vertical="justify" wrapText="1"/>
    </xf>
    <xf numFmtId="0" fontId="2" fillId="0" borderId="0" xfId="0" applyFont="1" applyBorder="1" applyAlignment="1">
      <alignment vertical="center" wrapText="1"/>
    </xf>
    <xf numFmtId="2" fontId="1" fillId="0" borderId="0" xfId="0" applyNumberFormat="1" applyFont="1" applyFill="1" applyAlignment="1">
      <alignment horizontal="right" vertical="center" wrapText="1"/>
    </xf>
    <xf numFmtId="0" fontId="1" fillId="0" borderId="0" xfId="0" applyFont="1" applyFill="1" applyAlignment="1">
      <alignment horizontal="center" vertical="justify" wrapText="1"/>
    </xf>
    <xf numFmtId="0" fontId="21" fillId="5" borderId="28"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0" xfId="0" applyFont="1" applyFill="1" applyBorder="1" applyAlignment="1">
      <alignment horizontal="center" vertical="center"/>
    </xf>
    <xf numFmtId="0" fontId="0" fillId="0" borderId="2" xfId="0" applyFill="1" applyBorder="1"/>
    <xf numFmtId="0" fontId="0" fillId="0" borderId="2" xfId="0" applyBorder="1" applyAlignment="1">
      <alignment horizontal="center" vertical="center"/>
    </xf>
    <xf numFmtId="2" fontId="0" fillId="0" borderId="2" xfId="0" applyNumberFormat="1" applyFill="1" applyBorder="1"/>
    <xf numFmtId="4" fontId="0" fillId="3" borderId="29" xfId="0" applyNumberFormat="1" applyFill="1" applyBorder="1" applyAlignment="1">
      <alignment vertical="center"/>
    </xf>
    <xf numFmtId="166" fontId="0" fillId="0" borderId="30" xfId="0" applyNumberFormat="1" applyBorder="1"/>
    <xf numFmtId="0" fontId="0" fillId="0" borderId="16" xfId="0" applyFill="1" applyBorder="1"/>
    <xf numFmtId="0" fontId="0" fillId="0" borderId="16" xfId="0" applyBorder="1" applyAlignment="1">
      <alignment horizontal="center" vertical="center"/>
    </xf>
    <xf numFmtId="2" fontId="0" fillId="0" borderId="16" xfId="0" applyNumberFormat="1" applyFill="1" applyBorder="1"/>
    <xf numFmtId="4" fontId="0" fillId="3" borderId="16" xfId="0" applyNumberFormat="1" applyFill="1" applyBorder="1" applyAlignment="1">
      <alignment vertical="center"/>
    </xf>
    <xf numFmtId="166" fontId="0" fillId="0" borderId="20" xfId="0" applyNumberFormat="1" applyBorder="1"/>
    <xf numFmtId="0" fontId="0" fillId="0" borderId="16" xfId="0" applyBorder="1"/>
    <xf numFmtId="0" fontId="0" fillId="0" borderId="16" xfId="0" applyFill="1" applyBorder="1" applyAlignment="1">
      <alignment horizontal="center" vertical="center"/>
    </xf>
    <xf numFmtId="0" fontId="0" fillId="0" borderId="5" xfId="0" applyFill="1" applyBorder="1"/>
    <xf numFmtId="0" fontId="0" fillId="0" borderId="5" xfId="0" applyBorder="1" applyAlignment="1">
      <alignment horizontal="center" vertical="center"/>
    </xf>
    <xf numFmtId="2" fontId="0" fillId="0" borderId="5" xfId="0" applyNumberFormat="1" applyFill="1" applyBorder="1"/>
    <xf numFmtId="4" fontId="0" fillId="3" borderId="5" xfId="0" applyNumberFormat="1" applyFill="1" applyBorder="1" applyAlignment="1">
      <alignment vertical="center"/>
    </xf>
    <xf numFmtId="166" fontId="0" fillId="0" borderId="6" xfId="0" applyNumberFormat="1" applyBorder="1"/>
    <xf numFmtId="0" fontId="0" fillId="0" borderId="2" xfId="0" applyBorder="1"/>
    <xf numFmtId="4" fontId="0" fillId="3" borderId="2" xfId="0" applyNumberFormat="1" applyFill="1" applyBorder="1" applyAlignment="1">
      <alignment vertical="center"/>
    </xf>
    <xf numFmtId="166" fontId="0" fillId="0" borderId="3" xfId="0" applyNumberFormat="1" applyBorder="1"/>
    <xf numFmtId="0" fontId="0" fillId="0" borderId="22" xfId="0" applyFill="1" applyBorder="1"/>
    <xf numFmtId="0" fontId="0" fillId="0" borderId="22" xfId="0" applyBorder="1" applyAlignment="1">
      <alignment horizontal="center" vertical="center"/>
    </xf>
    <xf numFmtId="2" fontId="0" fillId="0" borderId="22" xfId="0" applyNumberFormat="1" applyFill="1" applyBorder="1"/>
    <xf numFmtId="4" fontId="0" fillId="3" borderId="22" xfId="0" applyNumberFormat="1" applyFill="1" applyBorder="1" applyAlignment="1">
      <alignment vertical="center"/>
    </xf>
    <xf numFmtId="166" fontId="0" fillId="0" borderId="23" xfId="0" applyNumberFormat="1" applyBorder="1"/>
    <xf numFmtId="2" fontId="22" fillId="0" borderId="2" xfId="0" applyNumberFormat="1" applyFont="1" applyFill="1" applyBorder="1"/>
    <xf numFmtId="4" fontId="22" fillId="3" borderId="2" xfId="0" applyNumberFormat="1" applyFont="1" applyFill="1" applyBorder="1" applyAlignment="1">
      <alignment vertical="center"/>
    </xf>
    <xf numFmtId="2" fontId="22" fillId="0" borderId="16" xfId="0" applyNumberFormat="1" applyFont="1" applyFill="1" applyBorder="1"/>
    <xf numFmtId="4" fontId="0" fillId="3" borderId="16" xfId="0" applyNumberFormat="1" applyFont="1" applyFill="1" applyBorder="1" applyAlignment="1">
      <alignment vertical="center"/>
    </xf>
    <xf numFmtId="2" fontId="22" fillId="0" borderId="5" xfId="0" applyNumberFormat="1" applyFont="1" applyFill="1" applyBorder="1"/>
    <xf numFmtId="4" fontId="22" fillId="3" borderId="16" xfId="0" applyNumberFormat="1" applyFont="1" applyFill="1" applyBorder="1" applyAlignment="1">
      <alignment vertical="center"/>
    </xf>
    <xf numFmtId="0" fontId="0" fillId="0" borderId="22" xfId="0" applyBorder="1"/>
    <xf numFmtId="2" fontId="22" fillId="0" borderId="22" xfId="0" applyNumberFormat="1" applyFont="1" applyFill="1" applyBorder="1"/>
    <xf numFmtId="4" fontId="0" fillId="0" borderId="16" xfId="0" applyNumberFormat="1" applyFill="1" applyBorder="1"/>
    <xf numFmtId="4" fontId="22" fillId="3" borderId="22" xfId="0" applyNumberFormat="1" applyFont="1" applyFill="1" applyBorder="1" applyAlignment="1">
      <alignment vertical="center"/>
    </xf>
    <xf numFmtId="0" fontId="21" fillId="0" borderId="0" xfId="0" applyFont="1"/>
    <xf numFmtId="0" fontId="1" fillId="0" borderId="0" xfId="0" applyFont="1" applyFill="1" applyAlignment="1">
      <alignment vertical="justify" wrapText="1"/>
    </xf>
    <xf numFmtId="4" fontId="0" fillId="3" borderId="16" xfId="0" applyNumberFormat="1" applyFill="1" applyBorder="1"/>
    <xf numFmtId="0" fontId="3" fillId="0" borderId="0" xfId="0" applyFont="1" applyFill="1" applyBorder="1" applyAlignment="1">
      <alignment horizontal="center" vertical="justify" wrapText="1"/>
    </xf>
    <xf numFmtId="4" fontId="0" fillId="0" borderId="0" xfId="0" applyNumberFormat="1"/>
    <xf numFmtId="166" fontId="21" fillId="0" borderId="61" xfId="0" applyNumberFormat="1" applyFont="1" applyBorder="1"/>
    <xf numFmtId="4" fontId="3" fillId="2" borderId="5" xfId="0" applyNumberFormat="1" applyFont="1" applyFill="1" applyBorder="1" applyAlignment="1">
      <alignment horizontal="center" vertical="center" wrapText="1"/>
    </xf>
    <xf numFmtId="4" fontId="17" fillId="3" borderId="0" xfId="0" applyNumberFormat="1"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 fontId="3" fillId="2" borderId="22" xfId="0"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0" fontId="3" fillId="3" borderId="2" xfId="1" applyFont="1" applyFill="1" applyBorder="1" applyAlignment="1">
      <alignment vertical="center"/>
    </xf>
    <xf numFmtId="0" fontId="3" fillId="3" borderId="2" xfId="1" applyFont="1" applyFill="1" applyBorder="1" applyAlignment="1">
      <alignment horizontal="center" vertical="center"/>
    </xf>
    <xf numFmtId="4" fontId="3" fillId="3" borderId="2" xfId="1" applyNumberFormat="1" applyFont="1" applyFill="1" applyBorder="1" applyAlignment="1">
      <alignment horizontal="center" vertical="center"/>
    </xf>
    <xf numFmtId="4" fontId="3" fillId="3" borderId="2" xfId="1" applyNumberFormat="1" applyFont="1" applyFill="1" applyBorder="1" applyAlignment="1">
      <alignment vertical="center"/>
    </xf>
    <xf numFmtId="4" fontId="3" fillId="3" borderId="2" xfId="1" applyNumberFormat="1" applyFont="1" applyFill="1" applyBorder="1" applyAlignment="1">
      <alignment horizontal="right" vertical="center"/>
    </xf>
    <xf numFmtId="4" fontId="1" fillId="3" borderId="3" xfId="2" applyNumberFormat="1" applyFont="1" applyFill="1" applyBorder="1" applyAlignment="1">
      <alignment horizontal="right" vertical="center"/>
    </xf>
    <xf numFmtId="49" fontId="2" fillId="3" borderId="19" xfId="2" applyNumberFormat="1" applyFont="1" applyFill="1" applyBorder="1" applyAlignment="1">
      <alignment horizontal="center" vertical="center" wrapText="1"/>
    </xf>
    <xf numFmtId="0" fontId="6" fillId="3" borderId="16" xfId="3" applyFont="1" applyFill="1" applyBorder="1" applyAlignment="1">
      <alignment vertical="center" wrapText="1"/>
    </xf>
    <xf numFmtId="0" fontId="6" fillId="3" borderId="16" xfId="3" applyFont="1" applyFill="1" applyBorder="1" applyAlignment="1">
      <alignment horizontal="center" vertical="center" wrapText="1"/>
    </xf>
    <xf numFmtId="4" fontId="7" fillId="3" borderId="16" xfId="1" applyNumberFormat="1" applyFont="1" applyFill="1" applyBorder="1" applyAlignment="1">
      <alignment horizontal="center" vertical="center" wrapText="1"/>
    </xf>
    <xf numFmtId="4" fontId="2" fillId="3" borderId="16" xfId="2" applyNumberFormat="1" applyFont="1" applyFill="1" applyBorder="1" applyAlignment="1">
      <alignment horizontal="center" vertical="center" wrapText="1"/>
    </xf>
    <xf numFmtId="0" fontId="7" fillId="3" borderId="16" xfId="0" applyFont="1" applyFill="1" applyBorder="1"/>
    <xf numFmtId="4" fontId="2" fillId="3" borderId="20" xfId="2" applyNumberFormat="1" applyFont="1" applyFill="1" applyBorder="1" applyAlignment="1">
      <alignment horizontal="right" vertical="center"/>
    </xf>
    <xf numFmtId="0" fontId="7" fillId="3" borderId="16" xfId="3" applyFont="1" applyFill="1" applyBorder="1" applyAlignment="1">
      <alignment vertical="center" wrapText="1"/>
    </xf>
    <xf numFmtId="0" fontId="2" fillId="3" borderId="19" xfId="0" applyFont="1" applyFill="1" applyBorder="1" applyAlignment="1">
      <alignment vertical="center" wrapText="1"/>
    </xf>
    <xf numFmtId="0" fontId="2" fillId="3" borderId="16" xfId="0" applyFont="1" applyFill="1" applyBorder="1" applyAlignment="1">
      <alignment vertical="center" wrapText="1"/>
    </xf>
    <xf numFmtId="0" fontId="2" fillId="3" borderId="16" xfId="0" applyFont="1" applyFill="1" applyBorder="1" applyAlignment="1">
      <alignment horizontal="center" vertical="center" wrapText="1"/>
    </xf>
    <xf numFmtId="4" fontId="2" fillId="3" borderId="16" xfId="0" applyNumberFormat="1" applyFont="1" applyFill="1" applyBorder="1" applyAlignment="1">
      <alignment horizontal="center" vertical="center" wrapText="1"/>
    </xf>
    <xf numFmtId="4" fontId="2" fillId="3" borderId="16" xfId="0" applyNumberFormat="1" applyFont="1" applyFill="1" applyBorder="1" applyAlignment="1">
      <alignment vertical="center" wrapText="1"/>
    </xf>
    <xf numFmtId="4" fontId="2" fillId="3" borderId="16" xfId="0" applyNumberFormat="1" applyFont="1" applyFill="1" applyBorder="1" applyAlignment="1">
      <alignment horizontal="right" vertical="center" wrapText="1"/>
    </xf>
    <xf numFmtId="4" fontId="2" fillId="3" borderId="20" xfId="0" applyNumberFormat="1" applyFont="1" applyFill="1" applyBorder="1" applyAlignment="1">
      <alignment horizontal="right" vertical="center" wrapText="1"/>
    </xf>
    <xf numFmtId="49" fontId="3" fillId="3" borderId="19" xfId="1" applyNumberFormat="1" applyFont="1" applyFill="1" applyBorder="1" applyAlignment="1">
      <alignment horizontal="center" vertical="center"/>
    </xf>
    <xf numFmtId="0" fontId="3" fillId="3" borderId="16" xfId="1" applyFont="1" applyFill="1" applyBorder="1" applyAlignment="1">
      <alignment vertical="center"/>
    </xf>
    <xf numFmtId="0" fontId="3" fillId="3" borderId="16" xfId="1" applyFont="1" applyFill="1" applyBorder="1" applyAlignment="1">
      <alignment horizontal="center" vertical="center"/>
    </xf>
    <xf numFmtId="4" fontId="3" fillId="3" borderId="16" xfId="1" applyNumberFormat="1" applyFont="1" applyFill="1" applyBorder="1" applyAlignment="1">
      <alignment horizontal="center" vertical="center"/>
    </xf>
    <xf numFmtId="4" fontId="3" fillId="3" borderId="16" xfId="1" applyNumberFormat="1" applyFont="1" applyFill="1" applyBorder="1" applyAlignment="1">
      <alignment vertical="center"/>
    </xf>
    <xf numFmtId="4" fontId="3" fillId="3" borderId="16" xfId="1" applyNumberFormat="1" applyFont="1" applyFill="1" applyBorder="1" applyAlignment="1">
      <alignment horizontal="right" vertical="center"/>
    </xf>
    <xf numFmtId="4" fontId="1" fillId="3" borderId="20" xfId="2" applyNumberFormat="1" applyFont="1" applyFill="1" applyBorder="1" applyAlignment="1">
      <alignment horizontal="right" vertical="center"/>
    </xf>
    <xf numFmtId="49" fontId="3" fillId="3" borderId="19" xfId="1" applyNumberFormat="1" applyFont="1" applyFill="1" applyBorder="1" applyAlignment="1">
      <alignment horizontal="center" vertical="center" wrapText="1"/>
    </xf>
    <xf numFmtId="0" fontId="7" fillId="3" borderId="16" xfId="0" applyFont="1" applyFill="1" applyBorder="1" applyAlignment="1">
      <alignment vertical="center" wrapText="1"/>
    </xf>
    <xf numFmtId="4" fontId="7" fillId="3" borderId="16" xfId="0" applyNumberFormat="1" applyFont="1" applyFill="1" applyBorder="1" applyAlignment="1">
      <alignment horizontal="center" vertical="center" wrapText="1"/>
    </xf>
    <xf numFmtId="4" fontId="3" fillId="3" borderId="16" xfId="1" applyNumberFormat="1" applyFont="1" applyFill="1" applyBorder="1" applyAlignment="1">
      <alignment horizontal="left" vertical="center" wrapText="1"/>
    </xf>
    <xf numFmtId="0" fontId="7" fillId="3" borderId="16" xfId="0" applyFont="1" applyFill="1" applyBorder="1" applyAlignment="1">
      <alignment vertical="center"/>
    </xf>
    <xf numFmtId="4" fontId="7" fillId="3" borderId="16" xfId="1" applyNumberFormat="1" applyFont="1" applyFill="1" applyBorder="1" applyAlignment="1">
      <alignment horizontal="right" vertical="center" wrapText="1"/>
    </xf>
    <xf numFmtId="2" fontId="7" fillId="3" borderId="16" xfId="0" applyNumberFormat="1" applyFont="1" applyFill="1" applyBorder="1"/>
    <xf numFmtId="0" fontId="2" fillId="3" borderId="16" xfId="0" applyFont="1" applyFill="1" applyBorder="1" applyAlignment="1">
      <alignment horizontal="left" vertical="center" wrapText="1"/>
    </xf>
    <xf numFmtId="0" fontId="7" fillId="3" borderId="16" xfId="3" applyFont="1" applyFill="1" applyBorder="1" applyAlignment="1">
      <alignment horizontal="center" vertical="center"/>
    </xf>
    <xf numFmtId="0" fontId="7" fillId="3" borderId="19" xfId="1" applyFont="1" applyFill="1" applyBorder="1" applyAlignment="1">
      <alignment horizontal="center" vertical="center" wrapText="1"/>
    </xf>
    <xf numFmtId="0" fontId="7" fillId="3" borderId="16" xfId="1" applyFont="1" applyFill="1" applyBorder="1" applyAlignment="1">
      <alignment horizontal="left" vertical="center" wrapText="1"/>
    </xf>
    <xf numFmtId="0" fontId="2" fillId="3" borderId="16" xfId="0" applyFont="1" applyFill="1" applyBorder="1" applyAlignment="1">
      <alignment horizontal="center" vertical="center"/>
    </xf>
    <xf numFmtId="4" fontId="7" fillId="3" borderId="16" xfId="0" applyNumberFormat="1" applyFont="1" applyFill="1" applyBorder="1" applyAlignment="1">
      <alignment horizontal="center" vertical="center"/>
    </xf>
    <xf numFmtId="2" fontId="0" fillId="3" borderId="16" xfId="0" applyNumberFormat="1" applyFont="1" applyFill="1" applyBorder="1" applyAlignment="1">
      <alignment vertical="center"/>
    </xf>
    <xf numFmtId="4" fontId="7" fillId="3" borderId="16" xfId="0" applyNumberFormat="1" applyFont="1" applyFill="1" applyBorder="1" applyAlignment="1">
      <alignment horizontal="left" vertical="center" wrapText="1"/>
    </xf>
    <xf numFmtId="4" fontId="2" fillId="3" borderId="16" xfId="0" applyNumberFormat="1" applyFont="1" applyFill="1" applyBorder="1" applyAlignment="1">
      <alignment horizontal="center"/>
    </xf>
    <xf numFmtId="4" fontId="7" fillId="3" borderId="16" xfId="0" applyNumberFormat="1" applyFont="1" applyFill="1" applyBorder="1" applyAlignment="1">
      <alignment vertical="center" wrapText="1"/>
    </xf>
    <xf numFmtId="0" fontId="2" fillId="3" borderId="19" xfId="2" applyFont="1" applyFill="1" applyBorder="1" applyAlignment="1">
      <alignment vertical="center" wrapText="1"/>
    </xf>
    <xf numFmtId="0" fontId="3" fillId="3" borderId="16" xfId="1" applyFont="1" applyFill="1" applyBorder="1" applyAlignment="1">
      <alignment horizontal="left" vertical="center" wrapText="1"/>
    </xf>
    <xf numFmtId="4" fontId="7" fillId="3" borderId="16" xfId="0" applyNumberFormat="1" applyFont="1" applyFill="1" applyBorder="1" applyAlignment="1">
      <alignment vertical="center"/>
    </xf>
    <xf numFmtId="0" fontId="1" fillId="3" borderId="19" xfId="0" applyFont="1" applyFill="1" applyBorder="1" applyAlignment="1">
      <alignment vertical="center" wrapText="1"/>
    </xf>
    <xf numFmtId="0" fontId="1" fillId="3" borderId="16" xfId="0" applyFont="1" applyFill="1" applyBorder="1" applyAlignment="1">
      <alignment vertical="center" wrapText="1"/>
    </xf>
    <xf numFmtId="0" fontId="1" fillId="3" borderId="16" xfId="0" applyFont="1" applyFill="1" applyBorder="1" applyAlignment="1">
      <alignment horizontal="center" vertical="center" wrapText="1"/>
    </xf>
    <xf numFmtId="4" fontId="1" fillId="3" borderId="16" xfId="0" applyNumberFormat="1" applyFont="1" applyFill="1" applyBorder="1" applyAlignment="1">
      <alignment horizontal="center" vertical="center" wrapText="1"/>
    </xf>
    <xf numFmtId="4" fontId="1" fillId="3" borderId="16" xfId="0" applyNumberFormat="1" applyFont="1" applyFill="1" applyBorder="1" applyAlignment="1">
      <alignment vertical="center" wrapText="1"/>
    </xf>
    <xf numFmtId="4" fontId="1" fillId="3" borderId="16" xfId="0" applyNumberFormat="1" applyFont="1" applyFill="1" applyBorder="1" applyAlignment="1">
      <alignment horizontal="right" vertical="center" wrapText="1"/>
    </xf>
    <xf numFmtId="4" fontId="1" fillId="3" borderId="20" xfId="0" applyNumberFormat="1" applyFont="1" applyFill="1" applyBorder="1" applyAlignment="1">
      <alignment horizontal="right" vertical="center" wrapText="1"/>
    </xf>
    <xf numFmtId="4" fontId="2" fillId="3" borderId="16" xfId="0" applyNumberFormat="1" applyFont="1" applyFill="1" applyBorder="1" applyAlignment="1">
      <alignment horizontal="right" vertical="center"/>
    </xf>
    <xf numFmtId="0" fontId="7" fillId="3" borderId="16" xfId="0" applyFont="1" applyFill="1" applyBorder="1" applyAlignment="1">
      <alignment horizontal="left" vertical="center" wrapText="1"/>
    </xf>
    <xf numFmtId="4" fontId="3" fillId="3" borderId="16" xfId="0" applyNumberFormat="1" applyFont="1" applyFill="1" applyBorder="1" applyAlignment="1">
      <alignment horizontal="center" vertical="center"/>
    </xf>
    <xf numFmtId="4" fontId="7" fillId="3" borderId="16" xfId="0" applyNumberFormat="1" applyFont="1" applyFill="1" applyBorder="1" applyAlignment="1">
      <alignment horizontal="right"/>
    </xf>
    <xf numFmtId="0" fontId="7" fillId="3" borderId="16" xfId="2" applyFont="1" applyFill="1" applyBorder="1" applyAlignment="1">
      <alignment horizontal="justify" vertical="center" wrapText="1"/>
    </xf>
    <xf numFmtId="0" fontId="3" fillId="3" borderId="19" xfId="1" applyFont="1" applyFill="1" applyBorder="1" applyAlignment="1">
      <alignment horizontal="center" vertical="center"/>
    </xf>
    <xf numFmtId="4" fontId="1" fillId="3" borderId="20" xfId="0" applyNumberFormat="1" applyFont="1" applyFill="1" applyBorder="1" applyAlignment="1">
      <alignment horizontal="right" vertical="center"/>
    </xf>
    <xf numFmtId="4" fontId="2" fillId="3" borderId="16" xfId="0" applyNumberFormat="1" applyFont="1" applyFill="1" applyBorder="1" applyAlignment="1">
      <alignment horizontal="justify" vertical="center" wrapText="1"/>
    </xf>
    <xf numFmtId="4" fontId="10" fillId="3" borderId="16" xfId="0" applyNumberFormat="1" applyFont="1" applyFill="1" applyBorder="1" applyAlignment="1">
      <alignment horizontal="right" vertical="center"/>
    </xf>
    <xf numFmtId="4" fontId="7" fillId="3" borderId="16" xfId="0" applyNumberFormat="1" applyFont="1" applyFill="1" applyBorder="1" applyAlignment="1">
      <alignment horizontal="right" vertical="center"/>
    </xf>
    <xf numFmtId="4" fontId="7" fillId="3" borderId="16" xfId="7" applyNumberFormat="1" applyFont="1" applyFill="1" applyBorder="1" applyAlignment="1">
      <alignment horizontal="right" vertical="center"/>
    </xf>
    <xf numFmtId="4" fontId="7" fillId="3" borderId="16" xfId="0" applyNumberFormat="1" applyFont="1" applyFill="1" applyBorder="1" applyAlignment="1">
      <alignment horizontal="justify" vertical="center" wrapText="1"/>
    </xf>
    <xf numFmtId="4" fontId="7" fillId="3" borderId="16" xfId="2" applyNumberFormat="1" applyFont="1" applyFill="1" applyBorder="1" applyAlignment="1">
      <alignment horizontal="right" vertical="center"/>
    </xf>
    <xf numFmtId="0" fontId="7" fillId="3" borderId="16" xfId="3" applyFont="1" applyFill="1" applyBorder="1" applyAlignment="1">
      <alignment horizontal="left" vertical="center" wrapText="1"/>
    </xf>
    <xf numFmtId="0" fontId="2" fillId="3" borderId="16" xfId="0" applyFont="1" applyFill="1" applyBorder="1" applyAlignment="1">
      <alignment wrapText="1"/>
    </xf>
    <xf numFmtId="4" fontId="2" fillId="3" borderId="16" xfId="2" applyNumberFormat="1" applyFont="1" applyFill="1" applyBorder="1" applyAlignment="1">
      <alignment horizontal="right" vertical="center" wrapText="1"/>
    </xf>
    <xf numFmtId="0" fontId="3" fillId="3" borderId="19" xfId="1" applyFont="1" applyFill="1" applyBorder="1" applyAlignment="1">
      <alignment horizontal="center" vertical="center" wrapText="1"/>
    </xf>
    <xf numFmtId="0" fontId="2" fillId="3" borderId="19" xfId="0" applyFont="1" applyFill="1" applyBorder="1"/>
    <xf numFmtId="0" fontId="7" fillId="3" borderId="16" xfId="2" applyFont="1" applyFill="1" applyBorder="1" applyAlignment="1">
      <alignment horizontal="center" vertical="center"/>
    </xf>
    <xf numFmtId="2" fontId="2" fillId="3" borderId="16" xfId="0" applyNumberFormat="1" applyFont="1" applyFill="1" applyBorder="1" applyAlignment="1">
      <alignment horizontal="right" vertical="center"/>
    </xf>
    <xf numFmtId="0" fontId="2" fillId="3" borderId="16" xfId="0" applyFont="1" applyFill="1" applyBorder="1" applyAlignment="1">
      <alignment horizontal="center"/>
    </xf>
    <xf numFmtId="4" fontId="2" fillId="3" borderId="20" xfId="0" applyNumberFormat="1" applyFont="1" applyFill="1" applyBorder="1" applyAlignment="1">
      <alignment vertical="center"/>
    </xf>
    <xf numFmtId="0" fontId="7" fillId="3" borderId="16" xfId="2" applyFont="1" applyFill="1" applyBorder="1" applyAlignment="1">
      <alignment horizontal="justify" wrapText="1"/>
    </xf>
    <xf numFmtId="2" fontId="7" fillId="3" borderId="16" xfId="0" applyNumberFormat="1" applyFont="1" applyFill="1" applyBorder="1" applyAlignment="1">
      <alignment horizontal="right" vertical="center"/>
    </xf>
    <xf numFmtId="0" fontId="2" fillId="3" borderId="16" xfId="0" applyFont="1" applyFill="1" applyBorder="1" applyAlignment="1">
      <alignment vertical="center"/>
    </xf>
    <xf numFmtId="0" fontId="7" fillId="3" borderId="16" xfId="0" applyFont="1" applyFill="1" applyBorder="1" applyAlignment="1">
      <alignment horizontal="center" vertical="center"/>
    </xf>
    <xf numFmtId="2" fontId="7" fillId="3" borderId="16" xfId="0" applyNumberFormat="1" applyFont="1" applyFill="1" applyBorder="1" applyAlignment="1">
      <alignment vertical="center" wrapText="1"/>
    </xf>
    <xf numFmtId="4" fontId="7" fillId="3" borderId="20" xfId="0" applyNumberFormat="1" applyFont="1" applyFill="1" applyBorder="1" applyAlignment="1">
      <alignment horizontal="right" vertical="center" wrapText="1"/>
    </xf>
    <xf numFmtId="0" fontId="7" fillId="3" borderId="16" xfId="13" applyFont="1" applyFill="1" applyBorder="1" applyAlignment="1">
      <alignment horizontal="left" vertical="center" wrapText="1"/>
    </xf>
    <xf numFmtId="2" fontId="7" fillId="3" borderId="16" xfId="0" applyNumberFormat="1" applyFont="1" applyFill="1" applyBorder="1" applyAlignment="1">
      <alignment vertical="center"/>
    </xf>
    <xf numFmtId="44" fontId="7" fillId="3" borderId="16" xfId="0" applyNumberFormat="1" applyFont="1" applyFill="1" applyBorder="1" applyAlignment="1">
      <alignment horizontal="right" vertical="center" wrapText="1"/>
    </xf>
    <xf numFmtId="0" fontId="7" fillId="3" borderId="16" xfId="13" applyFont="1" applyFill="1" applyBorder="1" applyAlignment="1">
      <alignment horizontal="left" vertical="top" wrapText="1"/>
    </xf>
    <xf numFmtId="1" fontId="3" fillId="3" borderId="19" xfId="7" applyNumberFormat="1" applyFont="1" applyFill="1" applyBorder="1" applyAlignment="1">
      <alignment horizontal="center"/>
    </xf>
    <xf numFmtId="4" fontId="2" fillId="3" borderId="16" xfId="0" applyNumberFormat="1" applyFont="1" applyFill="1" applyBorder="1"/>
    <xf numFmtId="4" fontId="2" fillId="3" borderId="16" xfId="0" applyNumberFormat="1" applyFont="1" applyFill="1" applyBorder="1" applyAlignment="1">
      <alignment vertical="center"/>
    </xf>
    <xf numFmtId="0" fontId="13" fillId="3" borderId="16" xfId="0" applyFont="1" applyFill="1" applyBorder="1" applyAlignment="1">
      <alignment vertical="center" wrapText="1"/>
    </xf>
    <xf numFmtId="0" fontId="13" fillId="3" borderId="16" xfId="0" applyFont="1" applyFill="1" applyBorder="1" applyAlignment="1">
      <alignment horizontal="center" vertical="center" wrapText="1"/>
    </xf>
    <xf numFmtId="0" fontId="13" fillId="3" borderId="16" xfId="0" applyFont="1" applyFill="1" applyBorder="1" applyAlignment="1">
      <alignment horizontal="right" vertical="center" wrapText="1"/>
    </xf>
    <xf numFmtId="1" fontId="3" fillId="3" borderId="19" xfId="7" applyNumberFormat="1" applyFont="1" applyFill="1" applyBorder="1" applyAlignment="1">
      <alignment horizontal="center" vertical="center" wrapText="1"/>
    </xf>
    <xf numFmtId="4" fontId="13" fillId="3" borderId="16" xfId="0" applyNumberFormat="1" applyFont="1" applyFill="1" applyBorder="1" applyAlignment="1">
      <alignment horizontal="center" vertical="center" wrapText="1"/>
    </xf>
    <xf numFmtId="4" fontId="13" fillId="3" borderId="16" xfId="0" applyNumberFormat="1" applyFont="1" applyFill="1" applyBorder="1" applyAlignment="1">
      <alignment horizontal="right" vertical="center" wrapText="1"/>
    </xf>
    <xf numFmtId="4" fontId="13" fillId="3" borderId="20" xfId="0" applyNumberFormat="1" applyFont="1" applyFill="1" applyBorder="1" applyAlignment="1">
      <alignment horizontal="right" vertical="center" wrapText="1"/>
    </xf>
    <xf numFmtId="0" fontId="8" fillId="3" borderId="19" xfId="3" applyFont="1" applyFill="1" applyBorder="1" applyAlignment="1">
      <alignment horizontal="center" vertical="center"/>
    </xf>
    <xf numFmtId="0" fontId="6" fillId="3" borderId="16" xfId="3" applyFont="1" applyFill="1" applyBorder="1" applyAlignment="1">
      <alignment wrapText="1"/>
    </xf>
    <xf numFmtId="4" fontId="2" fillId="3" borderId="20" xfId="0" applyNumberFormat="1" applyFont="1" applyFill="1" applyBorder="1" applyAlignment="1">
      <alignment horizontal="right" vertical="center"/>
    </xf>
    <xf numFmtId="0" fontId="14" fillId="3" borderId="19" xfId="3" applyFont="1" applyFill="1" applyBorder="1" applyAlignment="1">
      <alignment horizontal="center"/>
    </xf>
    <xf numFmtId="0" fontId="2" fillId="3" borderId="16" xfId="3" applyFont="1" applyFill="1" applyBorder="1" applyAlignment="1">
      <alignment wrapText="1"/>
    </xf>
    <xf numFmtId="0" fontId="8" fillId="3" borderId="19" xfId="3" applyFont="1" applyFill="1" applyBorder="1" applyAlignment="1">
      <alignment horizontal="center"/>
    </xf>
    <xf numFmtId="0" fontId="2" fillId="3" borderId="5" xfId="3" applyFont="1" applyFill="1" applyBorder="1" applyAlignment="1">
      <alignment wrapText="1"/>
    </xf>
    <xf numFmtId="0" fontId="7" fillId="3" borderId="5" xfId="3" applyFont="1" applyFill="1" applyBorder="1" applyAlignment="1">
      <alignment horizontal="center" vertical="center"/>
    </xf>
    <xf numFmtId="2" fontId="7" fillId="3" borderId="5" xfId="0" applyNumberFormat="1" applyFont="1" applyFill="1" applyBorder="1" applyAlignment="1">
      <alignment horizontal="right" vertical="center"/>
    </xf>
    <xf numFmtId="0" fontId="2" fillId="3" borderId="5" xfId="0" applyFont="1" applyFill="1" applyBorder="1" applyAlignment="1">
      <alignment vertical="center"/>
    </xf>
    <xf numFmtId="4" fontId="2" fillId="3" borderId="5" xfId="0" applyNumberFormat="1" applyFont="1" applyFill="1" applyBorder="1" applyAlignment="1">
      <alignment vertical="center"/>
    </xf>
    <xf numFmtId="4" fontId="2" fillId="3" borderId="6" xfId="0" applyNumberFormat="1" applyFont="1" applyFill="1" applyBorder="1" applyAlignment="1">
      <alignment vertical="center"/>
    </xf>
    <xf numFmtId="0" fontId="7" fillId="3" borderId="16" xfId="0" applyFont="1" applyFill="1" applyBorder="1" applyAlignment="1">
      <alignment horizontal="center" vertical="center" wrapText="1"/>
    </xf>
    <xf numFmtId="0" fontId="13" fillId="3" borderId="16" xfId="0" applyFont="1" applyFill="1" applyBorder="1" applyAlignment="1">
      <alignment horizontal="center" vertical="center"/>
    </xf>
    <xf numFmtId="43" fontId="7" fillId="3" borderId="16" xfId="4" applyFont="1" applyFill="1" applyBorder="1" applyAlignment="1">
      <alignment horizontal="center" vertical="center"/>
    </xf>
    <xf numFmtId="0" fontId="2" fillId="3" borderId="11" xfId="3" applyFont="1" applyFill="1" applyBorder="1" applyAlignment="1">
      <alignment wrapText="1"/>
    </xf>
    <xf numFmtId="0" fontId="7" fillId="3" borderId="11" xfId="3" applyFont="1" applyFill="1" applyBorder="1" applyAlignment="1">
      <alignment horizontal="center" vertical="center"/>
    </xf>
    <xf numFmtId="2" fontId="7" fillId="3" borderId="11" xfId="0" applyNumberFormat="1" applyFont="1" applyFill="1" applyBorder="1" applyAlignment="1">
      <alignment horizontal="right" vertical="center"/>
    </xf>
    <xf numFmtId="0" fontId="2" fillId="3" borderId="11" xfId="0" applyFont="1" applyFill="1" applyBorder="1" applyAlignment="1">
      <alignment vertical="center"/>
    </xf>
    <xf numFmtId="4" fontId="2" fillId="3" borderId="11" xfId="0" applyNumberFormat="1" applyFont="1" applyFill="1" applyBorder="1" applyAlignment="1">
      <alignment vertical="center"/>
    </xf>
    <xf numFmtId="4" fontId="2" fillId="3" borderId="12" xfId="0" applyNumberFormat="1" applyFont="1" applyFill="1" applyBorder="1" applyAlignment="1">
      <alignment vertical="center"/>
    </xf>
    <xf numFmtId="49" fontId="3" fillId="3" borderId="19" xfId="2" applyNumberFormat="1" applyFont="1" applyFill="1" applyBorder="1" applyAlignment="1">
      <alignment horizontal="center" vertical="center"/>
    </xf>
    <xf numFmtId="0" fontId="3" fillId="3" borderId="16" xfId="2" applyFont="1" applyFill="1" applyBorder="1" applyAlignment="1">
      <alignment horizontal="justify" vertical="center" wrapText="1"/>
    </xf>
    <xf numFmtId="0" fontId="9" fillId="3" borderId="16" xfId="2" applyFont="1" applyFill="1" applyBorder="1" applyAlignment="1">
      <alignment horizontal="center" vertical="center" wrapText="1"/>
    </xf>
    <xf numFmtId="4" fontId="9" fillId="3" borderId="16" xfId="2" applyNumberFormat="1" applyFont="1" applyFill="1" applyBorder="1" applyAlignment="1">
      <alignment horizontal="center" vertical="center" wrapText="1"/>
    </xf>
    <xf numFmtId="4" fontId="9" fillId="3" borderId="16" xfId="2" applyNumberFormat="1" applyFont="1" applyFill="1" applyBorder="1" applyAlignment="1">
      <alignment vertical="center"/>
    </xf>
    <xf numFmtId="4" fontId="9" fillId="3" borderId="16" xfId="2" applyNumberFormat="1" applyFont="1" applyFill="1" applyBorder="1" applyAlignment="1">
      <alignment horizontal="right" vertical="center"/>
    </xf>
    <xf numFmtId="4" fontId="9" fillId="3" borderId="20" xfId="2" applyNumberFormat="1" applyFont="1" applyFill="1" applyBorder="1" applyAlignment="1">
      <alignment horizontal="right" vertical="center"/>
    </xf>
    <xf numFmtId="49" fontId="5" fillId="3" borderId="19" xfId="2" applyNumberFormat="1" applyFill="1" applyBorder="1" applyAlignment="1">
      <alignment horizontal="center" vertical="center"/>
    </xf>
    <xf numFmtId="0" fontId="7" fillId="3" borderId="16" xfId="0" applyFont="1" applyFill="1" applyBorder="1" applyAlignment="1">
      <alignment horizontal="justify" vertical="center" wrapText="1"/>
    </xf>
    <xf numFmtId="4" fontId="7" fillId="3" borderId="16" xfId="2" applyNumberFormat="1" applyFont="1" applyFill="1" applyBorder="1" applyAlignment="1">
      <alignment horizontal="center" vertical="center" wrapText="1"/>
    </xf>
    <xf numFmtId="4" fontId="7" fillId="3" borderId="16" xfId="2" applyNumberFormat="1" applyFont="1" applyFill="1" applyBorder="1" applyAlignment="1">
      <alignment vertical="center"/>
    </xf>
    <xf numFmtId="4" fontId="7" fillId="3" borderId="20" xfId="2" applyNumberFormat="1" applyFont="1" applyFill="1" applyBorder="1" applyAlignment="1">
      <alignment vertical="center"/>
    </xf>
    <xf numFmtId="0" fontId="7" fillId="3" borderId="16" xfId="2" applyFont="1" applyFill="1" applyBorder="1" applyAlignment="1">
      <alignment horizontal="center" vertical="center" wrapText="1"/>
    </xf>
    <xf numFmtId="0" fontId="3" fillId="3" borderId="16" xfId="2" applyFont="1" applyFill="1" applyBorder="1" applyAlignment="1">
      <alignment horizontal="center" vertical="center" wrapText="1"/>
    </xf>
    <xf numFmtId="4" fontId="3" fillId="3" borderId="16" xfId="2" applyNumberFormat="1" applyFont="1" applyFill="1" applyBorder="1" applyAlignment="1">
      <alignment horizontal="center" vertical="center" wrapText="1"/>
    </xf>
    <xf numFmtId="4" fontId="3" fillId="3" borderId="16" xfId="2" applyNumberFormat="1" applyFont="1" applyFill="1" applyBorder="1" applyAlignment="1">
      <alignment vertical="center"/>
    </xf>
    <xf numFmtId="4" fontId="3" fillId="3" borderId="16" xfId="2" applyNumberFormat="1" applyFont="1" applyFill="1" applyBorder="1" applyAlignment="1">
      <alignment horizontal="right" vertical="center"/>
    </xf>
    <xf numFmtId="4" fontId="3" fillId="3" borderId="20" xfId="2" applyNumberFormat="1" applyFont="1" applyFill="1" applyBorder="1" applyAlignment="1">
      <alignment horizontal="right" vertical="center"/>
    </xf>
    <xf numFmtId="49" fontId="7" fillId="3" borderId="19" xfId="2" applyNumberFormat="1" applyFont="1" applyFill="1" applyBorder="1" applyAlignment="1">
      <alignment horizontal="center" vertical="center"/>
    </xf>
    <xf numFmtId="0" fontId="7" fillId="3" borderId="16" xfId="2" applyFont="1" applyFill="1" applyBorder="1" applyAlignment="1">
      <alignment vertical="center" wrapText="1"/>
    </xf>
    <xf numFmtId="0" fontId="7" fillId="3" borderId="19" xfId="0" applyFont="1" applyFill="1" applyBorder="1" applyAlignment="1">
      <alignment vertical="center" wrapText="1"/>
    </xf>
    <xf numFmtId="4" fontId="7" fillId="3" borderId="16" xfId="6" applyNumberFormat="1" applyFont="1" applyFill="1" applyBorder="1" applyAlignment="1">
      <alignment vertical="center" wrapText="1"/>
    </xf>
    <xf numFmtId="0" fontId="7" fillId="3" borderId="19" xfId="0" applyFont="1" applyFill="1" applyBorder="1" applyAlignment="1">
      <alignment horizontal="center" vertical="center" wrapText="1"/>
    </xf>
    <xf numFmtId="4" fontId="6" fillId="3" borderId="16" xfId="3" applyNumberFormat="1" applyFont="1" applyFill="1" applyBorder="1" applyAlignment="1">
      <alignment horizontal="center" vertical="center" wrapText="1"/>
    </xf>
    <xf numFmtId="4" fontId="7" fillId="3" borderId="16" xfId="0" applyNumberFormat="1" applyFont="1" applyFill="1" applyBorder="1" applyAlignment="1">
      <alignment horizontal="right" vertical="center" wrapText="1"/>
    </xf>
    <xf numFmtId="0" fontId="8" fillId="3" borderId="19" xfId="3" applyFont="1" applyFill="1" applyBorder="1" applyAlignment="1">
      <alignment horizontal="center" vertical="center" wrapText="1"/>
    </xf>
    <xf numFmtId="0" fontId="6" fillId="3" borderId="16" xfId="3" applyFont="1" applyFill="1" applyBorder="1" applyAlignment="1">
      <alignment horizontal="left" vertical="center" wrapText="1"/>
    </xf>
    <xf numFmtId="4" fontId="6" fillId="3" borderId="16" xfId="0" applyNumberFormat="1" applyFont="1" applyFill="1" applyBorder="1" applyAlignment="1">
      <alignment horizontal="right" vertical="center" wrapText="1"/>
    </xf>
    <xf numFmtId="0" fontId="2" fillId="3" borderId="16" xfId="2" applyFont="1" applyFill="1" applyBorder="1" applyAlignment="1">
      <alignment vertical="center" wrapText="1"/>
    </xf>
    <xf numFmtId="0" fontId="2" fillId="3" borderId="16" xfId="2" applyFont="1" applyFill="1" applyBorder="1" applyAlignment="1">
      <alignment horizontal="center" vertical="center" wrapText="1"/>
    </xf>
    <xf numFmtId="4" fontId="2" fillId="3" borderId="20" xfId="2" applyNumberFormat="1" applyFont="1" applyFill="1" applyBorder="1" applyAlignment="1">
      <alignment horizontal="right" vertical="center" wrapText="1"/>
    </xf>
    <xf numFmtId="0" fontId="2" fillId="3" borderId="4" xfId="2" applyFont="1" applyFill="1" applyBorder="1" applyAlignment="1">
      <alignment vertical="center" wrapText="1"/>
    </xf>
    <xf numFmtId="0" fontId="7" fillId="3" borderId="5" xfId="2" applyFont="1" applyFill="1" applyBorder="1" applyAlignment="1">
      <alignment vertical="center" wrapText="1"/>
    </xf>
    <xf numFmtId="0" fontId="6" fillId="3" borderId="5" xfId="3"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4" fontId="2" fillId="3" borderId="6" xfId="2" applyNumberFormat="1" applyFont="1" applyFill="1" applyBorder="1" applyAlignment="1">
      <alignment horizontal="right" vertical="center"/>
    </xf>
    <xf numFmtId="0" fontId="3" fillId="3" borderId="2" xfId="1" applyFont="1" applyFill="1" applyBorder="1" applyAlignment="1">
      <alignment horizontal="left" vertical="center"/>
    </xf>
    <xf numFmtId="0" fontId="2" fillId="3" borderId="2" xfId="2" applyFont="1" applyFill="1" applyBorder="1" applyAlignment="1">
      <alignment horizontal="center" vertical="center"/>
    </xf>
    <xf numFmtId="4" fontId="2" fillId="3" borderId="2" xfId="2" applyNumberFormat="1" applyFont="1" applyFill="1" applyBorder="1" applyAlignment="1">
      <alignment horizontal="center" vertical="center"/>
    </xf>
    <xf numFmtId="0" fontId="2" fillId="3" borderId="2" xfId="2" applyFont="1" applyFill="1" applyBorder="1"/>
    <xf numFmtId="4" fontId="2" fillId="3" borderId="2" xfId="2" applyNumberFormat="1" applyFont="1" applyFill="1" applyBorder="1" applyAlignment="1">
      <alignment horizontal="right" vertical="center"/>
    </xf>
    <xf numFmtId="49" fontId="2" fillId="3" borderId="19" xfId="2" applyNumberFormat="1" applyFont="1" applyFill="1" applyBorder="1" applyAlignment="1">
      <alignment horizontal="center"/>
    </xf>
    <xf numFmtId="4" fontId="6" fillId="3" borderId="16" xfId="4" applyNumberFormat="1" applyFont="1" applyFill="1" applyBorder="1" applyAlignment="1">
      <alignment horizontal="center" vertical="center"/>
    </xf>
    <xf numFmtId="4" fontId="2" fillId="3" borderId="16" xfId="2" applyNumberFormat="1" applyFont="1" applyFill="1" applyBorder="1" applyAlignment="1">
      <alignment horizontal="center"/>
    </xf>
    <xf numFmtId="0" fontId="2" fillId="3" borderId="16" xfId="2" applyFont="1" applyFill="1" applyBorder="1" applyAlignment="1">
      <alignment vertical="center"/>
    </xf>
    <xf numFmtId="0" fontId="2" fillId="3" borderId="16" xfId="2" applyFont="1" applyFill="1" applyBorder="1" applyAlignment="1">
      <alignment horizontal="center" vertical="center"/>
    </xf>
    <xf numFmtId="4" fontId="2" fillId="3" borderId="16" xfId="2" applyNumberFormat="1" applyFont="1" applyFill="1" applyBorder="1" applyAlignment="1">
      <alignment horizontal="center" vertical="center"/>
    </xf>
    <xf numFmtId="4" fontId="2" fillId="3" borderId="16" xfId="2" applyNumberFormat="1" applyFont="1" applyFill="1" applyBorder="1" applyAlignment="1">
      <alignment horizontal="right" vertical="center"/>
    </xf>
    <xf numFmtId="0" fontId="3" fillId="3" borderId="16" xfId="1" applyFont="1" applyFill="1" applyBorder="1" applyAlignment="1">
      <alignment horizontal="left" vertical="center"/>
    </xf>
    <xf numFmtId="4" fontId="7" fillId="3" borderId="16" xfId="1" applyNumberFormat="1" applyFont="1" applyFill="1" applyBorder="1" applyAlignment="1">
      <alignment horizontal="center" vertical="center"/>
    </xf>
    <xf numFmtId="4" fontId="7" fillId="3" borderId="16" xfId="1" applyNumberFormat="1" applyFont="1" applyFill="1" applyBorder="1" applyAlignment="1">
      <alignment horizontal="left" vertical="center"/>
    </xf>
    <xf numFmtId="4" fontId="3" fillId="3" borderId="16" xfId="1" applyNumberFormat="1" applyFont="1" applyFill="1" applyBorder="1" applyAlignment="1">
      <alignment horizontal="left" vertical="center"/>
    </xf>
    <xf numFmtId="4" fontId="7" fillId="3" borderId="16" xfId="1" applyNumberFormat="1" applyFont="1" applyFill="1" applyBorder="1" applyAlignment="1">
      <alignment horizontal="right" vertical="center"/>
    </xf>
    <xf numFmtId="0" fontId="2" fillId="3" borderId="0" xfId="0" applyFont="1" applyFill="1" applyBorder="1" applyAlignment="1">
      <alignment wrapText="1"/>
    </xf>
    <xf numFmtId="0" fontId="2" fillId="3" borderId="19" xfId="2" applyFont="1" applyFill="1" applyBorder="1"/>
    <xf numFmtId="2" fontId="0" fillId="3" borderId="0" xfId="0" applyNumberFormat="1" applyFont="1" applyFill="1" applyAlignment="1">
      <alignment vertical="center"/>
    </xf>
    <xf numFmtId="4" fontId="1" fillId="3" borderId="16" xfId="2" applyNumberFormat="1" applyFont="1" applyFill="1" applyBorder="1" applyAlignment="1">
      <alignment vertical="center" wrapText="1"/>
    </xf>
    <xf numFmtId="0" fontId="2" fillId="3" borderId="19" xfId="2" applyFont="1" applyFill="1" applyBorder="1" applyAlignment="1">
      <alignment horizontal="center" vertical="center" wrapText="1"/>
    </xf>
    <xf numFmtId="4" fontId="7" fillId="3" borderId="16" xfId="20" applyNumberFormat="1" applyFont="1" applyFill="1" applyBorder="1" applyAlignment="1">
      <alignment horizontal="center" vertical="center" wrapText="1"/>
    </xf>
    <xf numFmtId="4" fontId="2" fillId="3" borderId="16" xfId="12" applyNumberFormat="1" applyFont="1" applyFill="1" applyBorder="1"/>
    <xf numFmtId="4" fontId="2" fillId="3" borderId="12" xfId="2" applyNumberFormat="1" applyFont="1" applyFill="1" applyBorder="1" applyAlignment="1">
      <alignment horizontal="right" vertical="center"/>
    </xf>
    <xf numFmtId="0" fontId="2" fillId="3" borderId="16" xfId="2" applyFont="1" applyFill="1" applyBorder="1"/>
    <xf numFmtId="0" fontId="1" fillId="3" borderId="19" xfId="0" applyFont="1" applyFill="1" applyBorder="1" applyAlignment="1">
      <alignment horizontal="center"/>
    </xf>
    <xf numFmtId="2" fontId="13" fillId="3" borderId="16" xfId="0" applyNumberFormat="1" applyFont="1" applyFill="1" applyBorder="1" applyAlignment="1">
      <alignment horizontal="center" vertical="center" wrapText="1"/>
    </xf>
    <xf numFmtId="4" fontId="7" fillId="3" borderId="20" xfId="0" applyNumberFormat="1" applyFont="1" applyFill="1" applyBorder="1" applyAlignment="1">
      <alignment vertical="center"/>
    </xf>
    <xf numFmtId="4" fontId="2" fillId="3" borderId="16" xfId="0" applyNumberFormat="1" applyFont="1" applyFill="1" applyBorder="1" applyAlignment="1">
      <alignment horizontal="center" vertical="center"/>
    </xf>
    <xf numFmtId="2" fontId="2" fillId="3" borderId="16" xfId="0" applyNumberFormat="1" applyFont="1" applyFill="1" applyBorder="1" applyAlignment="1">
      <alignment horizontal="center" vertical="center"/>
    </xf>
    <xf numFmtId="0" fontId="2" fillId="3" borderId="16" xfId="0" applyFont="1" applyFill="1" applyBorder="1" applyAlignment="1">
      <alignment horizontal="right" wrapText="1"/>
    </xf>
    <xf numFmtId="0" fontId="1" fillId="3" borderId="16" xfId="0" applyFont="1" applyFill="1" applyBorder="1"/>
    <xf numFmtId="0" fontId="7" fillId="3" borderId="16" xfId="2" applyFont="1" applyFill="1" applyBorder="1" applyAlignment="1">
      <alignment horizontal="justify" vertical="center"/>
    </xf>
    <xf numFmtId="4" fontId="6" fillId="3" borderId="16" xfId="0" applyNumberFormat="1" applyFont="1" applyFill="1" applyBorder="1" applyAlignment="1">
      <alignment vertical="center"/>
    </xf>
    <xf numFmtId="49" fontId="7" fillId="3" borderId="19" xfId="0" applyNumberFormat="1" applyFont="1" applyFill="1" applyBorder="1" applyAlignment="1">
      <alignment horizontal="center" vertical="center" wrapText="1"/>
    </xf>
    <xf numFmtId="43" fontId="7" fillId="3" borderId="20" xfId="14" applyFont="1" applyFill="1" applyBorder="1" applyAlignment="1">
      <alignment vertical="center" wrapText="1"/>
    </xf>
    <xf numFmtId="0" fontId="3" fillId="3" borderId="19" xfId="0" applyFont="1" applyFill="1" applyBorder="1" applyAlignment="1">
      <alignment horizontal="center"/>
    </xf>
    <xf numFmtId="0" fontId="3" fillId="3" borderId="16" xfId="0" applyFont="1" applyFill="1" applyBorder="1"/>
    <xf numFmtId="0" fontId="6" fillId="3" borderId="16" xfId="11" applyFont="1" applyFill="1" applyBorder="1" applyAlignment="1">
      <alignment horizontal="center"/>
    </xf>
    <xf numFmtId="0" fontId="2" fillId="3" borderId="19" xfId="0" applyFont="1" applyFill="1" applyBorder="1" applyAlignment="1">
      <alignment vertical="center"/>
    </xf>
    <xf numFmtId="0" fontId="2" fillId="3" borderId="10" xfId="0" applyFont="1" applyFill="1" applyBorder="1"/>
    <xf numFmtId="0" fontId="1" fillId="3" borderId="11" xfId="0" applyFont="1" applyFill="1" applyBorder="1" applyAlignment="1">
      <alignment wrapText="1"/>
    </xf>
    <xf numFmtId="0" fontId="2" fillId="3" borderId="11" xfId="0" applyFont="1" applyFill="1" applyBorder="1" applyAlignment="1">
      <alignment horizontal="center" vertical="center"/>
    </xf>
    <xf numFmtId="2" fontId="2" fillId="3" borderId="11" xfId="0" applyNumberFormat="1" applyFont="1" applyFill="1" applyBorder="1" applyAlignment="1">
      <alignment horizontal="right" vertical="center"/>
    </xf>
    <xf numFmtId="0" fontId="2" fillId="3" borderId="11" xfId="0" applyFont="1" applyFill="1" applyBorder="1" applyAlignment="1">
      <alignment horizontal="center"/>
    </xf>
    <xf numFmtId="4" fontId="2" fillId="3" borderId="11" xfId="0" applyNumberFormat="1" applyFont="1" applyFill="1" applyBorder="1" applyAlignment="1">
      <alignment horizontal="right" vertical="center"/>
    </xf>
    <xf numFmtId="0" fontId="1" fillId="3" borderId="16" xfId="0" applyFont="1" applyFill="1" applyBorder="1" applyAlignment="1">
      <alignment wrapText="1"/>
    </xf>
    <xf numFmtId="4" fontId="2" fillId="3" borderId="16" xfId="3" applyNumberFormat="1" applyFont="1" applyFill="1" applyBorder="1" applyAlignment="1">
      <alignment horizontal="right" vertical="center"/>
    </xf>
    <xf numFmtId="0" fontId="1" fillId="3" borderId="19"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47" xfId="0" applyFont="1" applyFill="1" applyBorder="1" applyAlignment="1">
      <alignment vertical="center" wrapText="1"/>
    </xf>
    <xf numFmtId="0" fontId="7" fillId="3" borderId="47" xfId="3" applyFont="1" applyFill="1" applyBorder="1" applyAlignment="1">
      <alignment horizontal="center" vertical="center"/>
    </xf>
    <xf numFmtId="4" fontId="7" fillId="3" borderId="47" xfId="0" applyNumberFormat="1" applyFont="1" applyFill="1" applyBorder="1" applyAlignment="1">
      <alignment horizontal="right" vertical="center"/>
    </xf>
    <xf numFmtId="4" fontId="2" fillId="3" borderId="47" xfId="0" applyNumberFormat="1" applyFont="1" applyFill="1" applyBorder="1" applyAlignment="1">
      <alignment horizontal="center" vertical="center"/>
    </xf>
    <xf numFmtId="4" fontId="2" fillId="3" borderId="47" xfId="0" applyNumberFormat="1" applyFont="1" applyFill="1" applyBorder="1" applyAlignment="1">
      <alignment horizontal="center"/>
    </xf>
    <xf numFmtId="4" fontId="2" fillId="3" borderId="47" xfId="0" applyNumberFormat="1" applyFont="1" applyFill="1" applyBorder="1" applyAlignment="1">
      <alignment vertical="center" wrapText="1"/>
    </xf>
    <xf numFmtId="4" fontId="2" fillId="3" borderId="54" xfId="0" applyNumberFormat="1" applyFont="1" applyFill="1" applyBorder="1" applyAlignment="1">
      <alignment horizontal="right" vertical="center"/>
    </xf>
    <xf numFmtId="4" fontId="3" fillId="3" borderId="20" xfId="0" applyNumberFormat="1" applyFont="1" applyFill="1" applyBorder="1" applyAlignment="1">
      <alignment vertical="center"/>
    </xf>
    <xf numFmtId="49" fontId="3" fillId="3" borderId="19" xfId="0" applyNumberFormat="1" applyFont="1" applyFill="1" applyBorder="1" applyAlignment="1">
      <alignment horizontal="center" vertical="center"/>
    </xf>
    <xf numFmtId="0" fontId="3" fillId="3" borderId="16" xfId="0" applyFont="1" applyFill="1" applyBorder="1" applyAlignment="1">
      <alignment horizontal="justify" vertical="center" wrapText="1"/>
    </xf>
    <xf numFmtId="0" fontId="16" fillId="3" borderId="16" xfId="0" applyFont="1" applyFill="1" applyBorder="1" applyAlignment="1">
      <alignment horizontal="center" vertical="center" wrapText="1"/>
    </xf>
    <xf numFmtId="4" fontId="16" fillId="3" borderId="16" xfId="0" applyNumberFormat="1" applyFont="1" applyFill="1" applyBorder="1" applyAlignment="1">
      <alignment vertical="center" wrapText="1"/>
    </xf>
    <xf numFmtId="4" fontId="16" fillId="3" borderId="16" xfId="0" applyNumberFormat="1" applyFont="1" applyFill="1" applyBorder="1" applyAlignment="1">
      <alignment vertical="center"/>
    </xf>
    <xf numFmtId="4" fontId="16" fillId="3" borderId="20" xfId="0" applyNumberFormat="1" applyFont="1" applyFill="1" applyBorder="1" applyAlignment="1">
      <alignment vertical="center"/>
    </xf>
    <xf numFmtId="49" fontId="0" fillId="3" borderId="19" xfId="0" applyNumberFormat="1" applyFill="1" applyBorder="1" applyAlignment="1">
      <alignment horizontal="center" vertical="center"/>
    </xf>
    <xf numFmtId="49" fontId="9" fillId="3" borderId="19" xfId="2" applyNumberFormat="1" applyFont="1" applyFill="1" applyBorder="1" applyAlignment="1">
      <alignment horizontal="center" vertical="center"/>
    </xf>
    <xf numFmtId="0" fontId="7" fillId="3" borderId="16" xfId="1" applyFont="1" applyFill="1" applyBorder="1" applyAlignment="1">
      <alignment horizontal="justify" vertical="center" wrapText="1"/>
    </xf>
    <xf numFmtId="0" fontId="7" fillId="3" borderId="16" xfId="1" applyFont="1" applyFill="1" applyBorder="1" applyAlignment="1">
      <alignment horizontal="center" vertical="center"/>
    </xf>
    <xf numFmtId="4" fontId="7" fillId="3" borderId="16" xfId="1" applyNumberFormat="1" applyFont="1" applyFill="1" applyBorder="1" applyAlignment="1">
      <alignment vertical="center" wrapText="1"/>
    </xf>
    <xf numFmtId="4" fontId="7" fillId="3" borderId="16" xfId="1" applyNumberFormat="1" applyFont="1" applyFill="1" applyBorder="1" applyAlignment="1">
      <alignment vertical="center"/>
    </xf>
    <xf numFmtId="0" fontId="0" fillId="3" borderId="16" xfId="0" applyFill="1" applyBorder="1" applyAlignment="1">
      <alignment horizontal="justify" vertical="center" wrapText="1"/>
    </xf>
    <xf numFmtId="0" fontId="9" fillId="3" borderId="16" xfId="0" applyFont="1" applyFill="1" applyBorder="1" applyAlignment="1">
      <alignment horizontal="center" vertical="center" wrapText="1"/>
    </xf>
    <xf numFmtId="4" fontId="9" fillId="3" borderId="16" xfId="0" applyNumberFormat="1" applyFont="1" applyFill="1" applyBorder="1" applyAlignment="1">
      <alignment vertical="center" wrapText="1"/>
    </xf>
    <xf numFmtId="4" fontId="9" fillId="3" borderId="16" xfId="0" applyNumberFormat="1" applyFont="1" applyFill="1" applyBorder="1" applyAlignment="1">
      <alignment vertical="center"/>
    </xf>
    <xf numFmtId="4" fontId="7" fillId="3" borderId="16" xfId="12" applyNumberFormat="1" applyFont="1" applyFill="1" applyBorder="1" applyAlignment="1">
      <alignment vertical="center" wrapText="1"/>
    </xf>
    <xf numFmtId="0" fontId="3" fillId="3" borderId="19" xfId="6" applyNumberFormat="1" applyFont="1" applyFill="1" applyBorder="1" applyAlignment="1">
      <alignment horizontal="left" vertical="center"/>
    </xf>
    <xf numFmtId="4" fontId="3" fillId="3" borderId="16" xfId="6" applyNumberFormat="1" applyFont="1" applyFill="1" applyBorder="1" applyAlignment="1">
      <alignment vertical="center"/>
    </xf>
    <xf numFmtId="4" fontId="3" fillId="3" borderId="16" xfId="6" applyNumberFormat="1" applyFont="1" applyFill="1" applyBorder="1" applyAlignment="1">
      <alignment horizontal="center" vertical="center"/>
    </xf>
    <xf numFmtId="4" fontId="3" fillId="3" borderId="16" xfId="6" applyNumberFormat="1" applyFont="1" applyFill="1" applyBorder="1" applyAlignment="1">
      <alignment horizontal="right" vertical="center"/>
    </xf>
    <xf numFmtId="0" fontId="7" fillId="3" borderId="19" xfId="0" applyFont="1" applyFill="1" applyBorder="1" applyAlignment="1">
      <alignment vertical="center"/>
    </xf>
    <xf numFmtId="4" fontId="7" fillId="3" borderId="16" xfId="6" applyNumberFormat="1" applyFont="1" applyFill="1" applyBorder="1" applyAlignment="1">
      <alignment horizontal="right" vertical="center"/>
    </xf>
    <xf numFmtId="4" fontId="7" fillId="3" borderId="16" xfId="6" applyNumberFormat="1" applyFont="1" applyFill="1" applyBorder="1" applyAlignment="1">
      <alignment vertical="center"/>
    </xf>
    <xf numFmtId="4" fontId="7" fillId="3" borderId="16" xfId="21" applyNumberFormat="1" applyFont="1" applyFill="1" applyBorder="1" applyAlignment="1">
      <alignment horizontal="right" vertical="center"/>
    </xf>
    <xf numFmtId="0" fontId="7" fillId="3" borderId="16" xfId="2" applyFont="1" applyFill="1" applyBorder="1"/>
    <xf numFmtId="4" fontId="7" fillId="3" borderId="16" xfId="2" applyNumberFormat="1" applyFont="1" applyFill="1" applyBorder="1" applyAlignment="1">
      <alignment horizontal="center" vertical="center"/>
    </xf>
    <xf numFmtId="0" fontId="3" fillId="3" borderId="16" xfId="2" applyFont="1" applyFill="1" applyBorder="1"/>
    <xf numFmtId="4" fontId="2" fillId="3" borderId="23" xfId="2" applyNumberFormat="1" applyFont="1" applyFill="1" applyBorder="1" applyAlignment="1">
      <alignment horizontal="right" vertical="center"/>
    </xf>
    <xf numFmtId="0" fontId="2" fillId="3" borderId="10" xfId="0" applyFont="1" applyFill="1" applyBorder="1" applyAlignment="1">
      <alignment vertical="center"/>
    </xf>
    <xf numFmtId="0" fontId="2" fillId="3" borderId="11" xfId="0" applyFont="1" applyFill="1" applyBorder="1" applyAlignment="1">
      <alignment vertical="center" wrapText="1"/>
    </xf>
    <xf numFmtId="4" fontId="2" fillId="3" borderId="11" xfId="0" applyNumberFormat="1" applyFont="1" applyFill="1" applyBorder="1" applyAlignment="1">
      <alignment horizontal="center" vertical="center"/>
    </xf>
    <xf numFmtId="4" fontId="2" fillId="3" borderId="12" xfId="0" applyNumberFormat="1" applyFont="1" applyFill="1" applyBorder="1" applyAlignment="1">
      <alignment horizontal="right" vertical="center"/>
    </xf>
    <xf numFmtId="0" fontId="2" fillId="3" borderId="56" xfId="0" applyFont="1" applyFill="1" applyBorder="1"/>
    <xf numFmtId="4" fontId="6" fillId="3" borderId="16" xfId="3" applyNumberFormat="1" applyFont="1" applyFill="1" applyBorder="1" applyAlignment="1">
      <alignment horizontal="center" vertical="center"/>
    </xf>
    <xf numFmtId="4" fontId="7" fillId="3" borderId="12" xfId="0" applyNumberFormat="1" applyFont="1" applyFill="1" applyBorder="1" applyAlignment="1">
      <alignment horizontal="right" vertical="center" wrapText="1"/>
    </xf>
    <xf numFmtId="1" fontId="3" fillId="3" borderId="10" xfId="7" applyNumberFormat="1" applyFont="1" applyFill="1" applyBorder="1" applyAlignment="1">
      <alignment horizontal="center"/>
    </xf>
    <xf numFmtId="0" fontId="7" fillId="3" borderId="16" xfId="2" applyFont="1" applyFill="1" applyBorder="1" applyAlignment="1">
      <alignment horizontal="justify"/>
    </xf>
    <xf numFmtId="2" fontId="7" fillId="3" borderId="16" xfId="0" applyNumberFormat="1" applyFont="1" applyFill="1" applyBorder="1" applyAlignment="1">
      <alignment horizontal="center" vertical="center"/>
    </xf>
    <xf numFmtId="4" fontId="13" fillId="3" borderId="0" xfId="0" applyNumberFormat="1" applyFont="1" applyFill="1" applyAlignment="1">
      <alignment vertical="center"/>
    </xf>
    <xf numFmtId="0" fontId="7" fillId="3" borderId="19" xfId="0" applyFont="1" applyFill="1" applyBorder="1"/>
    <xf numFmtId="0" fontId="7" fillId="3" borderId="16" xfId="2" applyFont="1" applyFill="1" applyBorder="1" applyAlignment="1">
      <alignment horizontal="justify" vertical="top" wrapText="1"/>
    </xf>
    <xf numFmtId="0" fontId="7" fillId="3" borderId="16" xfId="2" applyFont="1" applyFill="1" applyBorder="1" applyAlignment="1">
      <alignment horizontal="right" vertical="center" wrapText="1"/>
    </xf>
    <xf numFmtId="4" fontId="7" fillId="3" borderId="20" xfId="2" applyNumberFormat="1" applyFont="1" applyFill="1" applyBorder="1" applyAlignment="1">
      <alignment horizontal="right" vertical="center" wrapText="1"/>
    </xf>
    <xf numFmtId="0" fontId="7" fillId="3" borderId="16" xfId="0" applyFont="1" applyFill="1" applyBorder="1" applyAlignment="1">
      <alignment horizontal="right" vertical="center" wrapText="1"/>
    </xf>
    <xf numFmtId="0" fontId="3" fillId="3" borderId="16" xfId="0" applyFont="1" applyFill="1" applyBorder="1" applyAlignment="1">
      <alignment horizontal="center"/>
    </xf>
    <xf numFmtId="4" fontId="2" fillId="3" borderId="16" xfId="3" applyNumberFormat="1" applyFont="1" applyFill="1" applyBorder="1" applyAlignment="1">
      <alignment vertical="center"/>
    </xf>
    <xf numFmtId="0" fontId="3" fillId="3" borderId="32" xfId="0" applyFont="1" applyFill="1" applyBorder="1" applyAlignment="1">
      <alignment horizontal="center"/>
    </xf>
    <xf numFmtId="4" fontId="1" fillId="3" borderId="31" xfId="0" applyNumberFormat="1" applyFont="1" applyFill="1" applyBorder="1" applyAlignment="1">
      <alignment horizontal="right" vertical="center"/>
    </xf>
    <xf numFmtId="4" fontId="1" fillId="3" borderId="31" xfId="0" applyNumberFormat="1" applyFont="1" applyFill="1" applyBorder="1" applyAlignment="1">
      <alignment horizontal="right" vertical="center" wrapText="1"/>
    </xf>
    <xf numFmtId="4" fontId="2" fillId="3" borderId="31" xfId="0" applyNumberFormat="1" applyFont="1" applyFill="1" applyBorder="1" applyAlignment="1">
      <alignment horizontal="right" vertical="center" wrapText="1"/>
    </xf>
    <xf numFmtId="4" fontId="1" fillId="3" borderId="58" xfId="2" applyNumberFormat="1" applyFont="1" applyFill="1" applyBorder="1" applyAlignment="1">
      <alignment horizontal="right" vertical="center"/>
    </xf>
    <xf numFmtId="0" fontId="2" fillId="3" borderId="4" xfId="2" applyFont="1" applyFill="1" applyBorder="1"/>
    <xf numFmtId="0" fontId="7" fillId="3" borderId="5" xfId="2" applyFont="1" applyFill="1" applyBorder="1"/>
    <xf numFmtId="4" fontId="6" fillId="3" borderId="5" xfId="4" applyNumberFormat="1" applyFont="1" applyFill="1" applyBorder="1" applyAlignment="1">
      <alignment horizontal="center" vertical="center"/>
    </xf>
    <xf numFmtId="4" fontId="2" fillId="3" borderId="5" xfId="2" applyNumberFormat="1" applyFont="1" applyFill="1" applyBorder="1" applyAlignment="1">
      <alignment horizontal="center"/>
    </xf>
    <xf numFmtId="0" fontId="7" fillId="3" borderId="5" xfId="0" applyFont="1" applyFill="1" applyBorder="1" applyAlignment="1">
      <alignment vertical="center"/>
    </xf>
    <xf numFmtId="4" fontId="3" fillId="3" borderId="31" xfId="0" applyNumberFormat="1" applyFont="1" applyFill="1" applyBorder="1" applyAlignment="1">
      <alignment horizontal="right" vertical="center"/>
    </xf>
    <xf numFmtId="0" fontId="3" fillId="2" borderId="5" xfId="16" applyFont="1" applyFill="1" applyBorder="1" applyAlignment="1">
      <alignment horizontal="center" wrapText="1"/>
    </xf>
    <xf numFmtId="0" fontId="3" fillId="2" borderId="63" xfId="16" applyFont="1" applyFill="1" applyBorder="1" applyAlignment="1">
      <alignment horizontal="center" wrapText="1"/>
    </xf>
    <xf numFmtId="0" fontId="3" fillId="2" borderId="6" xfId="16" applyFont="1" applyFill="1" applyBorder="1" applyAlignment="1">
      <alignment horizontal="center" wrapText="1"/>
    </xf>
    <xf numFmtId="0" fontId="3" fillId="2" borderId="22" xfId="16" applyFont="1" applyFill="1" applyBorder="1" applyAlignment="1">
      <alignment horizontal="center" vertical="center"/>
    </xf>
    <xf numFmtId="0" fontId="3" fillId="2" borderId="5" xfId="16" applyFont="1" applyFill="1" applyBorder="1" applyAlignment="1">
      <alignment horizontal="center" vertical="center"/>
    </xf>
    <xf numFmtId="0" fontId="3" fillId="2" borderId="63" xfId="16" applyFont="1" applyFill="1" applyBorder="1" applyAlignment="1">
      <alignment horizontal="center" vertical="center"/>
    </xf>
    <xf numFmtId="0" fontId="3" fillId="2" borderId="6" xfId="16" applyFont="1" applyFill="1" applyBorder="1" applyAlignment="1">
      <alignment horizontal="center" vertical="center"/>
    </xf>
    <xf numFmtId="0" fontId="3" fillId="2" borderId="65" xfId="16" applyFont="1" applyFill="1" applyBorder="1" applyAlignment="1">
      <alignment horizontal="center" vertical="center"/>
    </xf>
    <xf numFmtId="0" fontId="2" fillId="3" borderId="19" xfId="0" applyFont="1" applyFill="1" applyBorder="1" applyAlignment="1">
      <alignment horizontal="center" vertical="center" wrapText="1"/>
    </xf>
    <xf numFmtId="0" fontId="7" fillId="3" borderId="19" xfId="0" applyFont="1" applyFill="1" applyBorder="1" applyAlignment="1">
      <alignment horizontal="right"/>
    </xf>
    <xf numFmtId="0" fontId="7" fillId="3" borderId="16" xfId="0" applyFont="1" applyFill="1" applyBorder="1" applyAlignment="1">
      <alignment horizontal="right" vertical="center"/>
    </xf>
    <xf numFmtId="0" fontId="1" fillId="3" borderId="19" xfId="0" applyFont="1" applyFill="1" applyBorder="1" applyAlignment="1">
      <alignment horizontal="center" vertical="center" wrapText="1"/>
    </xf>
    <xf numFmtId="0" fontId="1" fillId="3" borderId="16" xfId="0" applyFont="1" applyFill="1" applyBorder="1" applyAlignment="1">
      <alignment horizontal="left" vertical="center" wrapText="1"/>
    </xf>
    <xf numFmtId="0" fontId="7" fillId="3" borderId="16" xfId="0" applyFont="1" applyFill="1" applyBorder="1" applyAlignment="1">
      <alignment horizontal="right"/>
    </xf>
    <xf numFmtId="43" fontId="2" fillId="3" borderId="16" xfId="0" applyNumberFormat="1" applyFont="1" applyFill="1" applyBorder="1" applyAlignment="1">
      <alignment horizontal="righ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6" fillId="3" borderId="52" xfId="3" applyFont="1" applyFill="1" applyBorder="1" applyAlignment="1">
      <alignment horizontal="center" vertical="center" wrapText="1"/>
    </xf>
    <xf numFmtId="43" fontId="2" fillId="3" borderId="5" xfId="0" applyNumberFormat="1" applyFont="1" applyFill="1" applyBorder="1" applyAlignment="1">
      <alignment horizontal="right"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left" vertical="center" wrapText="1"/>
    </xf>
    <xf numFmtId="0" fontId="2" fillId="3" borderId="22" xfId="0" applyFont="1" applyFill="1" applyBorder="1" applyAlignment="1">
      <alignment horizontal="center" vertical="center" wrapText="1"/>
    </xf>
    <xf numFmtId="4" fontId="2" fillId="3" borderId="22" xfId="0" applyNumberFormat="1" applyFont="1" applyFill="1" applyBorder="1" applyAlignment="1">
      <alignment horizontal="center" vertical="center" wrapText="1"/>
    </xf>
    <xf numFmtId="4" fontId="2" fillId="3" borderId="22" xfId="0" applyNumberFormat="1" applyFont="1" applyFill="1" applyBorder="1" applyAlignment="1">
      <alignment horizontal="right" vertical="center" wrapText="1"/>
    </xf>
    <xf numFmtId="4" fontId="2" fillId="3" borderId="23" xfId="0" applyNumberFormat="1" applyFont="1" applyFill="1" applyBorder="1" applyAlignment="1">
      <alignment horizontal="right" vertical="center" wrapText="1"/>
    </xf>
    <xf numFmtId="49" fontId="3" fillId="3" borderId="1" xfId="1" applyNumberFormat="1" applyFont="1" applyFill="1" applyBorder="1" applyAlignment="1">
      <alignment horizontal="center" vertical="center" wrapText="1"/>
    </xf>
    <xf numFmtId="0" fontId="3" fillId="3" borderId="2" xfId="1" applyFont="1" applyFill="1" applyBorder="1" applyAlignment="1">
      <alignment horizontal="left" vertical="center" wrapText="1"/>
    </xf>
    <xf numFmtId="0" fontId="2" fillId="3" borderId="2" xfId="2" applyFont="1" applyFill="1" applyBorder="1" applyAlignment="1">
      <alignment horizontal="center" vertical="center" wrapText="1"/>
    </xf>
    <xf numFmtId="4" fontId="2" fillId="3" borderId="29" xfId="2" applyNumberFormat="1" applyFont="1" applyFill="1" applyBorder="1" applyAlignment="1">
      <alignment horizontal="center" vertical="center" wrapText="1"/>
    </xf>
    <xf numFmtId="4" fontId="2" fillId="3" borderId="29" xfId="2" applyNumberFormat="1" applyFont="1" applyFill="1" applyBorder="1" applyAlignment="1">
      <alignment vertical="center" wrapText="1"/>
    </xf>
    <xf numFmtId="4" fontId="2" fillId="3" borderId="2" xfId="2" applyNumberFormat="1" applyFont="1" applyFill="1" applyBorder="1" applyAlignment="1">
      <alignment vertical="center" wrapText="1"/>
    </xf>
    <xf numFmtId="4" fontId="2" fillId="3" borderId="2" xfId="2" applyNumberFormat="1" applyFont="1" applyFill="1" applyBorder="1" applyAlignment="1">
      <alignment horizontal="right" vertical="center" wrapText="1"/>
    </xf>
    <xf numFmtId="4" fontId="1" fillId="3" borderId="3" xfId="2" applyNumberFormat="1" applyFont="1" applyFill="1" applyBorder="1" applyAlignment="1">
      <alignment horizontal="right" vertical="center" wrapText="1"/>
    </xf>
    <xf numFmtId="2" fontId="20" fillId="3" borderId="16" xfId="0" applyNumberFormat="1" applyFont="1" applyFill="1" applyBorder="1" applyAlignment="1">
      <alignment horizontal="center"/>
    </xf>
    <xf numFmtId="4" fontId="2" fillId="3" borderId="57" xfId="2" applyNumberFormat="1" applyFont="1" applyFill="1" applyBorder="1" applyAlignment="1">
      <alignment horizontal="center" vertical="center" wrapText="1"/>
    </xf>
    <xf numFmtId="4" fontId="7" fillId="3" borderId="11" xfId="2" applyNumberFormat="1" applyFont="1" applyFill="1" applyBorder="1" applyAlignment="1">
      <alignment horizontal="center" vertical="center" wrapText="1"/>
    </xf>
    <xf numFmtId="4" fontId="2" fillId="3" borderId="11" xfId="2" applyNumberFormat="1" applyFont="1" applyFill="1" applyBorder="1" applyAlignment="1">
      <alignment horizontal="center" vertical="center" wrapText="1"/>
    </xf>
    <xf numFmtId="4" fontId="1" fillId="3" borderId="20" xfId="2" applyNumberFormat="1" applyFont="1" applyFill="1" applyBorder="1" applyAlignment="1">
      <alignment horizontal="right" vertical="center" wrapText="1"/>
    </xf>
    <xf numFmtId="4" fontId="2" fillId="3" borderId="20" xfId="0" applyNumberFormat="1" applyFont="1" applyFill="1" applyBorder="1" applyAlignment="1">
      <alignment vertical="center" wrapText="1"/>
    </xf>
    <xf numFmtId="4" fontId="7" fillId="3" borderId="16" xfId="5" applyNumberFormat="1" applyFont="1" applyFill="1" applyBorder="1" applyAlignment="1">
      <alignment horizontal="center" vertical="center" wrapText="1"/>
    </xf>
    <xf numFmtId="4" fontId="7" fillId="3" borderId="16" xfId="1" applyNumberFormat="1" applyFont="1" applyFill="1" applyBorder="1" applyAlignment="1">
      <alignment horizontal="left" vertical="center" wrapText="1"/>
    </xf>
    <xf numFmtId="0" fontId="7" fillId="3" borderId="16" xfId="3" applyFont="1" applyFill="1" applyBorder="1" applyAlignment="1">
      <alignment horizontal="center" vertical="center" wrapText="1"/>
    </xf>
    <xf numFmtId="49" fontId="7" fillId="3" borderId="19" xfId="1" applyNumberFormat="1" applyFont="1" applyFill="1" applyBorder="1" applyAlignment="1">
      <alignment horizontal="center" vertical="center" wrapText="1"/>
    </xf>
    <xf numFmtId="4" fontId="7" fillId="3" borderId="16" xfId="2" applyNumberFormat="1" applyFont="1" applyFill="1" applyBorder="1" applyAlignment="1">
      <alignment horizontal="right" vertical="center" wrapText="1"/>
    </xf>
    <xf numFmtId="4" fontId="1" fillId="3" borderId="20" xfId="0" applyNumberFormat="1" applyFont="1" applyFill="1" applyBorder="1" applyAlignment="1">
      <alignment vertical="center" wrapText="1"/>
    </xf>
    <xf numFmtId="49" fontId="2" fillId="3" borderId="19"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6" xfId="0" applyFont="1" applyFill="1" applyBorder="1" applyAlignment="1">
      <alignment vertical="center" wrapText="1"/>
    </xf>
    <xf numFmtId="4" fontId="6" fillId="3" borderId="16" xfId="0" applyNumberFormat="1" applyFont="1" applyFill="1" applyBorder="1" applyAlignment="1">
      <alignment horizontal="center" vertical="center" wrapText="1"/>
    </xf>
    <xf numFmtId="4" fontId="6" fillId="3" borderId="16" xfId="0" applyNumberFormat="1" applyFont="1" applyFill="1" applyBorder="1" applyAlignment="1">
      <alignment vertical="center" wrapText="1"/>
    </xf>
    <xf numFmtId="4" fontId="3" fillId="3" borderId="20" xfId="0" applyNumberFormat="1" applyFont="1" applyFill="1" applyBorder="1" applyAlignment="1">
      <alignment vertical="center" wrapText="1"/>
    </xf>
    <xf numFmtId="4" fontId="6" fillId="3" borderId="20" xfId="0" applyNumberFormat="1" applyFont="1" applyFill="1" applyBorder="1" applyAlignment="1">
      <alignment vertical="center" wrapText="1"/>
    </xf>
    <xf numFmtId="49" fontId="3" fillId="3" borderId="19" xfId="2" applyNumberFormat="1" applyFont="1" applyFill="1" applyBorder="1" applyAlignment="1">
      <alignment horizontal="center" vertical="center" wrapText="1"/>
    </xf>
    <xf numFmtId="4" fontId="9" fillId="3" borderId="16" xfId="2" applyNumberFormat="1" applyFont="1" applyFill="1" applyBorder="1" applyAlignment="1">
      <alignment vertical="center" wrapText="1"/>
    </xf>
    <xf numFmtId="4" fontId="9" fillId="3" borderId="20" xfId="2" applyNumberFormat="1" applyFont="1" applyFill="1" applyBorder="1" applyAlignment="1">
      <alignment vertical="center" wrapText="1"/>
    </xf>
    <xf numFmtId="4" fontId="7" fillId="3" borderId="16" xfId="2" applyNumberFormat="1" applyFont="1" applyFill="1" applyBorder="1" applyAlignment="1">
      <alignment vertical="center" wrapText="1"/>
    </xf>
    <xf numFmtId="49" fontId="7" fillId="3" borderId="19" xfId="2" applyNumberFormat="1" applyFont="1" applyFill="1" applyBorder="1" applyAlignment="1">
      <alignment horizontal="center" vertical="center" wrapText="1"/>
    </xf>
    <xf numFmtId="4" fontId="7" fillId="3" borderId="20" xfId="2" applyNumberFormat="1" applyFont="1" applyFill="1" applyBorder="1" applyAlignment="1">
      <alignment vertical="center" wrapText="1"/>
    </xf>
    <xf numFmtId="0" fontId="3" fillId="3" borderId="19" xfId="6" applyNumberFormat="1" applyFont="1" applyFill="1" applyBorder="1" applyAlignment="1">
      <alignment horizontal="left" vertical="center" wrapText="1"/>
    </xf>
    <xf numFmtId="4" fontId="3" fillId="3" borderId="16" xfId="6" applyNumberFormat="1" applyFont="1" applyFill="1" applyBorder="1" applyAlignment="1">
      <alignment vertical="center" wrapText="1"/>
    </xf>
    <xf numFmtId="4" fontId="3" fillId="3" borderId="16" xfId="6" applyNumberFormat="1" applyFont="1" applyFill="1" applyBorder="1" applyAlignment="1">
      <alignment horizontal="center" vertical="center" wrapText="1"/>
    </xf>
    <xf numFmtId="4" fontId="3" fillId="3" borderId="20" xfId="7" applyNumberFormat="1" applyFont="1" applyFill="1" applyBorder="1" applyAlignment="1">
      <alignment horizontal="right" vertical="center" wrapText="1"/>
    </xf>
    <xf numFmtId="4" fontId="7" fillId="3" borderId="16" xfId="6" applyNumberFormat="1" applyFont="1" applyFill="1" applyBorder="1" applyAlignment="1">
      <alignment horizontal="center" vertical="center" wrapText="1"/>
    </xf>
    <xf numFmtId="4" fontId="7" fillId="3" borderId="20" xfId="7" applyNumberFormat="1" applyFont="1" applyFill="1" applyBorder="1" applyAlignment="1">
      <alignment horizontal="right" vertical="center" wrapText="1"/>
    </xf>
    <xf numFmtId="0" fontId="7" fillId="3" borderId="16" xfId="7" applyFont="1" applyFill="1" applyBorder="1" applyAlignment="1">
      <alignment horizontal="justify" vertical="center" wrapText="1"/>
    </xf>
    <xf numFmtId="0" fontId="7" fillId="3" borderId="16" xfId="7" applyFont="1" applyFill="1" applyBorder="1" applyAlignment="1">
      <alignment horizontal="center" vertical="center" wrapText="1"/>
    </xf>
    <xf numFmtId="4" fontId="7" fillId="3" borderId="16" xfId="7" applyNumberFormat="1" applyFont="1" applyFill="1" applyBorder="1" applyAlignment="1">
      <alignment horizontal="center" vertical="center" wrapText="1"/>
    </xf>
    <xf numFmtId="4" fontId="7" fillId="3" borderId="16" xfId="7" applyNumberFormat="1" applyFont="1" applyFill="1" applyBorder="1" applyAlignment="1">
      <alignment horizontal="right" vertical="center" wrapText="1"/>
    </xf>
    <xf numFmtId="0" fontId="3" fillId="3" borderId="16" xfId="2" applyFont="1" applyFill="1" applyBorder="1" applyAlignment="1">
      <alignment vertical="center" wrapText="1"/>
    </xf>
    <xf numFmtId="0" fontId="2" fillId="3" borderId="21" xfId="2" applyFont="1" applyFill="1" applyBorder="1" applyAlignment="1">
      <alignment vertical="center" wrapText="1"/>
    </xf>
    <xf numFmtId="0" fontId="7" fillId="3" borderId="22" xfId="2" applyFont="1" applyFill="1" applyBorder="1" applyAlignment="1">
      <alignment vertical="center" wrapText="1"/>
    </xf>
    <xf numFmtId="0" fontId="7" fillId="3" borderId="22" xfId="2" applyFont="1" applyFill="1" applyBorder="1" applyAlignment="1">
      <alignment horizontal="center" vertical="center" wrapText="1"/>
    </xf>
    <xf numFmtId="4" fontId="2" fillId="3" borderId="22" xfId="2" applyNumberFormat="1" applyFont="1" applyFill="1" applyBorder="1" applyAlignment="1">
      <alignment horizontal="center" vertical="center" wrapText="1"/>
    </xf>
    <xf numFmtId="4" fontId="2" fillId="3" borderId="23" xfId="0" applyNumberFormat="1" applyFont="1" applyFill="1" applyBorder="1" applyAlignment="1">
      <alignment vertical="center" wrapText="1"/>
    </xf>
    <xf numFmtId="4" fontId="1" fillId="3" borderId="31" xfId="0" applyNumberFormat="1" applyFont="1" applyFill="1" applyBorder="1" applyAlignment="1">
      <alignment vertical="center" wrapText="1"/>
    </xf>
    <xf numFmtId="4" fontId="6" fillId="3" borderId="16" xfId="0" applyNumberFormat="1" applyFont="1" applyFill="1" applyBorder="1" applyAlignment="1">
      <alignment horizontal="center" vertical="center"/>
    </xf>
    <xf numFmtId="0" fontId="8" fillId="3" borderId="19" xfId="11" applyFont="1" applyFill="1" applyBorder="1" applyAlignment="1">
      <alignment horizontal="center"/>
    </xf>
    <xf numFmtId="4" fontId="6" fillId="3" borderId="20" xfId="0" applyNumberFormat="1" applyFont="1" applyFill="1" applyBorder="1" applyAlignment="1">
      <alignment vertical="center"/>
    </xf>
    <xf numFmtId="0" fontId="3" fillId="3" borderId="19" xfId="0" applyFont="1" applyFill="1" applyBorder="1" applyAlignment="1">
      <alignment horizontal="center" vertical="center"/>
    </xf>
    <xf numFmtId="0" fontId="3" fillId="3" borderId="16" xfId="0" applyFont="1" applyFill="1" applyBorder="1" applyAlignment="1">
      <alignment vertical="center"/>
    </xf>
    <xf numFmtId="4" fontId="9" fillId="3" borderId="20" xfId="2" applyNumberFormat="1" applyFont="1" applyFill="1" applyBorder="1" applyAlignment="1">
      <alignment vertical="center"/>
    </xf>
    <xf numFmtId="0" fontId="7" fillId="3" borderId="16" xfId="7" applyFont="1" applyFill="1" applyBorder="1" applyAlignment="1">
      <alignment vertical="center" wrapText="1"/>
    </xf>
    <xf numFmtId="0" fontId="7" fillId="3" borderId="16" xfId="7" applyFont="1" applyFill="1" applyBorder="1" applyAlignment="1">
      <alignment horizontal="center" vertical="center"/>
    </xf>
    <xf numFmtId="4" fontId="7" fillId="3" borderId="16" xfId="7" applyNumberFormat="1" applyFont="1" applyFill="1" applyBorder="1" applyAlignment="1">
      <alignment horizontal="center" vertical="center"/>
    </xf>
    <xf numFmtId="4" fontId="7" fillId="3" borderId="20" xfId="7" applyNumberFormat="1" applyFont="1" applyFill="1" applyBorder="1" applyAlignment="1">
      <alignment horizontal="right" vertical="center"/>
    </xf>
    <xf numFmtId="4" fontId="7" fillId="3" borderId="16" xfId="6" applyNumberFormat="1" applyFont="1" applyFill="1" applyBorder="1" applyAlignment="1">
      <alignment horizontal="center" vertical="center"/>
    </xf>
    <xf numFmtId="0" fontId="7" fillId="3" borderId="16" xfId="7" applyFont="1" applyFill="1" applyBorder="1" applyAlignment="1">
      <alignment horizontal="justify" wrapText="1"/>
    </xf>
    <xf numFmtId="4" fontId="1" fillId="3" borderId="53" xfId="2" applyNumberFormat="1" applyFont="1" applyFill="1" applyBorder="1" applyAlignment="1">
      <alignment horizontal="right" vertical="center"/>
    </xf>
    <xf numFmtId="0" fontId="1" fillId="3" borderId="10" xfId="0" applyFont="1" applyFill="1" applyBorder="1" applyAlignment="1">
      <alignment horizontal="center" vertical="center" wrapText="1"/>
    </xf>
    <xf numFmtId="0" fontId="1" fillId="3" borderId="11" xfId="0" applyFont="1" applyFill="1" applyBorder="1" applyAlignment="1">
      <alignment vertical="center" wrapText="1"/>
    </xf>
    <xf numFmtId="0" fontId="1" fillId="3" borderId="11" xfId="0" applyFont="1" applyFill="1" applyBorder="1" applyAlignment="1">
      <alignment horizontal="center" vertical="center" wrapText="1"/>
    </xf>
    <xf numFmtId="4" fontId="1" fillId="3" borderId="11" xfId="0" applyNumberFormat="1" applyFont="1" applyFill="1" applyBorder="1" applyAlignment="1">
      <alignment horizontal="center" vertical="center" wrapText="1"/>
    </xf>
    <xf numFmtId="4" fontId="1" fillId="3" borderId="11" xfId="0" applyNumberFormat="1" applyFont="1" applyFill="1" applyBorder="1" applyAlignment="1">
      <alignment vertical="center" wrapText="1"/>
    </xf>
    <xf numFmtId="4" fontId="1" fillId="3" borderId="12" xfId="0" applyNumberFormat="1" applyFont="1" applyFill="1" applyBorder="1" applyAlignment="1">
      <alignment vertical="center" wrapText="1"/>
    </xf>
    <xf numFmtId="4" fontId="2" fillId="3" borderId="16" xfId="0" applyNumberFormat="1" applyFont="1" applyFill="1" applyBorder="1" applyAlignment="1">
      <alignment horizontal="left" vertical="center" wrapText="1"/>
    </xf>
    <xf numFmtId="4" fontId="2" fillId="3" borderId="11" xfId="0" applyNumberFormat="1" applyFont="1" applyFill="1" applyBorder="1" applyAlignment="1">
      <alignment horizontal="right" vertical="center" wrapText="1"/>
    </xf>
    <xf numFmtId="0" fontId="2" fillId="3" borderId="16" xfId="0" applyFont="1" applyFill="1" applyBorder="1" applyAlignment="1">
      <alignment horizontal="right" vertical="center"/>
    </xf>
    <xf numFmtId="4" fontId="2" fillId="3" borderId="11"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4" fontId="2" fillId="3" borderId="5" xfId="0" applyNumberFormat="1" applyFont="1" applyFill="1" applyBorder="1" applyAlignment="1">
      <alignment vertical="center" wrapText="1"/>
    </xf>
    <xf numFmtId="4" fontId="2" fillId="3" borderId="6" xfId="0" applyNumberFormat="1" applyFont="1" applyFill="1" applyBorder="1" applyAlignment="1">
      <alignment vertical="center" wrapText="1"/>
    </xf>
    <xf numFmtId="4" fontId="2" fillId="3" borderId="66" xfId="0" applyNumberFormat="1" applyFont="1" applyFill="1" applyBorder="1" applyAlignment="1">
      <alignment vertical="center"/>
    </xf>
    <xf numFmtId="4" fontId="15" fillId="3" borderId="20" xfId="0" applyNumberFormat="1" applyFont="1" applyFill="1" applyBorder="1" applyAlignment="1">
      <alignment vertical="center"/>
    </xf>
    <xf numFmtId="0" fontId="7" fillId="3" borderId="11" xfId="0" applyFont="1" applyFill="1" applyBorder="1" applyAlignment="1">
      <alignment horizontal="left" vertical="center" wrapText="1"/>
    </xf>
    <xf numFmtId="4" fontId="6" fillId="3" borderId="16" xfId="3" applyNumberFormat="1" applyFont="1" applyFill="1" applyBorder="1" applyAlignment="1">
      <alignment horizontal="right"/>
    </xf>
    <xf numFmtId="4" fontId="6" fillId="3" borderId="16" xfId="3" applyNumberFormat="1" applyFont="1" applyFill="1" applyBorder="1" applyAlignment="1">
      <alignment horizontal="right" vertical="center"/>
    </xf>
    <xf numFmtId="4" fontId="6" fillId="3" borderId="16" xfId="3" applyNumberFormat="1" applyFont="1" applyFill="1" applyBorder="1" applyAlignment="1"/>
    <xf numFmtId="43" fontId="2" fillId="3" borderId="20" xfId="4" applyFont="1" applyFill="1" applyBorder="1" applyAlignment="1">
      <alignment horizontal="center" vertical="center"/>
    </xf>
    <xf numFmtId="4" fontId="1" fillId="3" borderId="15" xfId="0" applyNumberFormat="1"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vertical="center" wrapText="1"/>
    </xf>
    <xf numFmtId="0" fontId="7" fillId="3" borderId="2" xfId="0" applyFont="1" applyFill="1" applyBorder="1" applyAlignment="1">
      <alignment horizontal="center" vertical="center" wrapText="1"/>
    </xf>
    <xf numFmtId="4" fontId="7" fillId="3" borderId="2" xfId="8"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right" vertical="center" wrapText="1"/>
    </xf>
    <xf numFmtId="4" fontId="3" fillId="3" borderId="3" xfId="0" applyNumberFormat="1" applyFont="1" applyFill="1" applyBorder="1" applyAlignment="1">
      <alignment horizontal="right" vertical="center" wrapText="1"/>
    </xf>
    <xf numFmtId="0" fontId="12" fillId="3" borderId="19" xfId="0" applyFont="1" applyFill="1" applyBorder="1" applyAlignment="1">
      <alignment horizontal="center" vertical="center" wrapText="1"/>
    </xf>
    <xf numFmtId="0" fontId="6" fillId="3" borderId="16" xfId="0" applyFont="1" applyFill="1" applyBorder="1" applyAlignment="1">
      <alignment vertical="center" wrapText="1"/>
    </xf>
    <xf numFmtId="0" fontId="6" fillId="3" borderId="16" xfId="0" applyFont="1" applyFill="1" applyBorder="1" applyAlignment="1">
      <alignment horizontal="center" vertical="center" wrapText="1"/>
    </xf>
    <xf numFmtId="4" fontId="6" fillId="3" borderId="20" xfId="0" applyNumberFormat="1" applyFont="1" applyFill="1" applyBorder="1" applyAlignment="1">
      <alignment horizontal="right" vertical="center" wrapText="1"/>
    </xf>
    <xf numFmtId="0" fontId="3" fillId="3" borderId="16" xfId="0" applyFont="1" applyFill="1" applyBorder="1" applyAlignment="1">
      <alignment horizontal="center" vertical="center" wrapText="1"/>
    </xf>
    <xf numFmtId="4" fontId="3" fillId="3" borderId="16" xfId="8" applyNumberFormat="1" applyFont="1" applyFill="1" applyBorder="1" applyAlignment="1">
      <alignment horizontal="center" vertical="center" wrapText="1"/>
    </xf>
    <xf numFmtId="4" fontId="3" fillId="3" borderId="16" xfId="0" applyNumberFormat="1" applyFont="1" applyFill="1" applyBorder="1" applyAlignment="1">
      <alignment horizontal="center" vertical="center" wrapText="1"/>
    </xf>
    <xf numFmtId="4" fontId="3" fillId="3" borderId="16" xfId="0" applyNumberFormat="1" applyFont="1" applyFill="1" applyBorder="1" applyAlignment="1">
      <alignment horizontal="right" vertical="center" wrapText="1"/>
    </xf>
    <xf numFmtId="4" fontId="3" fillId="3" borderId="20" xfId="0" applyNumberFormat="1" applyFont="1" applyFill="1" applyBorder="1" applyAlignment="1">
      <alignment horizontal="right" vertical="center" wrapText="1"/>
    </xf>
    <xf numFmtId="4" fontId="7" fillId="3" borderId="16" xfId="8" applyNumberFormat="1" applyFont="1" applyFill="1" applyBorder="1" applyAlignment="1">
      <alignment horizontal="center" vertical="center" wrapText="1"/>
    </xf>
    <xf numFmtId="4" fontId="7" fillId="3" borderId="16" xfId="0" applyNumberFormat="1" applyFont="1" applyFill="1" applyBorder="1"/>
    <xf numFmtId="4" fontId="12" fillId="3" borderId="16" xfId="0" applyNumberFormat="1" applyFont="1" applyFill="1" applyBorder="1" applyAlignment="1">
      <alignment horizontal="center" vertical="center" wrapText="1"/>
    </xf>
    <xf numFmtId="4" fontId="12" fillId="3" borderId="20" xfId="0" applyNumberFormat="1" applyFont="1" applyFill="1" applyBorder="1" applyAlignment="1">
      <alignment horizontal="right" vertical="center" wrapText="1"/>
    </xf>
    <xf numFmtId="0" fontId="12" fillId="3" borderId="4"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6" fillId="3" borderId="6" xfId="0" applyNumberFormat="1" applyFont="1" applyFill="1" applyBorder="1" applyAlignment="1">
      <alignment horizontal="right" vertical="center" wrapText="1"/>
    </xf>
    <xf numFmtId="4" fontId="1" fillId="3" borderId="15" xfId="0" applyNumberFormat="1" applyFont="1" applyFill="1" applyBorder="1" applyAlignment="1">
      <alignment horizontal="righ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4" fontId="2" fillId="3" borderId="11" xfId="0" applyNumberFormat="1" applyFont="1" applyFill="1" applyBorder="1" applyAlignment="1">
      <alignment vertical="center" wrapText="1"/>
    </xf>
    <xf numFmtId="4" fontId="7" fillId="3" borderId="11" xfId="0" applyNumberFormat="1" applyFont="1" applyFill="1" applyBorder="1" applyAlignment="1"/>
    <xf numFmtId="4" fontId="2" fillId="3" borderId="12" xfId="0" applyNumberFormat="1" applyFont="1" applyFill="1" applyBorder="1" applyAlignment="1">
      <alignment vertical="center" wrapText="1"/>
    </xf>
    <xf numFmtId="43" fontId="7" fillId="3" borderId="16" xfId="4" applyFont="1" applyFill="1" applyBorder="1" applyAlignment="1">
      <alignment horizontal="right" vertical="center"/>
    </xf>
    <xf numFmtId="4" fontId="13" fillId="3" borderId="0" xfId="0" applyNumberFormat="1" applyFont="1" applyFill="1" applyBorder="1"/>
    <xf numFmtId="0" fontId="7" fillId="3" borderId="10" xfId="0" applyFont="1" applyFill="1" applyBorder="1"/>
    <xf numFmtId="43" fontId="7" fillId="3" borderId="20" xfId="9" applyFont="1" applyFill="1" applyBorder="1" applyAlignment="1">
      <alignment vertical="center" wrapText="1"/>
    </xf>
    <xf numFmtId="0" fontId="7" fillId="3" borderId="32" xfId="0" applyFont="1" applyFill="1" applyBorder="1"/>
    <xf numFmtId="0" fontId="7" fillId="3" borderId="20" xfId="2" applyFont="1" applyFill="1" applyBorder="1" applyAlignment="1">
      <alignment horizontal="right" vertical="center" wrapText="1"/>
    </xf>
    <xf numFmtId="0" fontId="3" fillId="3" borderId="55" xfId="0" applyFont="1" applyFill="1" applyBorder="1" applyAlignment="1">
      <alignment horizontal="center"/>
    </xf>
    <xf numFmtId="4" fontId="1" fillId="3" borderId="9" xfId="0" applyNumberFormat="1" applyFont="1" applyFill="1" applyBorder="1" applyAlignment="1">
      <alignment vertical="center" wrapText="1"/>
    </xf>
    <xf numFmtId="0" fontId="3" fillId="0" borderId="38" xfId="16" applyFont="1" applyBorder="1" applyAlignment="1">
      <alignment horizontal="center"/>
    </xf>
    <xf numFmtId="0" fontId="3" fillId="0" borderId="0" xfId="16" applyFont="1" applyBorder="1" applyAlignment="1">
      <alignment horizontal="center"/>
    </xf>
    <xf numFmtId="0" fontId="3" fillId="0" borderId="39" xfId="16" applyFont="1" applyBorder="1" applyAlignment="1">
      <alignment horizontal="center"/>
    </xf>
    <xf numFmtId="4" fontId="1" fillId="3" borderId="0" xfId="0" applyNumberFormat="1" applyFont="1" applyFill="1" applyAlignment="1">
      <alignment horizontal="center" vertical="center" wrapText="1"/>
    </xf>
    <xf numFmtId="0" fontId="1" fillId="3" borderId="3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7" xfId="2" applyFont="1" applyFill="1" applyBorder="1" applyAlignment="1">
      <alignment horizontal="right"/>
    </xf>
    <xf numFmtId="0" fontId="1" fillId="3" borderId="8" xfId="2" applyFont="1" applyFill="1" applyBorder="1" applyAlignment="1">
      <alignment horizontal="right"/>
    </xf>
    <xf numFmtId="0" fontId="1" fillId="3" borderId="9" xfId="2" applyFont="1" applyFill="1" applyBorder="1" applyAlignment="1">
      <alignment horizontal="right"/>
    </xf>
    <xf numFmtId="4" fontId="1" fillId="3" borderId="0"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3" xfId="0" applyFont="1" applyFill="1" applyBorder="1" applyAlignment="1">
      <alignment horizontal="right" vertical="center" wrapText="1"/>
    </xf>
    <xf numFmtId="0" fontId="1" fillId="3" borderId="14" xfId="0" applyFont="1" applyFill="1" applyBorder="1" applyAlignment="1">
      <alignment horizontal="right" vertical="center" wrapText="1"/>
    </xf>
    <xf numFmtId="0" fontId="1" fillId="3" borderId="64" xfId="0" applyFont="1" applyFill="1" applyBorder="1" applyAlignment="1">
      <alignment horizontal="right" vertical="center" wrapText="1"/>
    </xf>
    <xf numFmtId="0" fontId="2" fillId="3" borderId="3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3" borderId="33" xfId="0" applyFont="1" applyFill="1" applyBorder="1" applyAlignment="1">
      <alignment horizontal="right" vertical="center" wrapText="1"/>
    </xf>
    <xf numFmtId="0" fontId="1" fillId="3" borderId="34" xfId="0" applyFont="1" applyFill="1" applyBorder="1" applyAlignment="1">
      <alignment horizontal="right" vertical="center" wrapText="1"/>
    </xf>
    <xf numFmtId="0" fontId="1" fillId="3" borderId="70" xfId="0" applyFont="1" applyFill="1" applyBorder="1" applyAlignment="1">
      <alignment horizontal="right" vertical="center" wrapText="1"/>
    </xf>
    <xf numFmtId="0" fontId="2" fillId="3" borderId="5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1" fillId="3" borderId="7" xfId="0" applyFont="1" applyFill="1" applyBorder="1" applyAlignment="1">
      <alignment horizontal="right" vertical="center" wrapText="1"/>
    </xf>
    <xf numFmtId="0" fontId="1" fillId="3" borderId="8" xfId="0" applyFont="1" applyFill="1" applyBorder="1" applyAlignment="1">
      <alignment horizontal="right" vertical="center" wrapText="1"/>
    </xf>
    <xf numFmtId="0" fontId="1" fillId="3" borderId="24" xfId="0" applyFont="1" applyFill="1" applyBorder="1" applyAlignment="1">
      <alignment horizontal="right" vertical="center" wrapText="1"/>
    </xf>
    <xf numFmtId="0" fontId="1" fillId="3" borderId="15" xfId="0" applyFont="1" applyFill="1" applyBorder="1" applyAlignment="1">
      <alignment horizontal="right" vertical="center" wrapText="1"/>
    </xf>
    <xf numFmtId="0" fontId="2" fillId="3" borderId="13" xfId="0" applyFont="1" applyFill="1" applyBorder="1" applyAlignment="1">
      <alignment horizontal="right" vertical="center" wrapText="1"/>
    </xf>
    <xf numFmtId="0" fontId="2" fillId="3" borderId="14" xfId="0" applyFont="1" applyFill="1" applyBorder="1" applyAlignment="1">
      <alignment horizontal="right" vertical="center" wrapText="1"/>
    </xf>
    <xf numFmtId="0" fontId="2" fillId="3" borderId="15" xfId="0" applyFont="1" applyFill="1" applyBorder="1" applyAlignment="1">
      <alignment horizontal="right" vertical="center" wrapText="1"/>
    </xf>
    <xf numFmtId="0" fontId="1" fillId="0" borderId="0" xfId="0" applyFont="1" applyAlignment="1">
      <alignment horizontal="left" vertical="center" wrapText="1"/>
    </xf>
    <xf numFmtId="4" fontId="1" fillId="0" borderId="0" xfId="0" applyNumberFormat="1" applyFont="1" applyAlignment="1">
      <alignment horizontal="lef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Fill="1" applyAlignment="1">
      <alignment horizontal="center" vertical="center" wrapText="1"/>
    </xf>
    <xf numFmtId="0" fontId="1" fillId="3" borderId="13"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64" xfId="0" applyFont="1" applyFill="1" applyBorder="1" applyAlignment="1">
      <alignment horizontal="righ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4" fontId="1" fillId="0" borderId="0" xfId="0" applyNumberFormat="1" applyFont="1" applyFill="1" applyBorder="1" applyAlignment="1">
      <alignment horizontal="center" vertical="center" wrapText="1"/>
    </xf>
    <xf numFmtId="0" fontId="3" fillId="3" borderId="28" xfId="11" applyFont="1" applyFill="1" applyBorder="1" applyAlignment="1">
      <alignment horizontal="center" vertical="center"/>
    </xf>
    <xf numFmtId="0" fontId="3" fillId="3" borderId="29" xfId="11" applyFont="1" applyFill="1" applyBorder="1" applyAlignment="1">
      <alignment horizontal="center" vertical="center"/>
    </xf>
    <xf numFmtId="0" fontId="3" fillId="3" borderId="30" xfId="11" applyFont="1" applyFill="1" applyBorder="1" applyAlignment="1">
      <alignment horizontal="center" vertical="center"/>
    </xf>
    <xf numFmtId="0" fontId="3" fillId="3" borderId="13" xfId="11" applyFont="1" applyFill="1" applyBorder="1" applyAlignment="1">
      <alignment horizontal="right" vertical="center"/>
    </xf>
    <xf numFmtId="0" fontId="3" fillId="3" borderId="14" xfId="11" applyFont="1" applyFill="1" applyBorder="1" applyAlignment="1">
      <alignment horizontal="right" vertical="center"/>
    </xf>
    <xf numFmtId="0" fontId="3" fillId="3" borderId="64" xfId="11" applyFont="1" applyFill="1" applyBorder="1" applyAlignment="1">
      <alignment horizontal="right" vertical="center"/>
    </xf>
    <xf numFmtId="4" fontId="3" fillId="2" borderId="23" xfId="0" applyNumberFormat="1" applyFont="1" applyFill="1" applyBorder="1" applyAlignment="1">
      <alignment horizontal="center" vertical="center" wrapText="1"/>
    </xf>
    <xf numFmtId="0" fontId="2" fillId="3" borderId="5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60" xfId="0" applyFont="1" applyFill="1" applyBorder="1" applyAlignment="1">
      <alignment horizontal="center" vertical="center"/>
    </xf>
    <xf numFmtId="43" fontId="3" fillId="3" borderId="28" xfId="4" applyFont="1" applyFill="1" applyBorder="1" applyAlignment="1">
      <alignment horizontal="center" vertical="center"/>
    </xf>
    <xf numFmtId="43" fontId="3" fillId="3" borderId="29" xfId="4" applyFont="1" applyFill="1" applyBorder="1" applyAlignment="1">
      <alignment horizontal="center" vertical="center"/>
    </xf>
    <xf numFmtId="43" fontId="3" fillId="3" borderId="30" xfId="4" applyFont="1" applyFill="1" applyBorder="1" applyAlignment="1">
      <alignment horizontal="center" vertical="center"/>
    </xf>
    <xf numFmtId="0" fontId="3" fillId="3" borderId="7" xfId="2" applyFont="1" applyFill="1" applyBorder="1" applyAlignment="1">
      <alignment horizontal="right" vertical="center"/>
    </xf>
    <xf numFmtId="0" fontId="3" fillId="3" borderId="8" xfId="2" applyFont="1" applyFill="1" applyBorder="1" applyAlignment="1">
      <alignment horizontal="right" vertical="center"/>
    </xf>
    <xf numFmtId="0" fontId="3" fillId="3" borderId="9" xfId="2" applyFont="1" applyFill="1" applyBorder="1" applyAlignment="1">
      <alignment horizontal="right"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4" fontId="3" fillId="2" borderId="22" xfId="0" applyNumberFormat="1" applyFont="1" applyFill="1" applyBorder="1" applyAlignment="1">
      <alignment horizontal="center" vertical="center" wrapText="1"/>
    </xf>
    <xf numFmtId="0" fontId="21" fillId="0" borderId="0" xfId="0" applyFont="1" applyBorder="1" applyAlignment="1">
      <alignment horizontal="left"/>
    </xf>
    <xf numFmtId="0" fontId="21" fillId="0" borderId="0" xfId="0" applyFont="1" applyBorder="1" applyAlignment="1">
      <alignment horizontal="left" wrapText="1"/>
    </xf>
    <xf numFmtId="0" fontId="3" fillId="0" borderId="0" xfId="16" applyFont="1" applyAlignment="1">
      <alignment horizontal="center"/>
    </xf>
    <xf numFmtId="0" fontId="21" fillId="0" borderId="67" xfId="0" applyFont="1" applyBorder="1" applyAlignment="1">
      <alignment horizontal="right"/>
    </xf>
    <xf numFmtId="0" fontId="21" fillId="0" borderId="68" xfId="0" applyFont="1" applyBorder="1" applyAlignment="1">
      <alignment horizontal="right"/>
    </xf>
    <xf numFmtId="0" fontId="21" fillId="0" borderId="69" xfId="0" applyFont="1" applyBorder="1" applyAlignment="1">
      <alignment horizontal="right"/>
    </xf>
    <xf numFmtId="0" fontId="21" fillId="0" borderId="28"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28" xfId="0" applyFont="1" applyBorder="1" applyAlignment="1">
      <alignment horizontal="center" vertical="center"/>
    </xf>
    <xf numFmtId="0" fontId="21" fillId="0" borderId="56" xfId="0" applyFont="1" applyBorder="1" applyAlignment="1">
      <alignment horizontal="center" vertical="center"/>
    </xf>
    <xf numFmtId="0" fontId="21" fillId="0" borderId="33" xfId="0" applyFont="1" applyBorder="1" applyAlignment="1">
      <alignment horizontal="center" vertical="center"/>
    </xf>
    <xf numFmtId="0" fontId="21" fillId="0" borderId="28"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33" xfId="0" applyFont="1" applyBorder="1" applyAlignment="1">
      <alignment horizontal="center" vertical="center" wrapText="1"/>
    </xf>
    <xf numFmtId="0" fontId="3" fillId="0" borderId="0" xfId="0" applyFont="1" applyFill="1" applyBorder="1" applyAlignment="1">
      <alignment horizontal="center" vertical="justify" wrapText="1"/>
    </xf>
    <xf numFmtId="0" fontId="1" fillId="0" borderId="0" xfId="0" applyFont="1" applyFill="1" applyBorder="1" applyAlignment="1">
      <alignment horizontal="center" vertical="justify" wrapText="1"/>
    </xf>
    <xf numFmtId="0" fontId="1" fillId="0" borderId="0" xfId="0" applyFont="1" applyFill="1" applyAlignment="1">
      <alignment horizontal="left" vertical="justify" wrapText="1"/>
    </xf>
    <xf numFmtId="0" fontId="3" fillId="0" borderId="0" xfId="16" applyFont="1" applyFill="1" applyAlignment="1">
      <alignment horizontal="center" wrapText="1"/>
    </xf>
    <xf numFmtId="0" fontId="3" fillId="0" borderId="0" xfId="16" applyFont="1" applyFill="1" applyAlignment="1">
      <alignment horizontal="center"/>
    </xf>
    <xf numFmtId="0" fontId="3" fillId="2" borderId="1" xfId="16" applyFont="1" applyFill="1" applyBorder="1" applyAlignment="1">
      <alignment horizontal="center" vertical="center" wrapText="1"/>
    </xf>
    <xf numFmtId="0" fontId="3" fillId="2" borderId="4" xfId="16" applyFont="1" applyFill="1" applyBorder="1" applyAlignment="1">
      <alignment horizontal="center" vertical="center" wrapText="1"/>
    </xf>
    <xf numFmtId="0" fontId="3" fillId="2" borderId="2" xfId="16" applyFont="1" applyFill="1" applyBorder="1" applyAlignment="1">
      <alignment horizontal="center" vertical="center" wrapText="1"/>
    </xf>
    <xf numFmtId="0" fontId="3" fillId="2" borderId="5" xfId="16" applyFont="1" applyFill="1" applyBorder="1" applyAlignment="1">
      <alignment horizontal="center" vertical="center" wrapText="1"/>
    </xf>
    <xf numFmtId="0" fontId="3" fillId="2" borderId="2" xfId="16" applyFont="1" applyFill="1" applyBorder="1" applyAlignment="1">
      <alignment horizontal="center" wrapText="1"/>
    </xf>
    <xf numFmtId="0" fontId="3" fillId="2" borderId="5" xfId="16" applyFont="1" applyFill="1" applyBorder="1" applyAlignment="1">
      <alignment horizontal="center" wrapText="1"/>
    </xf>
    <xf numFmtId="0" fontId="3" fillId="2" borderId="62" xfId="16" applyFont="1" applyFill="1" applyBorder="1" applyAlignment="1">
      <alignment horizontal="center" wrapText="1"/>
    </xf>
    <xf numFmtId="0" fontId="3" fillId="2" borderId="3" xfId="16" applyFont="1" applyFill="1" applyBorder="1" applyAlignment="1">
      <alignment horizontal="center" wrapText="1"/>
    </xf>
    <xf numFmtId="0" fontId="3" fillId="2" borderId="22" xfId="16" applyFont="1" applyFill="1" applyBorder="1" applyAlignment="1">
      <alignment horizontal="center" vertical="center" wrapText="1"/>
    </xf>
    <xf numFmtId="0" fontId="3" fillId="2" borderId="2" xfId="16" applyFont="1" applyFill="1" applyBorder="1" applyAlignment="1">
      <alignment horizontal="center" vertical="center"/>
    </xf>
    <xf numFmtId="0" fontId="1" fillId="0" borderId="0" xfId="17" applyFont="1" applyAlignment="1">
      <alignment horizontal="left"/>
    </xf>
    <xf numFmtId="0" fontId="3" fillId="2" borderId="1" xfId="16" applyFont="1" applyFill="1" applyBorder="1" applyAlignment="1">
      <alignment horizontal="center" vertical="center"/>
    </xf>
    <xf numFmtId="0" fontId="3" fillId="2" borderId="21" xfId="16" applyFont="1" applyFill="1" applyBorder="1" applyAlignment="1">
      <alignment horizontal="center" vertical="center"/>
    </xf>
    <xf numFmtId="0" fontId="3" fillId="2" borderId="22" xfId="16" applyFont="1" applyFill="1" applyBorder="1" applyAlignment="1">
      <alignment horizontal="center" vertical="center"/>
    </xf>
    <xf numFmtId="4" fontId="3" fillId="2" borderId="29" xfId="16" applyNumberFormat="1" applyFont="1" applyFill="1" applyBorder="1" applyAlignment="1">
      <alignment horizontal="center" vertical="center"/>
    </xf>
    <xf numFmtId="4" fontId="3" fillId="2" borderId="34" xfId="16" applyNumberFormat="1" applyFont="1" applyFill="1" applyBorder="1" applyAlignment="1">
      <alignment horizontal="center" vertical="center"/>
    </xf>
    <xf numFmtId="0" fontId="3" fillId="2" borderId="4" xfId="16" applyFont="1" applyFill="1" applyBorder="1" applyAlignment="1">
      <alignment horizontal="center" vertical="center"/>
    </xf>
    <xf numFmtId="0" fontId="3" fillId="2" borderId="5" xfId="16" applyFont="1" applyFill="1" applyBorder="1" applyAlignment="1">
      <alignment horizontal="center" vertical="center"/>
    </xf>
    <xf numFmtId="0" fontId="3" fillId="2" borderId="62" xfId="16" applyFont="1" applyFill="1" applyBorder="1" applyAlignment="1">
      <alignment horizontal="center" vertical="center"/>
    </xf>
    <xf numFmtId="0" fontId="3" fillId="2" borderId="3" xfId="16" applyFont="1" applyFill="1" applyBorder="1" applyAlignment="1">
      <alignment horizontal="center" vertical="center"/>
    </xf>
    <xf numFmtId="0" fontId="3" fillId="0" borderId="0" xfId="16" applyFont="1" applyBorder="1" applyAlignment="1">
      <alignment horizontal="left"/>
    </xf>
    <xf numFmtId="0" fontId="3" fillId="0" borderId="35" xfId="16" applyFont="1" applyBorder="1" applyAlignment="1">
      <alignment horizontal="center"/>
    </xf>
    <xf numFmtId="0" fontId="3" fillId="0" borderId="36" xfId="16" applyFont="1" applyBorder="1" applyAlignment="1">
      <alignment horizontal="center"/>
    </xf>
    <xf numFmtId="0" fontId="3" fillId="0" borderId="37" xfId="16" applyFont="1" applyBorder="1" applyAlignment="1">
      <alignment horizontal="center"/>
    </xf>
    <xf numFmtId="0" fontId="3" fillId="0" borderId="38" xfId="16" applyFont="1" applyBorder="1" applyAlignment="1">
      <alignment horizontal="center"/>
    </xf>
    <xf numFmtId="0" fontId="3" fillId="0" borderId="0" xfId="16" applyFont="1" applyBorder="1" applyAlignment="1">
      <alignment horizontal="center"/>
    </xf>
    <xf numFmtId="0" fontId="3" fillId="0" borderId="39" xfId="16" applyFont="1" applyBorder="1" applyAlignment="1">
      <alignment horizontal="center"/>
    </xf>
    <xf numFmtId="0" fontId="3" fillId="0" borderId="38" xfId="16" applyFont="1" applyFill="1" applyBorder="1" applyAlignment="1">
      <alignment horizontal="center" wrapText="1"/>
    </xf>
    <xf numFmtId="0" fontId="3" fillId="0" borderId="0" xfId="16" applyFont="1" applyFill="1" applyBorder="1" applyAlignment="1">
      <alignment horizontal="center" wrapText="1"/>
    </xf>
    <xf numFmtId="0" fontId="3" fillId="0" borderId="39" xfId="16" applyFont="1" applyFill="1" applyBorder="1" applyAlignment="1">
      <alignment horizontal="center" wrapText="1"/>
    </xf>
    <xf numFmtId="0" fontId="7" fillId="0" borderId="47" xfId="0" applyFont="1" applyBorder="1" applyAlignment="1">
      <alignment wrapText="1"/>
    </xf>
    <xf numFmtId="0" fontId="0" fillId="0" borderId="36" xfId="0" applyBorder="1" applyAlignment="1">
      <alignment horizontal="left" vertical="center" wrapText="1"/>
    </xf>
    <xf numFmtId="0" fontId="7" fillId="0" borderId="46" xfId="0" applyFont="1" applyBorder="1"/>
    <xf numFmtId="0" fontId="7" fillId="0" borderId="47" xfId="0" applyFont="1" applyBorder="1"/>
  </cellXfs>
  <cellStyles count="22">
    <cellStyle name="Millares" xfId="9" builtinId="3"/>
    <cellStyle name="Millares 103" xfId="14"/>
    <cellStyle name="Millares 11" xfId="5"/>
    <cellStyle name="Millares 2" xfId="20"/>
    <cellStyle name="Millares 2 2" xfId="8"/>
    <cellStyle name="Millares 2 2 2" xfId="4"/>
    <cellStyle name="Normal" xfId="0" builtinId="0"/>
    <cellStyle name="Normal 2" xfId="2"/>
    <cellStyle name="Normal 2 11" xfId="19"/>
    <cellStyle name="Normal 2 2" xfId="7"/>
    <cellStyle name="Normal 2 2 2" xfId="13"/>
    <cellStyle name="Normal 3" xfId="1"/>
    <cellStyle name="Normal 4 2 2 2" xfId="11"/>
    <cellStyle name="Normal 4 3" xfId="3"/>
    <cellStyle name="Normal 4 5" xfId="17"/>
    <cellStyle name="Normal 5" xfId="6"/>
    <cellStyle name="Normal 5 2" xfId="18"/>
    <cellStyle name="Normal 5 2 2" xfId="21"/>
    <cellStyle name="Normal 6 2" xfId="16"/>
    <cellStyle name="Normal 6 3 3" xfId="12"/>
    <cellStyle name="Normal 8" xfId="15"/>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133</xdr:row>
      <xdr:rowOff>0</xdr:rowOff>
    </xdr:from>
    <xdr:to>
      <xdr:col>2</xdr:col>
      <xdr:colOff>40483</xdr:colOff>
      <xdr:row>140</xdr:row>
      <xdr:rowOff>110559</xdr:rowOff>
    </xdr:to>
    <xdr:sp macro="" textlink="">
      <xdr:nvSpPr>
        <xdr:cNvPr id="2" name="Text Box 155" hidden="1"/>
        <xdr:cNvSpPr txBox="1">
          <a:spLocks noChangeArrowheads="1"/>
        </xdr:cNvSpPr>
      </xdr:nvSpPr>
      <xdr:spPr bwMode="auto">
        <a:xfrm>
          <a:off x="4629150" y="6029325"/>
          <a:ext cx="38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133</xdr:row>
      <xdr:rowOff>0</xdr:rowOff>
    </xdr:from>
    <xdr:to>
      <xdr:col>2</xdr:col>
      <xdr:colOff>85725</xdr:colOff>
      <xdr:row>139</xdr:row>
      <xdr:rowOff>117703</xdr:rowOff>
    </xdr:to>
    <xdr:sp macro="" textlink="">
      <xdr:nvSpPr>
        <xdr:cNvPr id="3" name="Text Box 156" hidden="1"/>
        <xdr:cNvSpPr txBox="1">
          <a:spLocks noChangeArrowheads="1"/>
        </xdr:cNvSpPr>
      </xdr:nvSpPr>
      <xdr:spPr bwMode="auto">
        <a:xfrm>
          <a:off x="4838700" y="5753100"/>
          <a:ext cx="7620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 name="Text Box 15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 name="Text Box 15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 name="Text Box 15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 name="Text Box 16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 name="Text Box 16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 name="Text Box 16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 name="Text Box 16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 name="Text Box 16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 name="Text Box 16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 name="Text Box 16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 name="Text Box 16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 name="Text Box 16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 name="Text Box 16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 name="Text Box 17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 name="Text Box 17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 name="Text Box 17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 name="Text Box 17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 name="Text Box 17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 name="Text Box 17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 name="Text Box 17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 name="Text Box 17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 name="Text Box 17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 name="Text Box 17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 name="Text Box 18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 name="Text Box 18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 name="Text Box 18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 name="Text Box 18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 name="Text Box 18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 name="Text Box 18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 name="Text Box 18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 name="Text Box 18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 name="Text Box 18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 name="Text Box 18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 name="Text Box 19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 name="Text Box 19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 name="Text Box 19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 name="Text Box 19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 name="Text Box 19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 name="Text Box 19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 name="Text Box 19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 name="Text Box 19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 name="Text Box 19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 name="Text Box 1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 name="Text Box 2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 name="Text Box 2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 name="Text Box 2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 name="Text Box 2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 name="Text Box 2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2" name="Text Box 2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3" name="Text Box 2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4" name="Text Box 20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5" name="Text Box 20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6" name="Text Box 20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7" name="Text Box 21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8" name="Text Box 21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9" name="Text Box 21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0" name="Text Box 23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1" name="Text Box 23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2" name="Text Box 23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3" name="Text Box 23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4" name="Text Box 23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5" name="Text Box 23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6" name="Text Box 24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7" name="Text Box 24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8" name="Text Box 24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69" name="Text Box 24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0" name="Text Box 24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1" name="Text Box 24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2" name="Text Box 24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3" name="Text Box 24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4" name="Text Box 24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5" name="Text Box 24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6" name="Text Box 25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7" name="Text Box 25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8" name="Text Box 25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79" name="Text Box 25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0" name="Text Box 25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1" name="Text Box 2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2" name="Text Box 3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3" name="Text Box 3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4" name="Text Box 3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5" name="Text Box 3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6" name="Text Box 3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7" name="Text Box 3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8" name="Text Box 15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89" name="Text Box 15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0" name="Text Box 15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1" name="Text Box 15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2" name="Text Box 15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3" name="Text Box 16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4" name="Text Box 16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5" name="Text Box 16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6" name="Text Box 16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7" name="Text Box 16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8" name="Text Box 16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99" name="Text Box 16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0" name="Text Box 16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1" name="Text Box 16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2" name="Text Box 16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3" name="Text Box 17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4" name="Text Box 17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5" name="Text Box 17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6" name="Text Box 17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7" name="Text Box 17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8" name="Text Box 17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09" name="Text Box 17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0" name="Text Box 17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1" name="Text Box 17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2" name="Text Box 17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3" name="Text Box 18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4" name="Text Box 18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5" name="Text Box 18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6" name="Text Box 18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7" name="Text Box 18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8" name="Text Box 18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19" name="Text Box 18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0" name="Text Box 18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1" name="Text Box 18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2" name="Text Box 18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3" name="Text Box 19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4" name="Text Box 19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5" name="Text Box 19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6" name="Text Box 19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7" name="Text Box 19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8" name="Text Box 19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29" name="Text Box 19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0" name="Text Box 19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1" name="Text Box 19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2" name="Text Box 1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3" name="Text Box 2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4" name="Text Box 2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5" name="Text Box 2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6" name="Text Box 2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7" name="Text Box 2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8" name="Text Box 2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39" name="Text Box 2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0" name="Text Box 20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1" name="Text Box 20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2" name="Text Box 20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3" name="Text Box 21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4" name="Text Box 21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5" name="Text Box 21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6" name="Text Box 23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7" name="Text Box 23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8" name="Text Box 23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49" name="Text Box 23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0" name="Text Box 23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1" name="Text Box 23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2" name="Text Box 24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3" name="Text Box 24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4" name="Text Box 24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5" name="Text Box 24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6" name="Text Box 24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7" name="Text Box 24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8" name="Text Box 24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59" name="Text Box 24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0" name="Text Box 24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1" name="Text Box 24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2" name="Text Box 25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3" name="Text Box 25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4" name="Text Box 25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5" name="Text Box 25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6" name="Text Box 25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7" name="Text Box 2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8" name="Text Box 3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69" name="Text Box 3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0" name="Text Box 3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1" name="Text Box 3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2" name="Text Box 3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3" name="Text Box 3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4" name="Text Box 3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5" name="Text Box 15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6" name="Text Box 15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7" name="Text Box 15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8" name="Text Box 15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79" name="Text Box 15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0" name="Text Box 16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1" name="Text Box 16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2" name="Text Box 16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3" name="Text Box 16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4" name="Text Box 16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5" name="Text Box 16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6" name="Text Box 16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7" name="Text Box 16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8" name="Text Box 16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89" name="Text Box 16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0" name="Text Box 17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1" name="Text Box 17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2" name="Text Box 17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3" name="Text Box 17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4" name="Text Box 17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5" name="Text Box 17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6" name="Text Box 17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7" name="Text Box 17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8" name="Text Box 17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199" name="Text Box 17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0" name="Text Box 18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1" name="Text Box 18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2" name="Text Box 18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3" name="Text Box 18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4" name="Text Box 18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5" name="Text Box 18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6" name="Text Box 18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7" name="Text Box 18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8" name="Text Box 18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09" name="Text Box 18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0" name="Text Box 19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1" name="Text Box 19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2" name="Text Box 19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3" name="Text Box 19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4" name="Text Box 19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5" name="Text Box 19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6" name="Text Box 19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7" name="Text Box 19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8" name="Text Box 19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19" name="Text Box 1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0" name="Text Box 2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1" name="Text Box 2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2" name="Text Box 2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3" name="Text Box 2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4" name="Text Box 2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5" name="Text Box 2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6" name="Text Box 2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7" name="Text Box 20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8" name="Text Box 20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29" name="Text Box 20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0" name="Text Box 21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1" name="Text Box 21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2" name="Text Box 21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3" name="Text Box 23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4" name="Text Box 23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5" name="Text Box 23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6" name="Text Box 23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7" name="Text Box 23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8" name="Text Box 23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39" name="Text Box 24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0" name="Text Box 24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1" name="Text Box 24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2" name="Text Box 24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3" name="Text Box 24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4" name="Text Box 24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5" name="Text Box 24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6" name="Text Box 24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7" name="Text Box 24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8" name="Text Box 24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49" name="Text Box 25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0" name="Text Box 25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1" name="Text Box 25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2" name="Text Box 25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3" name="Text Box 25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4" name="Text Box 2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5" name="Text Box 3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6" name="Text Box 3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7" name="Text Box 3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8" name="Text Box 3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59" name="Text Box 3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0" name="Text Box 3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1" name="Text Box 15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2" name="Text Box 15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3" name="Text Box 15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4" name="Text Box 15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5" name="Text Box 15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6" name="Text Box 16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7" name="Text Box 16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8" name="Text Box 16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69" name="Text Box 16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0" name="Text Box 16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1" name="Text Box 16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2" name="Text Box 16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3" name="Text Box 16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4" name="Text Box 16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5" name="Text Box 16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6" name="Text Box 17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7" name="Text Box 17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8" name="Text Box 17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79" name="Text Box 17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0" name="Text Box 17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1" name="Text Box 17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2" name="Text Box 17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3" name="Text Box 17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4" name="Text Box 17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5" name="Text Box 17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6" name="Text Box 18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7" name="Text Box 18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8" name="Text Box 18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89" name="Text Box 18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0" name="Text Box 18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1" name="Text Box 18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2" name="Text Box 18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3" name="Text Box 18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4" name="Text Box 18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5" name="Text Box 18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6" name="Text Box 19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7" name="Text Box 19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8" name="Text Box 19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299" name="Text Box 19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0" name="Text Box 19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1" name="Text Box 19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2" name="Text Box 19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3" name="Text Box 19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4" name="Text Box 19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5" name="Text Box 1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6" name="Text Box 2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7" name="Text Box 2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8" name="Text Box 2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09" name="Text Box 2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0" name="Text Box 2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1" name="Text Box 2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2" name="Text Box 2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3" name="Text Box 20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4" name="Text Box 20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5" name="Text Box 20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6" name="Text Box 21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7" name="Text Box 21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8" name="Text Box 21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19" name="Text Box 23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0" name="Text Box 23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1" name="Text Box 23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2" name="Text Box 23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3" name="Text Box 23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4" name="Text Box 23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5" name="Text Box 24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6" name="Text Box 24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7" name="Text Box 24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8" name="Text Box 24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29" name="Text Box 24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0" name="Text Box 24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1" name="Text Box 24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2" name="Text Box 24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3" name="Text Box 24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4" name="Text Box 24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5" name="Text Box 25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6" name="Text Box 25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7" name="Text Box 25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8" name="Text Box 25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39" name="Text Box 25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0" name="Text Box 2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1" name="Text Box 3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2" name="Text Box 3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3" name="Text Box 3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4" name="Text Box 3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5" name="Text Box 3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6" name="Text Box 3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7" name="Text Box 3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8" name="Text Box 15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49" name="Text Box 15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0" name="Text Box 15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1" name="Text Box 15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2" name="Text Box 15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3" name="Text Box 16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4" name="Text Box 16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5" name="Text Box 16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6" name="Text Box 16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7" name="Text Box 16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8" name="Text Box 16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59" name="Text Box 16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0" name="Text Box 16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1" name="Text Box 16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2" name="Text Box 16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3" name="Text Box 17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4" name="Text Box 17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5" name="Text Box 17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6" name="Text Box 17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7" name="Text Box 17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8" name="Text Box 17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69" name="Text Box 17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0" name="Text Box 17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1" name="Text Box 17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2" name="Text Box 17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3" name="Text Box 18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4" name="Text Box 18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5" name="Text Box 18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6" name="Text Box 18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7" name="Text Box 18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8" name="Text Box 18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79" name="Text Box 18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0" name="Text Box 18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1" name="Text Box 18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2" name="Text Box 18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3" name="Text Box 19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4" name="Text Box 19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5" name="Text Box 19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6" name="Text Box 19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7" name="Text Box 19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8" name="Text Box 19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89" name="Text Box 19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0" name="Text Box 19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1" name="Text Box 19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2" name="Text Box 1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3" name="Text Box 2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4" name="Text Box 2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5" name="Text Box 2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6" name="Text Box 2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7" name="Text Box 2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8" name="Text Box 2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399" name="Text Box 2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0" name="Text Box 20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1" name="Text Box 20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2" name="Text Box 20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3" name="Text Box 21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4" name="Text Box 21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5" name="Text Box 21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6" name="Text Box 23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7" name="Text Box 23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8" name="Text Box 23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09" name="Text Box 23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0" name="Text Box 23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1" name="Text Box 23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2" name="Text Box 24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3" name="Text Box 24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4" name="Text Box 24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5" name="Text Box 24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6" name="Text Box 24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7" name="Text Box 24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8" name="Text Box 24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19" name="Text Box 24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0" name="Text Box 24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1" name="Text Box 24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2" name="Text Box 25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3" name="Text Box 25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4" name="Text Box 25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5" name="Text Box 25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6" name="Text Box 25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7" name="Text Box 2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8" name="Text Box 3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29" name="Text Box 3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0" name="Text Box 3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1" name="Text Box 3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2" name="Text Box 3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3" name="Text Box 3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4" name="Text Box 3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5" name="Text Box 15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6" name="Text Box 15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7" name="Text Box 15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8" name="Text Box 15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39" name="Text Box 15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0" name="Text Box 16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1" name="Text Box 16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2" name="Text Box 16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3" name="Text Box 16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4" name="Text Box 16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5" name="Text Box 16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6" name="Text Box 16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7" name="Text Box 16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8" name="Text Box 16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49" name="Text Box 16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0" name="Text Box 17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1" name="Text Box 17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2" name="Text Box 17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3" name="Text Box 17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4" name="Text Box 17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5" name="Text Box 17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6" name="Text Box 17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7" name="Text Box 17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8" name="Text Box 17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59" name="Text Box 17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0" name="Text Box 18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1" name="Text Box 18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2" name="Text Box 18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3" name="Text Box 18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4" name="Text Box 18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5" name="Text Box 18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6" name="Text Box 18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7" name="Text Box 18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8" name="Text Box 18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69" name="Text Box 18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0" name="Text Box 19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1" name="Text Box 19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2" name="Text Box 19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3" name="Text Box 19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4" name="Text Box 19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5" name="Text Box 19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6" name="Text Box 19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7" name="Text Box 19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8" name="Text Box 19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79" name="Text Box 1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0" name="Text Box 2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1" name="Text Box 2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2" name="Text Box 2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3" name="Text Box 2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4" name="Text Box 2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5" name="Text Box 2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6" name="Text Box 2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7" name="Text Box 20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8" name="Text Box 20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89" name="Text Box 20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0" name="Text Box 21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1" name="Text Box 21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2" name="Text Box 21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3" name="Text Box 23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4" name="Text Box 23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5" name="Text Box 23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6" name="Text Box 23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7" name="Text Box 23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8" name="Text Box 23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499" name="Text Box 24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0" name="Text Box 24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1" name="Text Box 24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2" name="Text Box 24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3" name="Text Box 24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4" name="Text Box 24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5" name="Text Box 24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6" name="Text Box 247"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7" name="Text Box 248"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8" name="Text Box 24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09" name="Text Box 25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0" name="Text Box 25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1" name="Text Box 25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2" name="Text Box 25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3" name="Text Box 25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4" name="Text Box 299"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5" name="Text Box 300"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6" name="Text Box 301"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7" name="Text Box 302"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8" name="Text Box 303"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19" name="Text Box 304"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20" name="Text Box 305"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138</xdr:row>
      <xdr:rowOff>112199</xdr:rowOff>
    </xdr:to>
    <xdr:sp macro="" textlink="">
      <xdr:nvSpPr>
        <xdr:cNvPr id="521" name="Text Box 306" hidden="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133</xdr:row>
      <xdr:rowOff>0</xdr:rowOff>
    </xdr:from>
    <xdr:to>
      <xdr:col>2</xdr:col>
      <xdr:colOff>85725</xdr:colOff>
      <xdr:row>139</xdr:row>
      <xdr:rowOff>117705</xdr:rowOff>
    </xdr:to>
    <xdr:sp macro="" textlink="">
      <xdr:nvSpPr>
        <xdr:cNvPr id="522" name="Text Box 156" hidden="1"/>
        <xdr:cNvSpPr txBox="1">
          <a:spLocks noChangeArrowheads="1"/>
        </xdr:cNvSpPr>
      </xdr:nvSpPr>
      <xdr:spPr bwMode="auto">
        <a:xfrm>
          <a:off x="4838700" y="5953125"/>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23" name="Text Box 15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24" name="Text Box 15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25" name="Text Box 15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26" name="Text Box 16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27" name="Text Box 16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28" name="Text Box 16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29" name="Text Box 16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0" name="Text Box 16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1" name="Text Box 16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2" name="Text Box 16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3" name="Text Box 16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4" name="Text Box 16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5" name="Text Box 16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6" name="Text Box 17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7" name="Text Box 17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8" name="Text Box 17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39" name="Text Box 17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0" name="Text Box 17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1" name="Text Box 17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2" name="Text Box 17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3" name="Text Box 17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4" name="Text Box 17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5" name="Text Box 17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6" name="Text Box 18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7" name="Text Box 18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8" name="Text Box 18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49" name="Text Box 18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0" name="Text Box 18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1" name="Text Box 18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2" name="Text Box 18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3" name="Text Box 18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4" name="Text Box 18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5" name="Text Box 18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6" name="Text Box 19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7" name="Text Box 19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8" name="Text Box 19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59" name="Text Box 19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0" name="Text Box 19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1" name="Text Box 19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2" name="Text Box 19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3" name="Text Box 19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4" name="Text Box 19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5" name="Text Box 1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6" name="Text Box 2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7" name="Text Box 2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8" name="Text Box 2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69" name="Text Box 2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0" name="Text Box 2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1" name="Text Box 2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2" name="Text Box 2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3" name="Text Box 20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4" name="Text Box 20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5" name="Text Box 20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6" name="Text Box 21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7" name="Text Box 21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8" name="Text Box 21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79" name="Text Box 23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0" name="Text Box 23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1" name="Text Box 23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2" name="Text Box 23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3" name="Text Box 23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4" name="Text Box 23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5" name="Text Box 24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6" name="Text Box 24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7" name="Text Box 24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8" name="Text Box 24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89" name="Text Box 24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0" name="Text Box 24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1" name="Text Box 24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2" name="Text Box 24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3" name="Text Box 24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4" name="Text Box 24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5" name="Text Box 25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6" name="Text Box 25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7" name="Text Box 25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8" name="Text Box 25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599" name="Text Box 25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0" name="Text Box 2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1" name="Text Box 3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2" name="Text Box 3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3" name="Text Box 3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4" name="Text Box 3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5" name="Text Box 3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6" name="Text Box 3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7" name="Text Box 15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8" name="Text Box 15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09" name="Text Box 15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0" name="Text Box 15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1" name="Text Box 15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2" name="Text Box 16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3" name="Text Box 16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4" name="Text Box 16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5" name="Text Box 16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6" name="Text Box 16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7" name="Text Box 16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8" name="Text Box 16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19" name="Text Box 16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0" name="Text Box 16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1" name="Text Box 16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2" name="Text Box 17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3" name="Text Box 17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4" name="Text Box 17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5" name="Text Box 17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6" name="Text Box 17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7" name="Text Box 17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8" name="Text Box 17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29" name="Text Box 17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0" name="Text Box 17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1" name="Text Box 17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2" name="Text Box 18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3" name="Text Box 18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4" name="Text Box 18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5" name="Text Box 18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6" name="Text Box 18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7" name="Text Box 18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8" name="Text Box 18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39" name="Text Box 18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0" name="Text Box 18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1" name="Text Box 18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2" name="Text Box 19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3" name="Text Box 19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4" name="Text Box 19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5" name="Text Box 19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6" name="Text Box 19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7" name="Text Box 19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8" name="Text Box 19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49" name="Text Box 19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0" name="Text Box 19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1" name="Text Box 1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2" name="Text Box 2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3" name="Text Box 2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4" name="Text Box 2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5" name="Text Box 2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6" name="Text Box 2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7" name="Text Box 2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8" name="Text Box 2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59" name="Text Box 20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0" name="Text Box 20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1" name="Text Box 20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2" name="Text Box 21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3" name="Text Box 21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4" name="Text Box 21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5" name="Text Box 23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6" name="Text Box 23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7" name="Text Box 23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8" name="Text Box 23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69" name="Text Box 23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0" name="Text Box 23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1" name="Text Box 24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2" name="Text Box 24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3" name="Text Box 24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4" name="Text Box 24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5" name="Text Box 24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6" name="Text Box 24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7" name="Text Box 24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8" name="Text Box 24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79" name="Text Box 24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0" name="Text Box 24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1" name="Text Box 25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2" name="Text Box 25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3" name="Text Box 25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4" name="Text Box 25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5" name="Text Box 25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6" name="Text Box 2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7" name="Text Box 3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8" name="Text Box 3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89" name="Text Box 3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0" name="Text Box 3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1" name="Text Box 3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2" name="Text Box 3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3" name="Text Box 3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4" name="Text Box 15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5" name="Text Box 15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6" name="Text Box 15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7" name="Text Box 15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8" name="Text Box 15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699" name="Text Box 16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0" name="Text Box 16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1" name="Text Box 16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2" name="Text Box 16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3" name="Text Box 16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4" name="Text Box 16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5" name="Text Box 16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6" name="Text Box 16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7" name="Text Box 16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8" name="Text Box 16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09" name="Text Box 17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0" name="Text Box 17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1" name="Text Box 17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2" name="Text Box 17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3" name="Text Box 17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4" name="Text Box 17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5" name="Text Box 17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6" name="Text Box 17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7" name="Text Box 17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8" name="Text Box 17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19" name="Text Box 18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0" name="Text Box 18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1" name="Text Box 18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2" name="Text Box 18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3" name="Text Box 18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4" name="Text Box 18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5" name="Text Box 18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6" name="Text Box 18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7" name="Text Box 18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8" name="Text Box 18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29" name="Text Box 19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0" name="Text Box 19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1" name="Text Box 19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2" name="Text Box 19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3" name="Text Box 19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4" name="Text Box 19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5" name="Text Box 19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6" name="Text Box 19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7" name="Text Box 19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8" name="Text Box 1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39" name="Text Box 2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0" name="Text Box 2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1" name="Text Box 2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2" name="Text Box 2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3" name="Text Box 2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4" name="Text Box 2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5" name="Text Box 2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6" name="Text Box 20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7" name="Text Box 20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8" name="Text Box 20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49" name="Text Box 21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0" name="Text Box 21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1" name="Text Box 21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2" name="Text Box 23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3" name="Text Box 23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4" name="Text Box 23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5" name="Text Box 23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6" name="Text Box 23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7" name="Text Box 23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8" name="Text Box 24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59" name="Text Box 24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0" name="Text Box 24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1" name="Text Box 24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2" name="Text Box 24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3" name="Text Box 24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4" name="Text Box 24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5" name="Text Box 24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6" name="Text Box 24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7" name="Text Box 24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8" name="Text Box 25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69" name="Text Box 25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0" name="Text Box 25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1" name="Text Box 25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2" name="Text Box 25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3" name="Text Box 2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4" name="Text Box 3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5" name="Text Box 3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6" name="Text Box 3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7" name="Text Box 3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8" name="Text Box 3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79" name="Text Box 3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0" name="Text Box 15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1" name="Text Box 15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2" name="Text Box 15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3" name="Text Box 15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4" name="Text Box 15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5" name="Text Box 16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6" name="Text Box 16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7" name="Text Box 16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8" name="Text Box 16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89" name="Text Box 16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0" name="Text Box 16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1" name="Text Box 16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2" name="Text Box 16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3" name="Text Box 16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4" name="Text Box 16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5" name="Text Box 17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6" name="Text Box 17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7" name="Text Box 17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8" name="Text Box 17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799" name="Text Box 17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0" name="Text Box 17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1" name="Text Box 17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2" name="Text Box 17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3" name="Text Box 17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4" name="Text Box 17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5" name="Text Box 18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6" name="Text Box 18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7" name="Text Box 18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8" name="Text Box 18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09" name="Text Box 18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0" name="Text Box 18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1" name="Text Box 18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2" name="Text Box 18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3" name="Text Box 18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4" name="Text Box 18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5" name="Text Box 19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6" name="Text Box 19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7" name="Text Box 19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8" name="Text Box 19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19" name="Text Box 19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0" name="Text Box 19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1" name="Text Box 19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2" name="Text Box 19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3" name="Text Box 19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4" name="Text Box 1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5" name="Text Box 2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6" name="Text Box 2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7" name="Text Box 2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8" name="Text Box 2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29" name="Text Box 2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0" name="Text Box 2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1" name="Text Box 2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2" name="Text Box 20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3" name="Text Box 20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4" name="Text Box 20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5" name="Text Box 21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6" name="Text Box 21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7" name="Text Box 21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8" name="Text Box 23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39" name="Text Box 23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0" name="Text Box 23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1" name="Text Box 23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2" name="Text Box 23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3" name="Text Box 23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4" name="Text Box 24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5" name="Text Box 24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6" name="Text Box 24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7" name="Text Box 24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8" name="Text Box 24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49" name="Text Box 24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0" name="Text Box 24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1" name="Text Box 24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2" name="Text Box 24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3" name="Text Box 24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4" name="Text Box 25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5" name="Text Box 25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6" name="Text Box 25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7" name="Text Box 25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8" name="Text Box 25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59" name="Text Box 2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0" name="Text Box 3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1" name="Text Box 3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2" name="Text Box 3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3" name="Text Box 3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4" name="Text Box 3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5" name="Text Box 3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6" name="Text Box 3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7" name="Text Box 15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8" name="Text Box 15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69" name="Text Box 15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0" name="Text Box 15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1" name="Text Box 15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2" name="Text Box 16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3" name="Text Box 16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4" name="Text Box 16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5" name="Text Box 16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6" name="Text Box 16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7" name="Text Box 16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8" name="Text Box 16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79" name="Text Box 16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0" name="Text Box 16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1" name="Text Box 16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2" name="Text Box 17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3" name="Text Box 17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4" name="Text Box 17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5" name="Text Box 17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6" name="Text Box 17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7" name="Text Box 17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8" name="Text Box 17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89" name="Text Box 17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0" name="Text Box 17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1" name="Text Box 17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2" name="Text Box 18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3" name="Text Box 18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4" name="Text Box 18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5" name="Text Box 18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6" name="Text Box 18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7" name="Text Box 18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8" name="Text Box 18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899" name="Text Box 18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0" name="Text Box 18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1" name="Text Box 18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2" name="Text Box 19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3" name="Text Box 19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4" name="Text Box 19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5" name="Text Box 19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6" name="Text Box 19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7" name="Text Box 19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8" name="Text Box 19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09" name="Text Box 19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0" name="Text Box 19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1" name="Text Box 1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2" name="Text Box 2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3" name="Text Box 2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4" name="Text Box 2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5" name="Text Box 2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6" name="Text Box 2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7" name="Text Box 2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8" name="Text Box 2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19" name="Text Box 20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0" name="Text Box 20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1" name="Text Box 20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2" name="Text Box 21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3" name="Text Box 21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4" name="Text Box 21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5" name="Text Box 23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6" name="Text Box 23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7" name="Text Box 23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8" name="Text Box 23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29" name="Text Box 23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0" name="Text Box 23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1" name="Text Box 24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2" name="Text Box 24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3" name="Text Box 24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4" name="Text Box 24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5" name="Text Box 24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6" name="Text Box 24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7" name="Text Box 24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8" name="Text Box 24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39" name="Text Box 24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0" name="Text Box 24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1" name="Text Box 25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2" name="Text Box 25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3" name="Text Box 25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4" name="Text Box 25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5" name="Text Box 25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6" name="Text Box 2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7" name="Text Box 3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8" name="Text Box 3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49" name="Text Box 3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0" name="Text Box 3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1" name="Text Box 3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2" name="Text Box 3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3" name="Text Box 3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4" name="Text Box 15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5" name="Text Box 15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6" name="Text Box 15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7" name="Text Box 15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8" name="Text Box 15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59" name="Text Box 16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0" name="Text Box 16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1" name="Text Box 16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2" name="Text Box 16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3" name="Text Box 16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4" name="Text Box 16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5" name="Text Box 16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6" name="Text Box 16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7" name="Text Box 16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8" name="Text Box 16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69" name="Text Box 17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0" name="Text Box 17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1" name="Text Box 17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2" name="Text Box 17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3" name="Text Box 17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4" name="Text Box 17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5" name="Text Box 17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6" name="Text Box 17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7" name="Text Box 17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8" name="Text Box 17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79" name="Text Box 18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0" name="Text Box 18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1" name="Text Box 18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2" name="Text Box 18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3" name="Text Box 18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4" name="Text Box 18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5" name="Text Box 18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6" name="Text Box 18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7" name="Text Box 18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8" name="Text Box 18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89" name="Text Box 19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0" name="Text Box 19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1" name="Text Box 19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2" name="Text Box 19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3" name="Text Box 19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4" name="Text Box 19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5" name="Text Box 19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6" name="Text Box 19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7" name="Text Box 19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8" name="Text Box 1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999" name="Text Box 2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0" name="Text Box 2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1" name="Text Box 2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2" name="Text Box 2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3" name="Text Box 2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4" name="Text Box 2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5" name="Text Box 2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6" name="Text Box 20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7" name="Text Box 20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8" name="Text Box 20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09" name="Text Box 21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0" name="Text Box 21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1" name="Text Box 21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2" name="Text Box 23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3" name="Text Box 23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4" name="Text Box 23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5" name="Text Box 23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6" name="Text Box 23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7" name="Text Box 23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8" name="Text Box 24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19" name="Text Box 24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0" name="Text Box 24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1" name="Text Box 24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2" name="Text Box 24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3" name="Text Box 24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4" name="Text Box 24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5" name="Text Box 247"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6" name="Text Box 248"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7" name="Text Box 24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8" name="Text Box 25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29" name="Text Box 25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0" name="Text Box 25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1" name="Text Box 25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2" name="Text Box 25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3" name="Text Box 299"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4" name="Text Box 300"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5" name="Text Box 301"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6" name="Text Box 302"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7" name="Text Box 303"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8" name="Text Box 304"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39" name="Text Box 305"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117704</xdr:rowOff>
    </xdr:to>
    <xdr:sp macro="" textlink="">
      <xdr:nvSpPr>
        <xdr:cNvPr id="1040" name="Text Box 306" hidden="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133</xdr:row>
      <xdr:rowOff>0</xdr:rowOff>
    </xdr:from>
    <xdr:to>
      <xdr:col>2</xdr:col>
      <xdr:colOff>85725</xdr:colOff>
      <xdr:row>136</xdr:row>
      <xdr:rowOff>190574</xdr:rowOff>
    </xdr:to>
    <xdr:sp macro="" textlink="">
      <xdr:nvSpPr>
        <xdr:cNvPr id="1041" name="Text Box 156" hidden="1"/>
        <xdr:cNvSpPr txBox="1">
          <a:spLocks noChangeArrowheads="1"/>
        </xdr:cNvSpPr>
      </xdr:nvSpPr>
      <xdr:spPr bwMode="auto">
        <a:xfrm>
          <a:off x="4838700" y="6153150"/>
          <a:ext cx="76200" cy="48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2" name="Text Box 15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3" name="Text Box 15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4" name="Text Box 15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5" name="Text Box 16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6" name="Text Box 16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7" name="Text Box 16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8" name="Text Box 16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49" name="Text Box 16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0" name="Text Box 16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1" name="Text Box 16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2" name="Text Box 16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3" name="Text Box 16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4" name="Text Box 16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5" name="Text Box 17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6" name="Text Box 17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7" name="Text Box 17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8" name="Text Box 17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59" name="Text Box 17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0" name="Text Box 17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1" name="Text Box 17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2" name="Text Box 17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3" name="Text Box 17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4" name="Text Box 17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5" name="Text Box 18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6" name="Text Box 18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7" name="Text Box 18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8" name="Text Box 18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69" name="Text Box 18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0" name="Text Box 18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1" name="Text Box 18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2" name="Text Box 18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3" name="Text Box 18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4" name="Text Box 18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5" name="Text Box 19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6" name="Text Box 19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7" name="Text Box 19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8" name="Text Box 19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79" name="Text Box 19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0" name="Text Box 19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1" name="Text Box 19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2" name="Text Box 19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3" name="Text Box 19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4" name="Text Box 1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5" name="Text Box 2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6" name="Text Box 2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7" name="Text Box 2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8" name="Text Box 2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89" name="Text Box 2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0" name="Text Box 2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1" name="Text Box 2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2" name="Text Box 20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3" name="Text Box 20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4" name="Text Box 20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5" name="Text Box 21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6" name="Text Box 21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7" name="Text Box 21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8" name="Text Box 23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099" name="Text Box 23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0" name="Text Box 23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1" name="Text Box 23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2" name="Text Box 23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3" name="Text Box 23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4" name="Text Box 24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5" name="Text Box 24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6" name="Text Box 24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7" name="Text Box 24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8" name="Text Box 24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09" name="Text Box 24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0" name="Text Box 24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1" name="Text Box 24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2" name="Text Box 24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3" name="Text Box 24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4" name="Text Box 25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5" name="Text Box 25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6" name="Text Box 25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7" name="Text Box 25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8" name="Text Box 25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19" name="Text Box 2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0" name="Text Box 3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1" name="Text Box 3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2" name="Text Box 3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3" name="Text Box 3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4" name="Text Box 3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5" name="Text Box 3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6" name="Text Box 15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7" name="Text Box 15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8" name="Text Box 15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29" name="Text Box 15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0" name="Text Box 15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1" name="Text Box 16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2" name="Text Box 16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3" name="Text Box 16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4" name="Text Box 16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5" name="Text Box 16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6" name="Text Box 16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7" name="Text Box 16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8" name="Text Box 16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39" name="Text Box 16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0" name="Text Box 16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1" name="Text Box 17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2" name="Text Box 17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3" name="Text Box 17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4" name="Text Box 17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5" name="Text Box 17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6" name="Text Box 17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7" name="Text Box 17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8" name="Text Box 17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49" name="Text Box 17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0" name="Text Box 17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1" name="Text Box 18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2" name="Text Box 18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3" name="Text Box 18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4" name="Text Box 18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5" name="Text Box 18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6" name="Text Box 18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7" name="Text Box 18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8" name="Text Box 18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59" name="Text Box 18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0" name="Text Box 18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1" name="Text Box 19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2" name="Text Box 19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3" name="Text Box 19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4" name="Text Box 19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5" name="Text Box 19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6" name="Text Box 19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7" name="Text Box 19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8" name="Text Box 19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69" name="Text Box 19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0" name="Text Box 1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1" name="Text Box 2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2" name="Text Box 2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3" name="Text Box 2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4" name="Text Box 2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5" name="Text Box 2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6" name="Text Box 2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7" name="Text Box 2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8" name="Text Box 20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79" name="Text Box 20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0" name="Text Box 20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1" name="Text Box 21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2" name="Text Box 21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3" name="Text Box 21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4" name="Text Box 23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5" name="Text Box 23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6" name="Text Box 23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7" name="Text Box 23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8" name="Text Box 23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89" name="Text Box 23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0" name="Text Box 24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1" name="Text Box 24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2" name="Text Box 24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3" name="Text Box 24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4" name="Text Box 24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5" name="Text Box 24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6" name="Text Box 24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7" name="Text Box 24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8" name="Text Box 24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199" name="Text Box 24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0" name="Text Box 25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1" name="Text Box 25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2" name="Text Box 25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3" name="Text Box 25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4" name="Text Box 25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5" name="Text Box 2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6" name="Text Box 3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7" name="Text Box 3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8" name="Text Box 3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09" name="Text Box 3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0" name="Text Box 3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1" name="Text Box 3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2" name="Text Box 3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3" name="Text Box 15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4" name="Text Box 15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5" name="Text Box 15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6" name="Text Box 15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7" name="Text Box 15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8" name="Text Box 16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19" name="Text Box 16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0" name="Text Box 16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1" name="Text Box 16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2" name="Text Box 16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3" name="Text Box 16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4" name="Text Box 16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5" name="Text Box 16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6" name="Text Box 16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7" name="Text Box 16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8" name="Text Box 17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29" name="Text Box 17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0" name="Text Box 17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1" name="Text Box 17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2" name="Text Box 17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3" name="Text Box 17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4" name="Text Box 17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5" name="Text Box 17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6" name="Text Box 17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7" name="Text Box 17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8" name="Text Box 18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39" name="Text Box 18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0" name="Text Box 18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1" name="Text Box 18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2" name="Text Box 18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3" name="Text Box 18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4" name="Text Box 18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5" name="Text Box 18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6" name="Text Box 18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7" name="Text Box 18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8" name="Text Box 19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49" name="Text Box 19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0" name="Text Box 19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1" name="Text Box 19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2" name="Text Box 19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3" name="Text Box 19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4" name="Text Box 19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5" name="Text Box 19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6" name="Text Box 19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7" name="Text Box 1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8" name="Text Box 2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59" name="Text Box 2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0" name="Text Box 2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1" name="Text Box 2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2" name="Text Box 2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3" name="Text Box 2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4" name="Text Box 2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5" name="Text Box 20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6" name="Text Box 20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7" name="Text Box 20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8" name="Text Box 21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69" name="Text Box 21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0" name="Text Box 21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1" name="Text Box 23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2" name="Text Box 23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3" name="Text Box 23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4" name="Text Box 23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5" name="Text Box 23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6" name="Text Box 23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7" name="Text Box 24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8" name="Text Box 24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79" name="Text Box 24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0" name="Text Box 24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1" name="Text Box 24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2" name="Text Box 24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3" name="Text Box 24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4" name="Text Box 24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5" name="Text Box 24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6" name="Text Box 24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7" name="Text Box 25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8" name="Text Box 25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89" name="Text Box 25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0" name="Text Box 25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1" name="Text Box 25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2" name="Text Box 2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3" name="Text Box 3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4" name="Text Box 3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5" name="Text Box 3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6" name="Text Box 3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7" name="Text Box 3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8" name="Text Box 3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299" name="Text Box 15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0" name="Text Box 15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1" name="Text Box 15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2" name="Text Box 15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3" name="Text Box 15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4" name="Text Box 16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5" name="Text Box 16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6" name="Text Box 16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7" name="Text Box 16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8" name="Text Box 16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09" name="Text Box 16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0" name="Text Box 16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1" name="Text Box 16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2" name="Text Box 16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3" name="Text Box 16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4" name="Text Box 17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5" name="Text Box 17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6" name="Text Box 17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7" name="Text Box 17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8" name="Text Box 17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19" name="Text Box 17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0" name="Text Box 17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1" name="Text Box 17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2" name="Text Box 17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3" name="Text Box 17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4" name="Text Box 18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5" name="Text Box 18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6" name="Text Box 18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7" name="Text Box 18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8" name="Text Box 18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29" name="Text Box 18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0" name="Text Box 18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1" name="Text Box 18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2" name="Text Box 18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3" name="Text Box 18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4" name="Text Box 19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5" name="Text Box 19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6" name="Text Box 19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7" name="Text Box 19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8" name="Text Box 19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39" name="Text Box 19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0" name="Text Box 19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1" name="Text Box 19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2" name="Text Box 19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3" name="Text Box 1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4" name="Text Box 2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5" name="Text Box 2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6" name="Text Box 2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7" name="Text Box 2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8" name="Text Box 2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49" name="Text Box 2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0" name="Text Box 2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1" name="Text Box 20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2" name="Text Box 20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3" name="Text Box 20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4" name="Text Box 21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5" name="Text Box 21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6" name="Text Box 21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7" name="Text Box 23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8" name="Text Box 23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59" name="Text Box 23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0" name="Text Box 23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1" name="Text Box 23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2" name="Text Box 23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3" name="Text Box 24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4" name="Text Box 24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5" name="Text Box 24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6" name="Text Box 24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7" name="Text Box 24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8" name="Text Box 24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69" name="Text Box 24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0" name="Text Box 24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1" name="Text Box 24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2" name="Text Box 24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3" name="Text Box 25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4" name="Text Box 25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5" name="Text Box 25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6" name="Text Box 25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7" name="Text Box 25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8" name="Text Box 2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79" name="Text Box 3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0" name="Text Box 3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1" name="Text Box 3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2" name="Text Box 3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3" name="Text Box 3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4" name="Text Box 3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5" name="Text Box 3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6" name="Text Box 15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7" name="Text Box 15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8" name="Text Box 15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89" name="Text Box 15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0" name="Text Box 15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1" name="Text Box 16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2" name="Text Box 16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3" name="Text Box 16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4" name="Text Box 16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5" name="Text Box 16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6" name="Text Box 16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7" name="Text Box 16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8" name="Text Box 16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399" name="Text Box 16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0" name="Text Box 16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1" name="Text Box 17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2" name="Text Box 17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3" name="Text Box 17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4" name="Text Box 17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5" name="Text Box 17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6" name="Text Box 17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7" name="Text Box 17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8" name="Text Box 17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09" name="Text Box 17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0" name="Text Box 17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1" name="Text Box 18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2" name="Text Box 18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3" name="Text Box 18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4" name="Text Box 18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5" name="Text Box 18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6" name="Text Box 18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7" name="Text Box 18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8" name="Text Box 18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19" name="Text Box 18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0" name="Text Box 18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1" name="Text Box 19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2" name="Text Box 19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3" name="Text Box 19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4" name="Text Box 19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5" name="Text Box 19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6" name="Text Box 19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7" name="Text Box 19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8" name="Text Box 19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29" name="Text Box 19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0" name="Text Box 1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1" name="Text Box 2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2" name="Text Box 2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3" name="Text Box 2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4" name="Text Box 2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5" name="Text Box 2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6" name="Text Box 2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7" name="Text Box 2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8" name="Text Box 20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39" name="Text Box 20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0" name="Text Box 20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1" name="Text Box 21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2" name="Text Box 21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3" name="Text Box 21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4" name="Text Box 23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5" name="Text Box 23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6" name="Text Box 23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7" name="Text Box 23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8" name="Text Box 23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49" name="Text Box 23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0" name="Text Box 24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1" name="Text Box 24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2" name="Text Box 24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3" name="Text Box 24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4" name="Text Box 24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5" name="Text Box 24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6" name="Text Box 24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7" name="Text Box 24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8" name="Text Box 24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59" name="Text Box 24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0" name="Text Box 25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1" name="Text Box 25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2" name="Text Box 25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3" name="Text Box 25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4" name="Text Box 25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5" name="Text Box 2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6" name="Text Box 3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7" name="Text Box 3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8" name="Text Box 3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69" name="Text Box 3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0" name="Text Box 3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1" name="Text Box 3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2" name="Text Box 3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3" name="Text Box 15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4" name="Text Box 15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5" name="Text Box 15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6" name="Text Box 15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7" name="Text Box 15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8" name="Text Box 16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79" name="Text Box 16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0" name="Text Box 16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1" name="Text Box 16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2" name="Text Box 16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3" name="Text Box 16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4" name="Text Box 16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5" name="Text Box 16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6" name="Text Box 16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7" name="Text Box 16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8" name="Text Box 17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89" name="Text Box 17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0" name="Text Box 17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1" name="Text Box 17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2" name="Text Box 17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3" name="Text Box 17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4" name="Text Box 17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5" name="Text Box 17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6" name="Text Box 17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7" name="Text Box 17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8" name="Text Box 18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499" name="Text Box 18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0" name="Text Box 18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1" name="Text Box 18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2" name="Text Box 18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3" name="Text Box 18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4" name="Text Box 18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5" name="Text Box 18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6" name="Text Box 18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7" name="Text Box 18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8" name="Text Box 19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09" name="Text Box 19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0" name="Text Box 19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1" name="Text Box 19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2" name="Text Box 19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3" name="Text Box 19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4" name="Text Box 19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5" name="Text Box 19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6" name="Text Box 19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7" name="Text Box 1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8" name="Text Box 2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19" name="Text Box 2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0" name="Text Box 2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1" name="Text Box 2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2" name="Text Box 2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3" name="Text Box 2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4" name="Text Box 2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5" name="Text Box 20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6" name="Text Box 20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7" name="Text Box 20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8" name="Text Box 21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29" name="Text Box 21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0" name="Text Box 21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1" name="Text Box 23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2" name="Text Box 23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3" name="Text Box 23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4" name="Text Box 23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5" name="Text Box 23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6" name="Text Box 23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7" name="Text Box 24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8" name="Text Box 24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39" name="Text Box 24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0" name="Text Box 24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1" name="Text Box 24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2" name="Text Box 24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3" name="Text Box 24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4" name="Text Box 247"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5" name="Text Box 248"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6" name="Text Box 24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7" name="Text Box 25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8" name="Text Box 25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49" name="Text Box 25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0" name="Text Box 25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1" name="Text Box 25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2" name="Text Box 299"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3" name="Text Box 300"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4" name="Text Box 301"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5" name="Text Box 302"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6" name="Text Box 303"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7" name="Text Box 304"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8" name="Text Box 305"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137</xdr:row>
      <xdr:rowOff>110296</xdr:rowOff>
    </xdr:to>
    <xdr:sp macro="" textlink="">
      <xdr:nvSpPr>
        <xdr:cNvPr id="1559" name="Text Box 306" hidden="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0"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1"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2"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3"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4"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5"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6"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7"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8"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69"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0"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1"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2"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3"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4"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5"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6"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7"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8"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79"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0"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1"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2"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3"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4"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5"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6"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7"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8"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89"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0"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1"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2"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3"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4"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5"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6"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7"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8"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599"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0"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1"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2"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3"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4"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5"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6"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7"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8"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09"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0"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1"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2"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3"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4"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5"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6"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7"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8"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19"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0"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1"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2"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3"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4"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5"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6"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7"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8"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29"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0"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1"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2"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3"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4"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5"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6"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7"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8"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39"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0"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1"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2"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3"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4"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5"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6"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7"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8"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49"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0"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1"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2"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3"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4"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5"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6"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7"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8"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59"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0"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1"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2"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3"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4"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5"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6"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7"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8"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69"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0"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1"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2"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3"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4"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5"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6"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7"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8"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79"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0"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1"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2"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3"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4"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5"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6"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7"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8"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89"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0"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1"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2"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3"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4"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5"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6"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7"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8"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699"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0"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1"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2"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3"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4"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5"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6"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7"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8"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09"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0"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1"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2"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3"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4"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5"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6"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7"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8"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19"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0"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1"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2"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3"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4"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5"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6"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7"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8"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29"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0"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1"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2"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3"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4"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5"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6"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7"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8"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39"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0"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1"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2"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3"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4"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5"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6"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7"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8"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49"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0"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1"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2"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3"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4"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5"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6"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7"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8"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59"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0"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1"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2"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3"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4"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5"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6"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7"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8"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69"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0"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1"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2"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3"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4"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5"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6"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7"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8"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79"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0"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1"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2"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3"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4"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5"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6"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7"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8"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89"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0"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1"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2"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3"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4"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5"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6"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7"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8"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799"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0"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1"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2"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3"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4"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5"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6"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7"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8"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09"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0"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1"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2"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3"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4"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5"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6"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7"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8"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19"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0"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1"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2"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3"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4"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5"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6"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7"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8"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29"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0"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1"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2"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3"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4"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5"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6"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7"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8"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39"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0"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1"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2"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3"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4"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5"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6"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7"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8"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49"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0"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1"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2"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3"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4"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5"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6"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7"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8"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59"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0"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1"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2"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3"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4"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5"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6"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7"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8"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69"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0"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1"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2"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3"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4"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5"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6"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7"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8"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79"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0"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1"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2"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3"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4"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5"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6"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7"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8"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89"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0"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1"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2"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3"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4"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5"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6"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7"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8"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899"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0"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1"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2"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3"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4"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5"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6"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7"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8"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09"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0"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1"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2"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3"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4"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5"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6"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7"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8"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19"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0"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1"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2"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3"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4"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5"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6"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7"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8"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29"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0"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1"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2"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3"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4"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5"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6"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7"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8"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39"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0"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1"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2"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3"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4"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5"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6"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7"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8"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49"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0"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1"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2"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3"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4"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5"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6"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7"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8"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59"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0"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1"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2"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3"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4"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5"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6"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7"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8"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69"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0"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1"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2"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3"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4"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5"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6"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7"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8"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79"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0"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1"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2"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3"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4"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5"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6"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7"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8"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89"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0"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1"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2"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3"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4"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5"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6"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7"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8"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1999"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0"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1"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2"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3"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4"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5"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6"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7"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8"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09"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0"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1"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2"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3"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4"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5"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6"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7"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8"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19"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0"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1"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2"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3"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4"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5"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6"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7"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8"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29"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0"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1"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2"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3"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4"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5"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6"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7"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8"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39"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0"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1"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2"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3"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4"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5"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6"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7"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8"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49"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0"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1"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2"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3"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4"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5"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6"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7"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8"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59"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0"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1"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2"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3"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4"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5"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6"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7"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8"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69"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0"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1"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2"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3"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4"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5"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6"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7"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8"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79"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0"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1"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2"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3"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4"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5"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6"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7"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8"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89"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0"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1"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2"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3"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4"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5"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6"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7"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8"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099"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0"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1"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2"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3"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4"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5"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6"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7"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8"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09"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0"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1"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2"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3"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4"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5"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6"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7"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8"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19"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0"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1"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2"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3"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4"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5"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6"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7"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8"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29"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0"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1"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2"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3"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4"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5"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6"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7"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8"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39"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0"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1"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2"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3"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4"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5"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6"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7"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8"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49"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0"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1"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2"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3"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4"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5"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6"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7"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8"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59"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0"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1"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2"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3"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4"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5"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6"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7"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8"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69" name="Text Box 15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0" name="Text Box 15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1" name="Text Box 15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2" name="Text Box 15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3" name="Text Box 15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4" name="Text Box 16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5" name="Text Box 16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6" name="Text Box 16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7" name="Text Box 16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8" name="Text Box 16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79" name="Text Box 16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0" name="Text Box 16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1" name="Text Box 16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2" name="Text Box 16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3" name="Text Box 16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4" name="Text Box 17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5" name="Text Box 17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6" name="Text Box 17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7" name="Text Box 17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8" name="Text Box 17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89" name="Text Box 17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0" name="Text Box 17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1" name="Text Box 17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2" name="Text Box 17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3" name="Text Box 17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4" name="Text Box 18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5" name="Text Box 18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6" name="Text Box 18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7" name="Text Box 18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8" name="Text Box 18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199" name="Text Box 18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0" name="Text Box 18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1" name="Text Box 18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2" name="Text Box 18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3" name="Text Box 18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4" name="Text Box 19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5" name="Text Box 19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6" name="Text Box 19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7" name="Text Box 19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8" name="Text Box 19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09" name="Text Box 19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0" name="Text Box 19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1" name="Text Box 19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2" name="Text Box 19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3" name="Text Box 1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4" name="Text Box 2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5" name="Text Box 2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6" name="Text Box 2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7" name="Text Box 2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8" name="Text Box 2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19" name="Text Box 2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0" name="Text Box 2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1" name="Text Box 20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2" name="Text Box 20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3" name="Text Box 20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4" name="Text Box 21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5" name="Text Box 21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6" name="Text Box 21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7" name="Text Box 23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8" name="Text Box 23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29" name="Text Box 23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0" name="Text Box 23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1" name="Text Box 23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2" name="Text Box 23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3" name="Text Box 24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4" name="Text Box 24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5" name="Text Box 24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6" name="Text Box 24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7" name="Text Box 24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8" name="Text Box 24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39" name="Text Box 24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0" name="Text Box 247"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1" name="Text Box 248"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2" name="Text Box 24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3" name="Text Box 25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4" name="Text Box 25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5" name="Text Box 25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6" name="Text Box 25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7" name="Text Box 25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8" name="Text Box 299"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49" name="Text Box 300"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50" name="Text Box 301"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51" name="Text Box 302"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52" name="Text Box 303"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53" name="Text Box 304"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54" name="Text Box 305"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212310</xdr:rowOff>
    </xdr:to>
    <xdr:sp macro="" textlink="">
      <xdr:nvSpPr>
        <xdr:cNvPr id="2255" name="Text Box 306" hidden="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56" name="Text Box 15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57" name="Text Box 15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58" name="Text Box 15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59" name="Text Box 15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0" name="Text Box 15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1" name="Text Box 16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2" name="Text Box 16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3" name="Text Box 16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4" name="Text Box 16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5" name="Text Box 16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6" name="Text Box 16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7" name="Text Box 16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8" name="Text Box 16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69" name="Text Box 16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0" name="Text Box 16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1" name="Text Box 17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2" name="Text Box 17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3" name="Text Box 17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4" name="Text Box 17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5" name="Text Box 17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6" name="Text Box 17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7" name="Text Box 17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8" name="Text Box 17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79" name="Text Box 17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0" name="Text Box 17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1" name="Text Box 18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2" name="Text Box 18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3" name="Text Box 18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4" name="Text Box 18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5" name="Text Box 18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6" name="Text Box 18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7" name="Text Box 18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8" name="Text Box 18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89" name="Text Box 18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0" name="Text Box 18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1" name="Text Box 19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2" name="Text Box 19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3" name="Text Box 19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4" name="Text Box 19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5" name="Text Box 19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6" name="Text Box 19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7" name="Text Box 19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8" name="Text Box 19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299" name="Text Box 19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0" name="Text Box 1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1" name="Text Box 2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2" name="Text Box 2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3" name="Text Box 2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4" name="Text Box 2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5" name="Text Box 2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6" name="Text Box 2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7" name="Text Box 2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8" name="Text Box 20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09" name="Text Box 20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0" name="Text Box 20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1" name="Text Box 21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2" name="Text Box 21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3" name="Text Box 21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4" name="Text Box 23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5" name="Text Box 23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6" name="Text Box 23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7" name="Text Box 23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8" name="Text Box 23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19" name="Text Box 23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0" name="Text Box 24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1" name="Text Box 24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2" name="Text Box 24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3" name="Text Box 24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4" name="Text Box 24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5" name="Text Box 24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6" name="Text Box 24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7" name="Text Box 24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8" name="Text Box 24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29" name="Text Box 24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0" name="Text Box 25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1" name="Text Box 25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2" name="Text Box 25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3" name="Text Box 25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4" name="Text Box 25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5" name="Text Box 2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6" name="Text Box 3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7" name="Text Box 3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8" name="Text Box 3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39" name="Text Box 3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0" name="Text Box 3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1" name="Text Box 3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2" name="Text Box 3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3" name="Text Box 15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4" name="Text Box 15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5" name="Text Box 15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6" name="Text Box 15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7" name="Text Box 15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8" name="Text Box 16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49" name="Text Box 16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0" name="Text Box 16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1" name="Text Box 16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2" name="Text Box 16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3" name="Text Box 16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4" name="Text Box 16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5" name="Text Box 16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6" name="Text Box 16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7" name="Text Box 16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8" name="Text Box 17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59" name="Text Box 17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0" name="Text Box 17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1" name="Text Box 17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2" name="Text Box 17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3" name="Text Box 17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4" name="Text Box 17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5" name="Text Box 17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6" name="Text Box 17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7" name="Text Box 17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8" name="Text Box 18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69" name="Text Box 18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0" name="Text Box 18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1" name="Text Box 18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2" name="Text Box 18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3" name="Text Box 18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4" name="Text Box 18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5" name="Text Box 18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6" name="Text Box 18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7" name="Text Box 18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8" name="Text Box 19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79" name="Text Box 19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0" name="Text Box 19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1" name="Text Box 19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2" name="Text Box 19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3" name="Text Box 19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4" name="Text Box 19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5" name="Text Box 19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6" name="Text Box 19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7" name="Text Box 1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8" name="Text Box 2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89" name="Text Box 2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0" name="Text Box 2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1" name="Text Box 2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2" name="Text Box 2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3" name="Text Box 2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4" name="Text Box 2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5" name="Text Box 20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6" name="Text Box 20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7" name="Text Box 20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8" name="Text Box 21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399" name="Text Box 21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0" name="Text Box 21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1" name="Text Box 23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2" name="Text Box 23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3" name="Text Box 23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4" name="Text Box 23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5" name="Text Box 23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6" name="Text Box 23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7" name="Text Box 24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8" name="Text Box 24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09" name="Text Box 24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0" name="Text Box 24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1" name="Text Box 24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2" name="Text Box 24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3" name="Text Box 24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4" name="Text Box 24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5" name="Text Box 24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6" name="Text Box 24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7" name="Text Box 25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8" name="Text Box 25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19" name="Text Box 25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0" name="Text Box 25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1" name="Text Box 25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2" name="Text Box 2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3" name="Text Box 3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4" name="Text Box 3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5" name="Text Box 3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6" name="Text Box 3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7" name="Text Box 3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8" name="Text Box 3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29" name="Text Box 3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0" name="Text Box 15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1" name="Text Box 15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2" name="Text Box 15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3" name="Text Box 15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4" name="Text Box 15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5" name="Text Box 16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6" name="Text Box 16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7" name="Text Box 16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8" name="Text Box 16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39" name="Text Box 16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0" name="Text Box 16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1" name="Text Box 16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2" name="Text Box 16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3" name="Text Box 16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4" name="Text Box 16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5" name="Text Box 17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6" name="Text Box 17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7" name="Text Box 17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8" name="Text Box 17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49" name="Text Box 17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0" name="Text Box 17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1" name="Text Box 17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2" name="Text Box 17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3" name="Text Box 17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4" name="Text Box 17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5" name="Text Box 18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6" name="Text Box 18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7" name="Text Box 18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8" name="Text Box 18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59" name="Text Box 18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0" name="Text Box 18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1" name="Text Box 18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2" name="Text Box 18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3" name="Text Box 18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4" name="Text Box 18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5" name="Text Box 19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6" name="Text Box 19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7" name="Text Box 19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8" name="Text Box 19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69" name="Text Box 19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0" name="Text Box 19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1" name="Text Box 19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2" name="Text Box 19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3" name="Text Box 19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4" name="Text Box 1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5" name="Text Box 2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6" name="Text Box 2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7" name="Text Box 2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8" name="Text Box 2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79" name="Text Box 2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0" name="Text Box 2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1" name="Text Box 2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2" name="Text Box 20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3" name="Text Box 20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4" name="Text Box 20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5" name="Text Box 21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6" name="Text Box 21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7" name="Text Box 21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8" name="Text Box 23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89" name="Text Box 23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0" name="Text Box 23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1" name="Text Box 23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2" name="Text Box 23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3" name="Text Box 23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4" name="Text Box 24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5" name="Text Box 24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6" name="Text Box 24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7" name="Text Box 24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8" name="Text Box 24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499" name="Text Box 24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0" name="Text Box 24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1" name="Text Box 24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2" name="Text Box 24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3" name="Text Box 24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4" name="Text Box 25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5" name="Text Box 25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6" name="Text Box 25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7" name="Text Box 25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8" name="Text Box 25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09" name="Text Box 2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0" name="Text Box 3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1" name="Text Box 3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2" name="Text Box 3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3" name="Text Box 3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4" name="Text Box 3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5" name="Text Box 3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6" name="Text Box 3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7" name="Text Box 15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8" name="Text Box 15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19" name="Text Box 15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0" name="Text Box 15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1" name="Text Box 15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2" name="Text Box 16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3" name="Text Box 16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4" name="Text Box 16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5" name="Text Box 16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6" name="Text Box 16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7" name="Text Box 16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8" name="Text Box 16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29" name="Text Box 16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0" name="Text Box 16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1" name="Text Box 16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2" name="Text Box 17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3" name="Text Box 17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4" name="Text Box 17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5" name="Text Box 17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6" name="Text Box 17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7" name="Text Box 17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8" name="Text Box 17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39" name="Text Box 17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0" name="Text Box 17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1" name="Text Box 17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2" name="Text Box 18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3" name="Text Box 18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4" name="Text Box 18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5" name="Text Box 18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6" name="Text Box 18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7" name="Text Box 18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8" name="Text Box 18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49" name="Text Box 18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0" name="Text Box 18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1" name="Text Box 18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2" name="Text Box 19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3" name="Text Box 19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4" name="Text Box 19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5" name="Text Box 19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6" name="Text Box 19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7" name="Text Box 19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8" name="Text Box 19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59" name="Text Box 19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0" name="Text Box 19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1" name="Text Box 1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2" name="Text Box 2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3" name="Text Box 2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4" name="Text Box 2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5" name="Text Box 2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6" name="Text Box 2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7" name="Text Box 2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8" name="Text Box 2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69" name="Text Box 20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0" name="Text Box 20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1" name="Text Box 20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2" name="Text Box 21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3" name="Text Box 21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4" name="Text Box 21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5" name="Text Box 23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6" name="Text Box 23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7" name="Text Box 23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8" name="Text Box 23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79" name="Text Box 23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0" name="Text Box 23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1" name="Text Box 24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2" name="Text Box 24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3" name="Text Box 24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4" name="Text Box 24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5" name="Text Box 24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6" name="Text Box 24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7" name="Text Box 24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8" name="Text Box 247"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89" name="Text Box 248"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0" name="Text Box 24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1" name="Text Box 25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2" name="Text Box 25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3" name="Text Box 25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4" name="Text Box 25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5" name="Text Box 25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6" name="Text Box 299"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7" name="Text Box 300"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8" name="Text Box 301"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599" name="Text Box 302"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600" name="Text Box 303"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601" name="Text Box 304"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602" name="Text Box 305"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0</xdr:rowOff>
    </xdr:from>
    <xdr:to>
      <xdr:col>2</xdr:col>
      <xdr:colOff>76200</xdr:colOff>
      <xdr:row>133</xdr:row>
      <xdr:rowOff>207017</xdr:rowOff>
    </xdr:to>
    <xdr:sp macro="" textlink="">
      <xdr:nvSpPr>
        <xdr:cNvPr id="2603" name="Text Box 306" hidden="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54</xdr:row>
      <xdr:rowOff>200025</xdr:rowOff>
    </xdr:from>
    <xdr:to>
      <xdr:col>2</xdr:col>
      <xdr:colOff>40483</xdr:colOff>
      <xdr:row>59</xdr:row>
      <xdr:rowOff>402432</xdr:rowOff>
    </xdr:to>
    <xdr:sp macro="" textlink="">
      <xdr:nvSpPr>
        <xdr:cNvPr id="2604" name="Text Box 155" hidden="1"/>
        <xdr:cNvSpPr txBox="1">
          <a:spLocks noChangeArrowheads="1"/>
        </xdr:cNvSpPr>
      </xdr:nvSpPr>
      <xdr:spPr bwMode="auto">
        <a:xfrm>
          <a:off x="4629150" y="5829300"/>
          <a:ext cx="38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53</xdr:row>
      <xdr:rowOff>123825</xdr:rowOff>
    </xdr:from>
    <xdr:to>
      <xdr:col>2</xdr:col>
      <xdr:colOff>85725</xdr:colOff>
      <xdr:row>56</xdr:row>
      <xdr:rowOff>796395</xdr:rowOff>
    </xdr:to>
    <xdr:sp macro="" textlink="">
      <xdr:nvSpPr>
        <xdr:cNvPr id="2605" name="Text Box 156" hidden="1"/>
        <xdr:cNvSpPr txBox="1">
          <a:spLocks noChangeArrowheads="1"/>
        </xdr:cNvSpPr>
      </xdr:nvSpPr>
      <xdr:spPr bwMode="auto">
        <a:xfrm>
          <a:off x="4838700" y="5553075"/>
          <a:ext cx="76200" cy="820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06" name="Text Box 15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07" name="Text Box 15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08" name="Text Box 15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09" name="Text Box 16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0" name="Text Box 16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1" name="Text Box 16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2" name="Text Box 16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3" name="Text Box 16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4" name="Text Box 16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5" name="Text Box 16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6" name="Text Box 16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7" name="Text Box 16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8" name="Text Box 16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19" name="Text Box 17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0" name="Text Box 17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1" name="Text Box 17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2" name="Text Box 17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3" name="Text Box 17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4" name="Text Box 17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5" name="Text Box 17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6" name="Text Box 17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7" name="Text Box 17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8" name="Text Box 17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29" name="Text Box 18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0" name="Text Box 18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1" name="Text Box 18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2" name="Text Box 18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3" name="Text Box 18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4" name="Text Box 18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5" name="Text Box 18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6" name="Text Box 18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7" name="Text Box 18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8" name="Text Box 18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39" name="Text Box 19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0" name="Text Box 19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1" name="Text Box 19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2" name="Text Box 19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3" name="Text Box 19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4" name="Text Box 19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5" name="Text Box 19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6" name="Text Box 19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7" name="Text Box 19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8" name="Text Box 1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49" name="Text Box 2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0" name="Text Box 2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1" name="Text Box 2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2" name="Text Box 2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3" name="Text Box 2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4" name="Text Box 2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5" name="Text Box 2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6" name="Text Box 20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7" name="Text Box 20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8" name="Text Box 20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59" name="Text Box 21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0" name="Text Box 21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1" name="Text Box 21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2" name="Text Box 23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3" name="Text Box 23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4" name="Text Box 23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5" name="Text Box 23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6" name="Text Box 23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7" name="Text Box 23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8" name="Text Box 24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69" name="Text Box 24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0" name="Text Box 24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1" name="Text Box 24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2" name="Text Box 24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3" name="Text Box 24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4" name="Text Box 24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5" name="Text Box 24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6" name="Text Box 24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7" name="Text Box 24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8" name="Text Box 25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79" name="Text Box 25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0" name="Text Box 25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1" name="Text Box 25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2" name="Text Box 25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3" name="Text Box 2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4" name="Text Box 3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5" name="Text Box 3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6" name="Text Box 3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7" name="Text Box 3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8" name="Text Box 3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89" name="Text Box 3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0" name="Text Box 15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1" name="Text Box 15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2" name="Text Box 15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3" name="Text Box 15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4" name="Text Box 15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5" name="Text Box 16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6" name="Text Box 16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7" name="Text Box 16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8" name="Text Box 16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699" name="Text Box 16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0" name="Text Box 16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1" name="Text Box 16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2" name="Text Box 16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3" name="Text Box 16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4" name="Text Box 16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5" name="Text Box 17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6" name="Text Box 17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7" name="Text Box 17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8" name="Text Box 17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09" name="Text Box 17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0" name="Text Box 17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1" name="Text Box 17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2" name="Text Box 17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3" name="Text Box 17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4" name="Text Box 17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5" name="Text Box 18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6" name="Text Box 18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7" name="Text Box 18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8" name="Text Box 18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19" name="Text Box 18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0" name="Text Box 18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1" name="Text Box 18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2" name="Text Box 18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3" name="Text Box 18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4" name="Text Box 18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5" name="Text Box 19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6" name="Text Box 19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7" name="Text Box 19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8" name="Text Box 19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29" name="Text Box 19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0" name="Text Box 19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1" name="Text Box 19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2" name="Text Box 19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3" name="Text Box 19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4" name="Text Box 1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5" name="Text Box 2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6" name="Text Box 2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7" name="Text Box 2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8" name="Text Box 2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39" name="Text Box 2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0" name="Text Box 2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1" name="Text Box 2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2" name="Text Box 20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3" name="Text Box 20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4" name="Text Box 20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5" name="Text Box 21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6" name="Text Box 21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7" name="Text Box 21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8" name="Text Box 23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49" name="Text Box 23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0" name="Text Box 23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1" name="Text Box 23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2" name="Text Box 23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3" name="Text Box 23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4" name="Text Box 24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5" name="Text Box 24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6" name="Text Box 24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7" name="Text Box 24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8" name="Text Box 24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59" name="Text Box 24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0" name="Text Box 24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1" name="Text Box 24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2" name="Text Box 24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3" name="Text Box 24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4" name="Text Box 25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5" name="Text Box 25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6" name="Text Box 25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7" name="Text Box 25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8" name="Text Box 25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69" name="Text Box 2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0" name="Text Box 3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1" name="Text Box 3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2" name="Text Box 3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3" name="Text Box 3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4" name="Text Box 3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5" name="Text Box 3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6" name="Text Box 3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7" name="Text Box 15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8" name="Text Box 15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79" name="Text Box 15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0" name="Text Box 15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1" name="Text Box 15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2" name="Text Box 16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3" name="Text Box 16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4" name="Text Box 16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5" name="Text Box 16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6" name="Text Box 16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7" name="Text Box 16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8" name="Text Box 16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89" name="Text Box 16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0" name="Text Box 16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1" name="Text Box 16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2" name="Text Box 17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3" name="Text Box 17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4" name="Text Box 17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5" name="Text Box 17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6" name="Text Box 17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7" name="Text Box 17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8" name="Text Box 17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799" name="Text Box 17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0" name="Text Box 17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1" name="Text Box 17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2" name="Text Box 18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3" name="Text Box 18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4" name="Text Box 18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5" name="Text Box 18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6" name="Text Box 18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7" name="Text Box 18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8" name="Text Box 18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09" name="Text Box 18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0" name="Text Box 18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1" name="Text Box 18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2" name="Text Box 19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3" name="Text Box 19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4" name="Text Box 19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5" name="Text Box 19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6" name="Text Box 19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7" name="Text Box 19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8" name="Text Box 19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19" name="Text Box 19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0" name="Text Box 19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1" name="Text Box 1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2" name="Text Box 2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3" name="Text Box 2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4" name="Text Box 2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5" name="Text Box 2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6" name="Text Box 2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7" name="Text Box 2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8" name="Text Box 2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29" name="Text Box 20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0" name="Text Box 20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1" name="Text Box 20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2" name="Text Box 21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3" name="Text Box 21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4" name="Text Box 21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5" name="Text Box 23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6" name="Text Box 23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7" name="Text Box 23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8" name="Text Box 23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39" name="Text Box 23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0" name="Text Box 23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1" name="Text Box 24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2" name="Text Box 24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3" name="Text Box 24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4" name="Text Box 24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5" name="Text Box 24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6" name="Text Box 24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7" name="Text Box 24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8" name="Text Box 24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49" name="Text Box 24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0" name="Text Box 24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1" name="Text Box 25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2" name="Text Box 25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3" name="Text Box 25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4" name="Text Box 25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5" name="Text Box 25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6" name="Text Box 2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7" name="Text Box 3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8" name="Text Box 3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59" name="Text Box 3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0" name="Text Box 3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1" name="Text Box 3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2" name="Text Box 3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3" name="Text Box 15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4" name="Text Box 15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5" name="Text Box 15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6" name="Text Box 15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7" name="Text Box 15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8" name="Text Box 16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69" name="Text Box 16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0" name="Text Box 16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1" name="Text Box 16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2" name="Text Box 16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3" name="Text Box 16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4" name="Text Box 16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5" name="Text Box 16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6" name="Text Box 16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7" name="Text Box 16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8" name="Text Box 17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79" name="Text Box 17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0" name="Text Box 17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1" name="Text Box 17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2" name="Text Box 17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3" name="Text Box 17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4" name="Text Box 17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5" name="Text Box 17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6" name="Text Box 17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7" name="Text Box 17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8" name="Text Box 18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89" name="Text Box 18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0" name="Text Box 18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1" name="Text Box 18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2" name="Text Box 18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3" name="Text Box 18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4" name="Text Box 18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5" name="Text Box 18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6" name="Text Box 18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7" name="Text Box 18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8" name="Text Box 19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899" name="Text Box 19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0" name="Text Box 19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1" name="Text Box 19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2" name="Text Box 19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3" name="Text Box 19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4" name="Text Box 19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5" name="Text Box 19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6" name="Text Box 19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7" name="Text Box 1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8" name="Text Box 2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09" name="Text Box 2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0" name="Text Box 2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1" name="Text Box 2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2" name="Text Box 2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3" name="Text Box 2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4" name="Text Box 2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5" name="Text Box 20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6" name="Text Box 20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7" name="Text Box 20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8" name="Text Box 21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19" name="Text Box 21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0" name="Text Box 21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1" name="Text Box 23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2" name="Text Box 23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3" name="Text Box 23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4" name="Text Box 23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5" name="Text Box 23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6" name="Text Box 23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7" name="Text Box 24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8" name="Text Box 24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29" name="Text Box 24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0" name="Text Box 24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1" name="Text Box 24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2" name="Text Box 24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3" name="Text Box 24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4" name="Text Box 24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5" name="Text Box 24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6" name="Text Box 24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7" name="Text Box 25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8" name="Text Box 25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39" name="Text Box 25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0" name="Text Box 25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1" name="Text Box 25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2" name="Text Box 2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3" name="Text Box 3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4" name="Text Box 3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5" name="Text Box 3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6" name="Text Box 3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7" name="Text Box 3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8" name="Text Box 3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49" name="Text Box 3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0" name="Text Box 15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1" name="Text Box 15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2" name="Text Box 15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3" name="Text Box 15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4" name="Text Box 15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5" name="Text Box 16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6" name="Text Box 16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7" name="Text Box 16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8" name="Text Box 16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59" name="Text Box 16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0" name="Text Box 16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1" name="Text Box 16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2" name="Text Box 16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3" name="Text Box 16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4" name="Text Box 16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5" name="Text Box 17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6" name="Text Box 17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7" name="Text Box 17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8" name="Text Box 17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69" name="Text Box 17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0" name="Text Box 17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1" name="Text Box 17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2" name="Text Box 17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3" name="Text Box 17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4" name="Text Box 17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5" name="Text Box 18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6" name="Text Box 18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7" name="Text Box 18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8" name="Text Box 18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79" name="Text Box 18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0" name="Text Box 18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1" name="Text Box 18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2" name="Text Box 18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3" name="Text Box 18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4" name="Text Box 18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5" name="Text Box 19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6" name="Text Box 19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7" name="Text Box 19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8" name="Text Box 19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89" name="Text Box 19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0" name="Text Box 19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1" name="Text Box 19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2" name="Text Box 19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3" name="Text Box 19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4" name="Text Box 1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5" name="Text Box 2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6" name="Text Box 2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7" name="Text Box 2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8" name="Text Box 2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2999" name="Text Box 2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0" name="Text Box 2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1" name="Text Box 2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2" name="Text Box 20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3" name="Text Box 20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4" name="Text Box 20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5" name="Text Box 21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6" name="Text Box 21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7" name="Text Box 21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8" name="Text Box 23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09" name="Text Box 23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0" name="Text Box 23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1" name="Text Box 23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2" name="Text Box 23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3" name="Text Box 23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4" name="Text Box 24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5" name="Text Box 24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6" name="Text Box 24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7" name="Text Box 24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8" name="Text Box 24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19" name="Text Box 24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0" name="Text Box 24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1" name="Text Box 24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2" name="Text Box 24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3" name="Text Box 24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4" name="Text Box 25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5" name="Text Box 25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6" name="Text Box 25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7" name="Text Box 25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8" name="Text Box 25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29" name="Text Box 2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0" name="Text Box 3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1" name="Text Box 3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2" name="Text Box 3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3" name="Text Box 3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4" name="Text Box 3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5" name="Text Box 3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6" name="Text Box 3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7" name="Text Box 15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8" name="Text Box 15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39" name="Text Box 15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0" name="Text Box 15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1" name="Text Box 15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2" name="Text Box 16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3" name="Text Box 16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4" name="Text Box 16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5" name="Text Box 16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6" name="Text Box 16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7" name="Text Box 16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8" name="Text Box 16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49" name="Text Box 16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0" name="Text Box 16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1" name="Text Box 16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2" name="Text Box 17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3" name="Text Box 17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4" name="Text Box 17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5" name="Text Box 17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6" name="Text Box 17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7" name="Text Box 17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8" name="Text Box 17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59" name="Text Box 17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0" name="Text Box 17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1" name="Text Box 17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2" name="Text Box 18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3" name="Text Box 18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4" name="Text Box 18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5" name="Text Box 18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6" name="Text Box 18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7" name="Text Box 18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8" name="Text Box 18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69" name="Text Box 18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0" name="Text Box 18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1" name="Text Box 18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2" name="Text Box 19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3" name="Text Box 19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4" name="Text Box 19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5" name="Text Box 19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6" name="Text Box 19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7" name="Text Box 19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8" name="Text Box 19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79" name="Text Box 19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0" name="Text Box 19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1" name="Text Box 1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2" name="Text Box 2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3" name="Text Box 2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4" name="Text Box 2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5" name="Text Box 2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6" name="Text Box 2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7" name="Text Box 2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8" name="Text Box 2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89" name="Text Box 20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0" name="Text Box 20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1" name="Text Box 20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2" name="Text Box 21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3" name="Text Box 21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4" name="Text Box 21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5" name="Text Box 23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6" name="Text Box 23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7" name="Text Box 23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8" name="Text Box 23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099" name="Text Box 23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0" name="Text Box 23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1" name="Text Box 24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2" name="Text Box 24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3" name="Text Box 24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4" name="Text Box 24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5" name="Text Box 24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6" name="Text Box 24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7" name="Text Box 24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8" name="Text Box 247"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09" name="Text Box 248"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0" name="Text Box 24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1" name="Text Box 25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2" name="Text Box 25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3" name="Text Box 25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4" name="Text Box 25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5" name="Text Box 25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6" name="Text Box 299"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7" name="Text Box 300"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8" name="Text Box 301"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19" name="Text Box 302"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20" name="Text Box 303"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21" name="Text Box 304"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22" name="Text Box 305"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56</xdr:row>
      <xdr:rowOff>394545</xdr:rowOff>
    </xdr:to>
    <xdr:sp macro="" textlink="">
      <xdr:nvSpPr>
        <xdr:cNvPr id="3123" name="Text Box 306" hidden="1"/>
        <xdr:cNvSpPr txBox="1">
          <a:spLocks noChangeArrowheads="1"/>
        </xdr:cNvSpPr>
      </xdr:nvSpPr>
      <xdr:spPr bwMode="auto">
        <a:xfrm>
          <a:off x="4829175" y="5429250"/>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54</xdr:row>
      <xdr:rowOff>123825</xdr:rowOff>
    </xdr:from>
    <xdr:to>
      <xdr:col>2</xdr:col>
      <xdr:colOff>85725</xdr:colOff>
      <xdr:row>57</xdr:row>
      <xdr:rowOff>1</xdr:rowOff>
    </xdr:to>
    <xdr:sp macro="" textlink="">
      <xdr:nvSpPr>
        <xdr:cNvPr id="3124" name="Text Box 156" hidden="1"/>
        <xdr:cNvSpPr txBox="1">
          <a:spLocks noChangeArrowheads="1"/>
        </xdr:cNvSpPr>
      </xdr:nvSpPr>
      <xdr:spPr bwMode="auto">
        <a:xfrm>
          <a:off x="4838700" y="5753100"/>
          <a:ext cx="7620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25" name="Text Box 15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26" name="Text Box 15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27" name="Text Box 15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28" name="Text Box 16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29" name="Text Box 16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0" name="Text Box 16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1" name="Text Box 16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2" name="Text Box 16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3" name="Text Box 16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4" name="Text Box 16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5" name="Text Box 16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6" name="Text Box 16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7" name="Text Box 16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8" name="Text Box 17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39" name="Text Box 17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0" name="Text Box 17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1" name="Text Box 17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2" name="Text Box 17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3" name="Text Box 17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4" name="Text Box 17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5" name="Text Box 17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6" name="Text Box 17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7" name="Text Box 17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8" name="Text Box 18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49" name="Text Box 18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0" name="Text Box 18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1" name="Text Box 18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2" name="Text Box 18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3" name="Text Box 18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4" name="Text Box 18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5" name="Text Box 18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6" name="Text Box 18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7" name="Text Box 18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8" name="Text Box 19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59" name="Text Box 19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0" name="Text Box 19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1" name="Text Box 19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2" name="Text Box 19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3" name="Text Box 19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4" name="Text Box 19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5" name="Text Box 19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6" name="Text Box 19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7" name="Text Box 1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8" name="Text Box 2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69" name="Text Box 2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0" name="Text Box 2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1" name="Text Box 2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2" name="Text Box 2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3" name="Text Box 2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4" name="Text Box 2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5" name="Text Box 20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6" name="Text Box 20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7" name="Text Box 20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8" name="Text Box 21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79" name="Text Box 21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0" name="Text Box 21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1" name="Text Box 23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2" name="Text Box 23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3" name="Text Box 23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4" name="Text Box 23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5" name="Text Box 23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6" name="Text Box 23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7" name="Text Box 24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8" name="Text Box 24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89" name="Text Box 24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0" name="Text Box 24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1" name="Text Box 24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2" name="Text Box 24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3" name="Text Box 24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4" name="Text Box 24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5" name="Text Box 24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6" name="Text Box 24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7" name="Text Box 25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8" name="Text Box 25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199" name="Text Box 25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0" name="Text Box 25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1" name="Text Box 25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2" name="Text Box 2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3" name="Text Box 3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4" name="Text Box 3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5" name="Text Box 3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6" name="Text Box 3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7" name="Text Box 3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8" name="Text Box 3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09" name="Text Box 15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0" name="Text Box 15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1" name="Text Box 15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2" name="Text Box 15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3" name="Text Box 15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4" name="Text Box 16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5" name="Text Box 16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6" name="Text Box 16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7" name="Text Box 16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8" name="Text Box 16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19" name="Text Box 16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0" name="Text Box 16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1" name="Text Box 16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2" name="Text Box 16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3" name="Text Box 16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4" name="Text Box 17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5" name="Text Box 17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6" name="Text Box 17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7" name="Text Box 17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8" name="Text Box 17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29" name="Text Box 17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0" name="Text Box 17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1" name="Text Box 17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2" name="Text Box 17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3" name="Text Box 17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4" name="Text Box 18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5" name="Text Box 18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6" name="Text Box 18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7" name="Text Box 18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8" name="Text Box 18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39" name="Text Box 18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0" name="Text Box 18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1" name="Text Box 18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2" name="Text Box 18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3" name="Text Box 18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4" name="Text Box 19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5" name="Text Box 19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6" name="Text Box 19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7" name="Text Box 19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8" name="Text Box 19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49" name="Text Box 19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0" name="Text Box 19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1" name="Text Box 19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2" name="Text Box 19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3" name="Text Box 1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4" name="Text Box 2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5" name="Text Box 2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6" name="Text Box 2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7" name="Text Box 2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8" name="Text Box 2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59" name="Text Box 2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0" name="Text Box 2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1" name="Text Box 20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2" name="Text Box 20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3" name="Text Box 20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4" name="Text Box 21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5" name="Text Box 21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6" name="Text Box 21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7" name="Text Box 23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8" name="Text Box 23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69" name="Text Box 23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0" name="Text Box 23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1" name="Text Box 23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2" name="Text Box 23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3" name="Text Box 24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4" name="Text Box 24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5" name="Text Box 24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6" name="Text Box 24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7" name="Text Box 24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8" name="Text Box 24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79" name="Text Box 24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0" name="Text Box 24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1" name="Text Box 24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2" name="Text Box 24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3" name="Text Box 25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4" name="Text Box 25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5" name="Text Box 25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6" name="Text Box 25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7" name="Text Box 25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8" name="Text Box 2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89" name="Text Box 3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0" name="Text Box 3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1" name="Text Box 3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2" name="Text Box 3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3" name="Text Box 3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4" name="Text Box 3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5" name="Text Box 3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6" name="Text Box 15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7" name="Text Box 15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8" name="Text Box 15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299" name="Text Box 15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0" name="Text Box 15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1" name="Text Box 16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2" name="Text Box 16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3" name="Text Box 16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4" name="Text Box 16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5" name="Text Box 16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6" name="Text Box 16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7" name="Text Box 16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8" name="Text Box 16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09" name="Text Box 16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0" name="Text Box 16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1" name="Text Box 17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2" name="Text Box 17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3" name="Text Box 17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4" name="Text Box 17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5" name="Text Box 17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6" name="Text Box 17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7" name="Text Box 17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8" name="Text Box 17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19" name="Text Box 17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0" name="Text Box 17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1" name="Text Box 18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2" name="Text Box 18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3" name="Text Box 18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4" name="Text Box 18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5" name="Text Box 18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6" name="Text Box 18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7" name="Text Box 18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8" name="Text Box 18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29" name="Text Box 18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0" name="Text Box 18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1" name="Text Box 19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2" name="Text Box 19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3" name="Text Box 19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4" name="Text Box 19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5" name="Text Box 19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6" name="Text Box 19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7" name="Text Box 19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8" name="Text Box 19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39" name="Text Box 19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0" name="Text Box 1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1" name="Text Box 2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2" name="Text Box 2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3" name="Text Box 2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4" name="Text Box 2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5" name="Text Box 2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6" name="Text Box 2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7" name="Text Box 2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8" name="Text Box 20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49" name="Text Box 20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0" name="Text Box 20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1" name="Text Box 21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2" name="Text Box 21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3" name="Text Box 21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4" name="Text Box 23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5" name="Text Box 23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6" name="Text Box 23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7" name="Text Box 23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8" name="Text Box 23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59" name="Text Box 23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0" name="Text Box 24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1" name="Text Box 24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2" name="Text Box 24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3" name="Text Box 24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4" name="Text Box 24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5" name="Text Box 24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6" name="Text Box 24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7" name="Text Box 24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8" name="Text Box 24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69" name="Text Box 24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0" name="Text Box 25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1" name="Text Box 25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2" name="Text Box 25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3" name="Text Box 25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4" name="Text Box 25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5" name="Text Box 2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6" name="Text Box 3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7" name="Text Box 3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8" name="Text Box 3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79" name="Text Box 3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0" name="Text Box 3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1" name="Text Box 3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2" name="Text Box 15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3" name="Text Box 15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4" name="Text Box 15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5" name="Text Box 15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6" name="Text Box 15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7" name="Text Box 16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8" name="Text Box 16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89" name="Text Box 16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0" name="Text Box 16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1" name="Text Box 16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2" name="Text Box 16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3" name="Text Box 16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4" name="Text Box 16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5" name="Text Box 16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6" name="Text Box 16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7" name="Text Box 17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8" name="Text Box 17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399" name="Text Box 17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0" name="Text Box 17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1" name="Text Box 17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2" name="Text Box 17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3" name="Text Box 17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4" name="Text Box 17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5" name="Text Box 17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6" name="Text Box 17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7" name="Text Box 18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8" name="Text Box 18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09" name="Text Box 18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0" name="Text Box 18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1" name="Text Box 18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2" name="Text Box 18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3" name="Text Box 18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4" name="Text Box 18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5" name="Text Box 18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6" name="Text Box 18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7" name="Text Box 19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8" name="Text Box 19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19" name="Text Box 19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0" name="Text Box 19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1" name="Text Box 19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2" name="Text Box 19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3" name="Text Box 19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4" name="Text Box 19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5" name="Text Box 19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6" name="Text Box 1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7" name="Text Box 2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8" name="Text Box 2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29" name="Text Box 2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0" name="Text Box 2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1" name="Text Box 2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2" name="Text Box 2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3" name="Text Box 2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4" name="Text Box 20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5" name="Text Box 20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6" name="Text Box 20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7" name="Text Box 21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8" name="Text Box 21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39" name="Text Box 21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0" name="Text Box 23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1" name="Text Box 23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2" name="Text Box 23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3" name="Text Box 23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4" name="Text Box 23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5" name="Text Box 23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6" name="Text Box 24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7" name="Text Box 24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8" name="Text Box 24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49" name="Text Box 24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0" name="Text Box 24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1" name="Text Box 24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2" name="Text Box 24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3" name="Text Box 24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4" name="Text Box 24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5" name="Text Box 24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6" name="Text Box 25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7" name="Text Box 25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8" name="Text Box 25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59" name="Text Box 25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0" name="Text Box 25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1" name="Text Box 2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2" name="Text Box 3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3" name="Text Box 3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4" name="Text Box 3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5" name="Text Box 3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6" name="Text Box 3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7" name="Text Box 3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8" name="Text Box 3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69" name="Text Box 15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0" name="Text Box 15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1" name="Text Box 15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2" name="Text Box 15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3" name="Text Box 15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4" name="Text Box 16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5" name="Text Box 16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6" name="Text Box 16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7" name="Text Box 16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8" name="Text Box 16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79" name="Text Box 16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0" name="Text Box 16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1" name="Text Box 16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2" name="Text Box 16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3" name="Text Box 16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4" name="Text Box 17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5" name="Text Box 17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6" name="Text Box 17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7" name="Text Box 17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8" name="Text Box 17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89" name="Text Box 17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0" name="Text Box 17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1" name="Text Box 17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2" name="Text Box 17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3" name="Text Box 17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4" name="Text Box 18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5" name="Text Box 18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6" name="Text Box 18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7" name="Text Box 18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8" name="Text Box 18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499" name="Text Box 18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0" name="Text Box 18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1" name="Text Box 18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2" name="Text Box 18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3" name="Text Box 18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4" name="Text Box 19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5" name="Text Box 19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6" name="Text Box 19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7" name="Text Box 19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8" name="Text Box 19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09" name="Text Box 19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0" name="Text Box 19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1" name="Text Box 19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2" name="Text Box 19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3" name="Text Box 1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4" name="Text Box 2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5" name="Text Box 2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6" name="Text Box 2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7" name="Text Box 2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8" name="Text Box 2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19" name="Text Box 2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0" name="Text Box 2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1" name="Text Box 20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2" name="Text Box 20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3" name="Text Box 20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4" name="Text Box 21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5" name="Text Box 21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6" name="Text Box 21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7" name="Text Box 23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8" name="Text Box 23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29" name="Text Box 23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0" name="Text Box 23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1" name="Text Box 23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2" name="Text Box 23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3" name="Text Box 24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4" name="Text Box 24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5" name="Text Box 24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6" name="Text Box 24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7" name="Text Box 24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8" name="Text Box 24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39" name="Text Box 24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0" name="Text Box 24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1" name="Text Box 24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2" name="Text Box 24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3" name="Text Box 25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4" name="Text Box 25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5" name="Text Box 25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6" name="Text Box 25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7" name="Text Box 25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8" name="Text Box 2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49" name="Text Box 3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0" name="Text Box 3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1" name="Text Box 3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2" name="Text Box 3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3" name="Text Box 3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4" name="Text Box 3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5" name="Text Box 3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6" name="Text Box 15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7" name="Text Box 15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8" name="Text Box 15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59" name="Text Box 15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0" name="Text Box 15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1" name="Text Box 16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2" name="Text Box 16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3" name="Text Box 16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4" name="Text Box 16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5" name="Text Box 16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6" name="Text Box 16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7" name="Text Box 16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8" name="Text Box 16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69" name="Text Box 16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0" name="Text Box 16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1" name="Text Box 17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2" name="Text Box 17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3" name="Text Box 17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4" name="Text Box 17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5" name="Text Box 17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6" name="Text Box 17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7" name="Text Box 17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8" name="Text Box 17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79" name="Text Box 17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0" name="Text Box 17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1" name="Text Box 18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2" name="Text Box 18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3" name="Text Box 18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4" name="Text Box 18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5" name="Text Box 18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6" name="Text Box 18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7" name="Text Box 18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8" name="Text Box 18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89" name="Text Box 18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0" name="Text Box 18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1" name="Text Box 19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2" name="Text Box 19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3" name="Text Box 19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4" name="Text Box 19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5" name="Text Box 19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6" name="Text Box 19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7" name="Text Box 19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8" name="Text Box 19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599" name="Text Box 19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0" name="Text Box 1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1" name="Text Box 2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2" name="Text Box 2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3" name="Text Box 2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4" name="Text Box 2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5" name="Text Box 2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6" name="Text Box 2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7" name="Text Box 2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8" name="Text Box 20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09" name="Text Box 20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0" name="Text Box 20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1" name="Text Box 21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2" name="Text Box 21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3" name="Text Box 21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4" name="Text Box 23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5" name="Text Box 23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6" name="Text Box 23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7" name="Text Box 23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8" name="Text Box 23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19" name="Text Box 23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0" name="Text Box 24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1" name="Text Box 24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2" name="Text Box 24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3" name="Text Box 24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4" name="Text Box 24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5" name="Text Box 24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6" name="Text Box 24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7" name="Text Box 247"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8" name="Text Box 248"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29" name="Text Box 24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0" name="Text Box 25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1" name="Text Box 25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2" name="Text Box 25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3" name="Text Box 25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4" name="Text Box 25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5" name="Text Box 299"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6" name="Text Box 300"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7" name="Text Box 301"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8" name="Text Box 302"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39" name="Text Box 303"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40" name="Text Box 304"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41" name="Text Box 305"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56</xdr:row>
      <xdr:rowOff>615422</xdr:rowOff>
    </xdr:to>
    <xdr:sp macro="" textlink="">
      <xdr:nvSpPr>
        <xdr:cNvPr id="3642" name="Text Box 306" hidden="1"/>
        <xdr:cNvSpPr txBox="1">
          <a:spLocks noChangeArrowheads="1"/>
        </xdr:cNvSpPr>
      </xdr:nvSpPr>
      <xdr:spPr bwMode="auto">
        <a:xfrm>
          <a:off x="4829175" y="5629275"/>
          <a:ext cx="7620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55</xdr:row>
      <xdr:rowOff>0</xdr:rowOff>
    </xdr:from>
    <xdr:to>
      <xdr:col>2</xdr:col>
      <xdr:colOff>85725</xdr:colOff>
      <xdr:row>56</xdr:row>
      <xdr:rowOff>494772</xdr:rowOff>
    </xdr:to>
    <xdr:sp macro="" textlink="">
      <xdr:nvSpPr>
        <xdr:cNvPr id="3643" name="Text Box 156" hidden="1"/>
        <xdr:cNvSpPr txBox="1">
          <a:spLocks noChangeArrowheads="1"/>
        </xdr:cNvSpPr>
      </xdr:nvSpPr>
      <xdr:spPr bwMode="auto">
        <a:xfrm>
          <a:off x="4838700" y="5829300"/>
          <a:ext cx="76200" cy="490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44" name="Text Box 15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45" name="Text Box 15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46" name="Text Box 15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47" name="Text Box 16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48" name="Text Box 16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49" name="Text Box 16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0" name="Text Box 16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1" name="Text Box 16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2" name="Text Box 16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3" name="Text Box 16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4" name="Text Box 16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5" name="Text Box 16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6" name="Text Box 16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7" name="Text Box 17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8" name="Text Box 17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59" name="Text Box 17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0" name="Text Box 17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1" name="Text Box 17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2" name="Text Box 17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3" name="Text Box 17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4" name="Text Box 17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5" name="Text Box 17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6" name="Text Box 17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7" name="Text Box 18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8" name="Text Box 18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69" name="Text Box 18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0" name="Text Box 18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1" name="Text Box 18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2" name="Text Box 18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3" name="Text Box 18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4" name="Text Box 18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5" name="Text Box 18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6" name="Text Box 18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7" name="Text Box 19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8" name="Text Box 19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79" name="Text Box 19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0" name="Text Box 19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1" name="Text Box 19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2" name="Text Box 19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3" name="Text Box 19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4" name="Text Box 19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5" name="Text Box 19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6" name="Text Box 1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7" name="Text Box 2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8" name="Text Box 2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89" name="Text Box 2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0" name="Text Box 2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1" name="Text Box 2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2" name="Text Box 2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3" name="Text Box 2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4" name="Text Box 20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5" name="Text Box 20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6" name="Text Box 20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7" name="Text Box 21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8" name="Text Box 21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699" name="Text Box 21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0" name="Text Box 23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1" name="Text Box 23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2" name="Text Box 23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3" name="Text Box 23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4" name="Text Box 23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5" name="Text Box 23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6" name="Text Box 24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7" name="Text Box 24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8" name="Text Box 24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09" name="Text Box 24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0" name="Text Box 24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1" name="Text Box 24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2" name="Text Box 24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3" name="Text Box 24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4" name="Text Box 24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5" name="Text Box 24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6" name="Text Box 25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7" name="Text Box 25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8" name="Text Box 25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19" name="Text Box 25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0" name="Text Box 25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1" name="Text Box 2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2" name="Text Box 3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3" name="Text Box 3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4" name="Text Box 3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5" name="Text Box 3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6" name="Text Box 3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7" name="Text Box 3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8" name="Text Box 15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29" name="Text Box 15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0" name="Text Box 15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1" name="Text Box 15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2" name="Text Box 15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3" name="Text Box 16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4" name="Text Box 16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5" name="Text Box 16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6" name="Text Box 16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7" name="Text Box 16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8" name="Text Box 16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39" name="Text Box 16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0" name="Text Box 16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1" name="Text Box 16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2" name="Text Box 16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3" name="Text Box 17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4" name="Text Box 17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5" name="Text Box 17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6" name="Text Box 17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7" name="Text Box 17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8" name="Text Box 17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49" name="Text Box 17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0" name="Text Box 17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1" name="Text Box 17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2" name="Text Box 17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3" name="Text Box 18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4" name="Text Box 18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5" name="Text Box 18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6" name="Text Box 18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7" name="Text Box 18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8" name="Text Box 18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59" name="Text Box 18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0" name="Text Box 18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1" name="Text Box 18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2" name="Text Box 18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3" name="Text Box 19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4" name="Text Box 19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5" name="Text Box 19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6" name="Text Box 19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7" name="Text Box 19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8" name="Text Box 19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69" name="Text Box 19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0" name="Text Box 19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1" name="Text Box 19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2" name="Text Box 1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3" name="Text Box 2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4" name="Text Box 2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5" name="Text Box 2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6" name="Text Box 2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7" name="Text Box 2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8" name="Text Box 2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79" name="Text Box 2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0" name="Text Box 20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1" name="Text Box 20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2" name="Text Box 20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3" name="Text Box 21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4" name="Text Box 21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5" name="Text Box 21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6" name="Text Box 23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7" name="Text Box 23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8" name="Text Box 23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89" name="Text Box 23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0" name="Text Box 23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1" name="Text Box 23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2" name="Text Box 24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3" name="Text Box 24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4" name="Text Box 24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5" name="Text Box 24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6" name="Text Box 24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7" name="Text Box 24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8" name="Text Box 24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799" name="Text Box 24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0" name="Text Box 24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1" name="Text Box 24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2" name="Text Box 25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3" name="Text Box 25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4" name="Text Box 25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5" name="Text Box 25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6" name="Text Box 25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7" name="Text Box 2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8" name="Text Box 3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09" name="Text Box 3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0" name="Text Box 3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1" name="Text Box 3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2" name="Text Box 3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3" name="Text Box 3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4" name="Text Box 3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5" name="Text Box 15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6" name="Text Box 15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7" name="Text Box 15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8" name="Text Box 15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19" name="Text Box 15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0" name="Text Box 16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1" name="Text Box 16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2" name="Text Box 16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3" name="Text Box 16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4" name="Text Box 16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5" name="Text Box 16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6" name="Text Box 16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7" name="Text Box 16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8" name="Text Box 16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29" name="Text Box 16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0" name="Text Box 17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1" name="Text Box 17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2" name="Text Box 17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3" name="Text Box 17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4" name="Text Box 17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5" name="Text Box 17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6" name="Text Box 17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7" name="Text Box 17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8" name="Text Box 17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39" name="Text Box 17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0" name="Text Box 18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1" name="Text Box 18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2" name="Text Box 18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3" name="Text Box 18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4" name="Text Box 18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5" name="Text Box 18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6" name="Text Box 18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7" name="Text Box 18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8" name="Text Box 18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49" name="Text Box 18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0" name="Text Box 19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1" name="Text Box 19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2" name="Text Box 19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3" name="Text Box 19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4" name="Text Box 19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5" name="Text Box 19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6" name="Text Box 19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7" name="Text Box 19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8" name="Text Box 19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59" name="Text Box 1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0" name="Text Box 2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1" name="Text Box 2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2" name="Text Box 2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3" name="Text Box 2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4" name="Text Box 2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5" name="Text Box 2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6" name="Text Box 2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7" name="Text Box 20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8" name="Text Box 20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69" name="Text Box 20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0" name="Text Box 21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1" name="Text Box 21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2" name="Text Box 21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3" name="Text Box 23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4" name="Text Box 23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5" name="Text Box 23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6" name="Text Box 23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7" name="Text Box 23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8" name="Text Box 23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79" name="Text Box 24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0" name="Text Box 24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1" name="Text Box 24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2" name="Text Box 24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3" name="Text Box 24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4" name="Text Box 24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5" name="Text Box 24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6" name="Text Box 24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7" name="Text Box 24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8" name="Text Box 24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89" name="Text Box 25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0" name="Text Box 25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1" name="Text Box 25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2" name="Text Box 25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3" name="Text Box 25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4" name="Text Box 2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5" name="Text Box 3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6" name="Text Box 3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7" name="Text Box 3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8" name="Text Box 3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899" name="Text Box 3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0" name="Text Box 3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1" name="Text Box 15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2" name="Text Box 15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3" name="Text Box 15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4" name="Text Box 15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5" name="Text Box 15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6" name="Text Box 16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7" name="Text Box 16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8" name="Text Box 16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09" name="Text Box 16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0" name="Text Box 16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1" name="Text Box 16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2" name="Text Box 16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3" name="Text Box 16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4" name="Text Box 16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5" name="Text Box 16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6" name="Text Box 17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7" name="Text Box 17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8" name="Text Box 17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19" name="Text Box 17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0" name="Text Box 17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1" name="Text Box 17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2" name="Text Box 17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3" name="Text Box 17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4" name="Text Box 17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5" name="Text Box 17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6" name="Text Box 18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7" name="Text Box 18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8" name="Text Box 18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29" name="Text Box 18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0" name="Text Box 18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1" name="Text Box 18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2" name="Text Box 18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3" name="Text Box 18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4" name="Text Box 18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5" name="Text Box 18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6" name="Text Box 19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7" name="Text Box 19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8" name="Text Box 19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39" name="Text Box 19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0" name="Text Box 19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1" name="Text Box 19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2" name="Text Box 19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3" name="Text Box 19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4" name="Text Box 19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5" name="Text Box 1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6" name="Text Box 2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7" name="Text Box 2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8" name="Text Box 2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49" name="Text Box 2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0" name="Text Box 2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1" name="Text Box 2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2" name="Text Box 2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3" name="Text Box 20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4" name="Text Box 20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5" name="Text Box 20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6" name="Text Box 21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7" name="Text Box 21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8" name="Text Box 21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59" name="Text Box 23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0" name="Text Box 23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1" name="Text Box 23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2" name="Text Box 23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3" name="Text Box 23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4" name="Text Box 23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5" name="Text Box 24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6" name="Text Box 24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7" name="Text Box 24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8" name="Text Box 24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69" name="Text Box 24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0" name="Text Box 24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1" name="Text Box 24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2" name="Text Box 24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3" name="Text Box 24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4" name="Text Box 24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5" name="Text Box 25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6" name="Text Box 25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7" name="Text Box 25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8" name="Text Box 25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79" name="Text Box 25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0" name="Text Box 2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1" name="Text Box 3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2" name="Text Box 3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3" name="Text Box 3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4" name="Text Box 3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5" name="Text Box 3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6" name="Text Box 3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7" name="Text Box 3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8" name="Text Box 15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89" name="Text Box 15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0" name="Text Box 15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1" name="Text Box 15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2" name="Text Box 15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3" name="Text Box 16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4" name="Text Box 16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5" name="Text Box 16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6" name="Text Box 16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7" name="Text Box 16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8" name="Text Box 16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3999" name="Text Box 16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0" name="Text Box 16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1" name="Text Box 16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2" name="Text Box 16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3" name="Text Box 17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4" name="Text Box 17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5" name="Text Box 17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6" name="Text Box 17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7" name="Text Box 17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8" name="Text Box 17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09" name="Text Box 17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0" name="Text Box 17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1" name="Text Box 17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2" name="Text Box 17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3" name="Text Box 18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4" name="Text Box 18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5" name="Text Box 18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6" name="Text Box 18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7" name="Text Box 18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8" name="Text Box 18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19" name="Text Box 18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0" name="Text Box 18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1" name="Text Box 18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2" name="Text Box 18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3" name="Text Box 19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4" name="Text Box 19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5" name="Text Box 19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6" name="Text Box 19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7" name="Text Box 19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8" name="Text Box 19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29" name="Text Box 19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0" name="Text Box 19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1" name="Text Box 19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2" name="Text Box 1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3" name="Text Box 2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4" name="Text Box 2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5" name="Text Box 2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6" name="Text Box 2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7" name="Text Box 2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8" name="Text Box 2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39" name="Text Box 2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0" name="Text Box 20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1" name="Text Box 20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2" name="Text Box 20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3" name="Text Box 21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4" name="Text Box 21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5" name="Text Box 21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6" name="Text Box 23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7" name="Text Box 23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8" name="Text Box 23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49" name="Text Box 23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0" name="Text Box 23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1" name="Text Box 23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2" name="Text Box 24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3" name="Text Box 24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4" name="Text Box 24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5" name="Text Box 24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6" name="Text Box 24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7" name="Text Box 24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8" name="Text Box 24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59" name="Text Box 24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0" name="Text Box 24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1" name="Text Box 24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2" name="Text Box 25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3" name="Text Box 25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4" name="Text Box 25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5" name="Text Box 25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6" name="Text Box 25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7" name="Text Box 2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8" name="Text Box 3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69" name="Text Box 3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0" name="Text Box 3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1" name="Text Box 3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2" name="Text Box 3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3" name="Text Box 3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4" name="Text Box 3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5" name="Text Box 15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6" name="Text Box 15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7" name="Text Box 15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8" name="Text Box 15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79" name="Text Box 15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0" name="Text Box 16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1" name="Text Box 16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2" name="Text Box 16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3" name="Text Box 16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4" name="Text Box 16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5" name="Text Box 16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6" name="Text Box 16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7" name="Text Box 16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8" name="Text Box 16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89" name="Text Box 16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0" name="Text Box 17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1" name="Text Box 17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2" name="Text Box 17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3" name="Text Box 17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4" name="Text Box 17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5" name="Text Box 17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6" name="Text Box 17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7" name="Text Box 17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8" name="Text Box 17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099" name="Text Box 17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0" name="Text Box 18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1" name="Text Box 18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2" name="Text Box 18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3" name="Text Box 18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4" name="Text Box 18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5" name="Text Box 18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6" name="Text Box 18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7" name="Text Box 18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8" name="Text Box 18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09" name="Text Box 18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0" name="Text Box 19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1" name="Text Box 19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2" name="Text Box 19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3" name="Text Box 19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4" name="Text Box 19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5" name="Text Box 19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6" name="Text Box 19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7" name="Text Box 19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8" name="Text Box 19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19" name="Text Box 1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0" name="Text Box 2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1" name="Text Box 2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2" name="Text Box 2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3" name="Text Box 2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4" name="Text Box 2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5" name="Text Box 2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6" name="Text Box 2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7" name="Text Box 20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8" name="Text Box 20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29" name="Text Box 20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0" name="Text Box 21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1" name="Text Box 21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2" name="Text Box 21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3" name="Text Box 23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4" name="Text Box 23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5" name="Text Box 23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6" name="Text Box 23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7" name="Text Box 23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8" name="Text Box 23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39" name="Text Box 24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0" name="Text Box 24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1" name="Text Box 24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2" name="Text Box 24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3" name="Text Box 24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4" name="Text Box 24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5" name="Text Box 24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6" name="Text Box 247"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7" name="Text Box 248"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8" name="Text Box 24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49" name="Text Box 25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0" name="Text Box 25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1" name="Text Box 25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2" name="Text Box 25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3" name="Text Box 25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4" name="Text Box 299"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5" name="Text Box 300"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6" name="Text Box 301"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7" name="Text Box 302"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8" name="Text Box 303"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59" name="Text Box 304"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60" name="Text Box 305"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618861</xdr:rowOff>
    </xdr:to>
    <xdr:sp macro="" textlink="">
      <xdr:nvSpPr>
        <xdr:cNvPr id="4161" name="Text Box 306" hidden="1"/>
        <xdr:cNvSpPr txBox="1">
          <a:spLocks noChangeArrowheads="1"/>
        </xdr:cNvSpPr>
      </xdr:nvSpPr>
      <xdr:spPr bwMode="auto">
        <a:xfrm>
          <a:off x="4829175" y="5829300"/>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2"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3"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4"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5"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6"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7"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8"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69"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0"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1"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2"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3"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4"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5"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6"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7"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8"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79"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0"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1"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2"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3"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4"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5"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6"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7"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8"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89"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0"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1"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2"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3"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4"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5"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6"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7"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8"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199"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0"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1"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2"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3"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4"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5"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6"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7"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8"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09"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0"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1"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2"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3"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4"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5"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6"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7"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8"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19"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0"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1"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2"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3"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4"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5"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6"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7"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8"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29"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0"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1"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2"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3"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4"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5"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6"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7"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8"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39"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0"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1"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2"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3"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4"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5"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6"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7"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8"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49"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0"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1"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2"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3"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4"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5"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6"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7"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8"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59"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0"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1"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2"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3"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4"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5"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6"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7"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8"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69"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0"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1"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2"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3"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4"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5"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6"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7"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8"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79"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0"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1"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2"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3"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4"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5"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6"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7"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8"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89"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0"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1"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2"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3"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4"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5"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6"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7"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8"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299"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0"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1"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2"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3"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4"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5"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6"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7"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8"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09"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0"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1"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2"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3"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4"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5"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6"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7"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8"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19"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0"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1"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2"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3"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4"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5"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6"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7"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8"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29"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0"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1"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2"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3"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4"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5"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6"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7"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8"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39"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0"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1"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2"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3"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4"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5"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6"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7"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8"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49"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0"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1"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2"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3"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4"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5"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6"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7"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8"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59"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0"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1"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2"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3"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4"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5"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6"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7"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8"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69"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0"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1"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2"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3"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4"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5"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6"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7"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8"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79"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0"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1"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2"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3"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4"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5"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6"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7"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8"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89"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0"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1"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2"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3"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4"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5"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6"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7"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8"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399"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0"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1"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2"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3"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4"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5"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6"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7"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8"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09"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0"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1"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2"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3"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4"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5"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6"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7"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8"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19"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0"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1"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2"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3"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4"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5"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6"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7"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8"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29"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0"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1"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2"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3"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4"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5"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6"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7"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8"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39"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0"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1"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2"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3"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4"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5"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6"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7"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8"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49"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0"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1"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2"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3"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4"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5"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6"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7"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8"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59"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0"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1"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2"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3"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4"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5"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6"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7"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8"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69"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0"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1"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2"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3"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4"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5"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6"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7"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8"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79"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0"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1"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2"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3"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4"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5"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6"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7"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8"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89"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0"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1"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2"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3"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4"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5"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6"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7"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8"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499"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0"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1"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2"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3"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4"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5"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6"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7"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8"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09"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0"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1"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2"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3"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4"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5"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6"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7"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8"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19"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0"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1"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2"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3"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4"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5"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6"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7"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8"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29"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0"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1"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2"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3"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4"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5"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6"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7"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8"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39"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0"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1"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2"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3"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4"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5"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6"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7"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8"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49"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0"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1"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2"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3"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4"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5"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6"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7"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8"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59"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0"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1"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2"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3"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4"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5"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6"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7"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8"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69"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0"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1"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2"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3"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4"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5"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6"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7"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8"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79"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0"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1"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2"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3"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4"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5"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6"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7"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8"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89"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0"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1"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2"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3"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4"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5"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6"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7"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8"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599"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0"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1"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2"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3"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4"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5"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6"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7"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8"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09"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0"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1"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2"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3"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4"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5"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6"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7"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8"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19"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0"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1"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2"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3"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4"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5"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6"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7"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8"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29"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0"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1"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2"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3"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4"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5"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6"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7"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8"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39"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0"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1"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2"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3"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4"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5"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6"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7"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8"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49"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0"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1"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2"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3"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4"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5"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6"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7"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8"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59"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0"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1"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2"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3"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4"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5"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6"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7"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8"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69"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0"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1"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2"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3"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4"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5"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6"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7"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8"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79"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0"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1"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2"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3"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4"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5"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6"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7"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8"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89"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0"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1"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2"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3"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4"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5"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6"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7"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8"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699"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0"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1"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2"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3"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4"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5"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6"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7"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8"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09"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0"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1"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2"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3"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4"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5"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6"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7"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8"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19"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0"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1"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2"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3"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4"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5"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6"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7"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8"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29"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0"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1"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2"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3"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4"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5"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6"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7"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8"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39"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0"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1"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2"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3"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4"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5"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6"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7"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8"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49"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0"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1"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2"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3"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4"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5"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6"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7"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8"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59"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0"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1"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2"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3"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4"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5"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6"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7"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8"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69"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0"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1" name="Text Box 15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2" name="Text Box 15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3" name="Text Box 15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4" name="Text Box 15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5" name="Text Box 15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6" name="Text Box 16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7" name="Text Box 16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8" name="Text Box 16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79" name="Text Box 16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0" name="Text Box 16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1" name="Text Box 16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2" name="Text Box 16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3" name="Text Box 16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4" name="Text Box 16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5" name="Text Box 16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6" name="Text Box 17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7" name="Text Box 17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8" name="Text Box 17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89" name="Text Box 17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0" name="Text Box 17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1" name="Text Box 17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2" name="Text Box 17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3" name="Text Box 17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4" name="Text Box 17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5" name="Text Box 17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6" name="Text Box 18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7" name="Text Box 18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8" name="Text Box 18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799" name="Text Box 18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0" name="Text Box 18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1" name="Text Box 18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2" name="Text Box 18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3" name="Text Box 18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4" name="Text Box 18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5" name="Text Box 18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6" name="Text Box 19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7" name="Text Box 19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8" name="Text Box 19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09" name="Text Box 19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0" name="Text Box 19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1" name="Text Box 19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2" name="Text Box 19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3" name="Text Box 19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4" name="Text Box 19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5" name="Text Box 1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6" name="Text Box 2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7" name="Text Box 2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8" name="Text Box 2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19" name="Text Box 2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0" name="Text Box 2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1" name="Text Box 2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2" name="Text Box 2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3" name="Text Box 20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4" name="Text Box 20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5" name="Text Box 20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6" name="Text Box 21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7" name="Text Box 21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8" name="Text Box 21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29" name="Text Box 23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0" name="Text Box 23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1" name="Text Box 23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2" name="Text Box 23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3" name="Text Box 23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4" name="Text Box 23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5" name="Text Box 24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6" name="Text Box 24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7" name="Text Box 24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8" name="Text Box 24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39" name="Text Box 24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0" name="Text Box 24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1" name="Text Box 24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2" name="Text Box 247"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3" name="Text Box 248"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4" name="Text Box 24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5" name="Text Box 25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6" name="Text Box 25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7" name="Text Box 25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8" name="Text Box 25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49" name="Text Box 25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0" name="Text Box 299"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1" name="Text Box 300"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2" name="Text Box 301"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3" name="Text Box 302"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4" name="Text Box 303"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5" name="Text Box 304"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6" name="Text Box 305"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20108</xdr:rowOff>
    </xdr:to>
    <xdr:sp macro="" textlink="">
      <xdr:nvSpPr>
        <xdr:cNvPr id="4857" name="Text Box 306" hidden="1"/>
        <xdr:cNvSpPr txBox="1">
          <a:spLocks noChangeArrowheads="1"/>
        </xdr:cNvSpPr>
      </xdr:nvSpPr>
      <xdr:spPr bwMode="auto">
        <a:xfrm>
          <a:off x="4829175" y="3841432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58" name="Text Box 15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59" name="Text Box 15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0" name="Text Box 15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1" name="Text Box 15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2" name="Text Box 15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3" name="Text Box 16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4" name="Text Box 16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5" name="Text Box 16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6" name="Text Box 16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7" name="Text Box 16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8" name="Text Box 16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69" name="Text Box 16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0" name="Text Box 16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1" name="Text Box 16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2" name="Text Box 16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3" name="Text Box 17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4" name="Text Box 17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5" name="Text Box 17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6" name="Text Box 17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7" name="Text Box 17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8" name="Text Box 17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79" name="Text Box 17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0" name="Text Box 17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1" name="Text Box 17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2" name="Text Box 17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3" name="Text Box 18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4" name="Text Box 18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5" name="Text Box 18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6" name="Text Box 18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7" name="Text Box 18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8" name="Text Box 18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89" name="Text Box 18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0" name="Text Box 18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1" name="Text Box 18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2" name="Text Box 18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3" name="Text Box 19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4" name="Text Box 19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5" name="Text Box 19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6" name="Text Box 19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7" name="Text Box 19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8" name="Text Box 19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899" name="Text Box 19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0" name="Text Box 19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1" name="Text Box 19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2" name="Text Box 1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3" name="Text Box 2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4" name="Text Box 2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5" name="Text Box 2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6" name="Text Box 2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7" name="Text Box 2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8" name="Text Box 2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09" name="Text Box 2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0" name="Text Box 20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1" name="Text Box 20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2" name="Text Box 20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3" name="Text Box 21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4" name="Text Box 21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5" name="Text Box 21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6" name="Text Box 23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7" name="Text Box 23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8" name="Text Box 23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19" name="Text Box 23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0" name="Text Box 23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1" name="Text Box 23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2" name="Text Box 24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3" name="Text Box 24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4" name="Text Box 24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5" name="Text Box 24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6" name="Text Box 24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7" name="Text Box 24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8" name="Text Box 24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29" name="Text Box 24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0" name="Text Box 24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1" name="Text Box 24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2" name="Text Box 25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3" name="Text Box 25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4" name="Text Box 25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5" name="Text Box 25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6" name="Text Box 25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7" name="Text Box 2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8" name="Text Box 3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39" name="Text Box 3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0" name="Text Box 3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1" name="Text Box 3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2" name="Text Box 3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3" name="Text Box 3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4" name="Text Box 3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5" name="Text Box 15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6" name="Text Box 15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7" name="Text Box 15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8" name="Text Box 15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49" name="Text Box 15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0" name="Text Box 16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1" name="Text Box 16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2" name="Text Box 16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3" name="Text Box 16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4" name="Text Box 16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5" name="Text Box 16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6" name="Text Box 16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7" name="Text Box 16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8" name="Text Box 16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59" name="Text Box 16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0" name="Text Box 17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1" name="Text Box 17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2" name="Text Box 17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3" name="Text Box 17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4" name="Text Box 17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5" name="Text Box 17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6" name="Text Box 17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7" name="Text Box 17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8" name="Text Box 17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69" name="Text Box 17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0" name="Text Box 18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1" name="Text Box 18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2" name="Text Box 18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3" name="Text Box 18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4" name="Text Box 18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5" name="Text Box 18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6" name="Text Box 18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7" name="Text Box 18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8" name="Text Box 18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79" name="Text Box 18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0" name="Text Box 19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1" name="Text Box 19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2" name="Text Box 19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3" name="Text Box 19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4" name="Text Box 19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5" name="Text Box 19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6" name="Text Box 19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7" name="Text Box 19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8" name="Text Box 19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89" name="Text Box 1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0" name="Text Box 2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1" name="Text Box 2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2" name="Text Box 2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3" name="Text Box 2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4" name="Text Box 2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5" name="Text Box 2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6" name="Text Box 2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7" name="Text Box 20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8" name="Text Box 20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4999" name="Text Box 20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0" name="Text Box 21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1" name="Text Box 21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2" name="Text Box 21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3" name="Text Box 23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4" name="Text Box 23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5" name="Text Box 23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6" name="Text Box 23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7" name="Text Box 23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8" name="Text Box 23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09" name="Text Box 24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0" name="Text Box 24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1" name="Text Box 24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2" name="Text Box 24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3" name="Text Box 24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4" name="Text Box 24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5" name="Text Box 24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6" name="Text Box 24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7" name="Text Box 24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8" name="Text Box 24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19" name="Text Box 25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0" name="Text Box 25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1" name="Text Box 25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2" name="Text Box 25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3" name="Text Box 25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4" name="Text Box 2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5" name="Text Box 3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6" name="Text Box 3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7" name="Text Box 3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8" name="Text Box 3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29" name="Text Box 3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0" name="Text Box 3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1" name="Text Box 3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2" name="Text Box 15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3" name="Text Box 15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4" name="Text Box 15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5" name="Text Box 15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6" name="Text Box 15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7" name="Text Box 16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8" name="Text Box 16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39" name="Text Box 16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0" name="Text Box 16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1" name="Text Box 16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2" name="Text Box 16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3" name="Text Box 16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4" name="Text Box 16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5" name="Text Box 16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6" name="Text Box 16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7" name="Text Box 17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8" name="Text Box 17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49" name="Text Box 17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0" name="Text Box 17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1" name="Text Box 17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2" name="Text Box 17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3" name="Text Box 17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4" name="Text Box 17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5" name="Text Box 17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6" name="Text Box 17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7" name="Text Box 18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8" name="Text Box 18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59" name="Text Box 18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0" name="Text Box 18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1" name="Text Box 18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2" name="Text Box 18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3" name="Text Box 18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4" name="Text Box 18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5" name="Text Box 18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6" name="Text Box 18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7" name="Text Box 19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8" name="Text Box 19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69" name="Text Box 19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0" name="Text Box 19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1" name="Text Box 19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2" name="Text Box 19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3" name="Text Box 19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4" name="Text Box 19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5" name="Text Box 19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6" name="Text Box 1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7" name="Text Box 2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8" name="Text Box 2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79" name="Text Box 2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0" name="Text Box 2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1" name="Text Box 2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2" name="Text Box 2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3" name="Text Box 2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4" name="Text Box 20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5" name="Text Box 20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6" name="Text Box 20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7" name="Text Box 21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8" name="Text Box 21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89" name="Text Box 21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0" name="Text Box 23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1" name="Text Box 23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2" name="Text Box 23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3" name="Text Box 23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4" name="Text Box 23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5" name="Text Box 23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6" name="Text Box 24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7" name="Text Box 24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8" name="Text Box 24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099" name="Text Box 24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0" name="Text Box 24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1" name="Text Box 24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2" name="Text Box 24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3" name="Text Box 24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4" name="Text Box 24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5" name="Text Box 24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6" name="Text Box 25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7" name="Text Box 25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8" name="Text Box 25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09" name="Text Box 25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0" name="Text Box 25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1" name="Text Box 2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2" name="Text Box 3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3" name="Text Box 3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4" name="Text Box 3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5" name="Text Box 3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6" name="Text Box 3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7" name="Text Box 3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8" name="Text Box 3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19" name="Text Box 15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0" name="Text Box 15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1" name="Text Box 15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2" name="Text Box 15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3" name="Text Box 15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4" name="Text Box 16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5" name="Text Box 16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6" name="Text Box 16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7" name="Text Box 16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8" name="Text Box 16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29" name="Text Box 16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0" name="Text Box 16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1" name="Text Box 16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2" name="Text Box 16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3" name="Text Box 16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4" name="Text Box 17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5" name="Text Box 17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6" name="Text Box 17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7" name="Text Box 17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8" name="Text Box 17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39" name="Text Box 17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0" name="Text Box 17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1" name="Text Box 17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2" name="Text Box 17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3" name="Text Box 17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4" name="Text Box 18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5" name="Text Box 18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6" name="Text Box 18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7" name="Text Box 18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8" name="Text Box 18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49" name="Text Box 18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0" name="Text Box 18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1" name="Text Box 18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2" name="Text Box 18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3" name="Text Box 18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4" name="Text Box 19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5" name="Text Box 19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6" name="Text Box 19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7" name="Text Box 19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8" name="Text Box 19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59" name="Text Box 19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0" name="Text Box 19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1" name="Text Box 19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2" name="Text Box 19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3" name="Text Box 1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4" name="Text Box 2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5" name="Text Box 2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6" name="Text Box 2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7" name="Text Box 2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8" name="Text Box 2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69" name="Text Box 2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0" name="Text Box 2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1" name="Text Box 20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2" name="Text Box 20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3" name="Text Box 20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4" name="Text Box 21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5" name="Text Box 21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6" name="Text Box 21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7" name="Text Box 23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8" name="Text Box 23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79" name="Text Box 23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0" name="Text Box 23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1" name="Text Box 23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2" name="Text Box 23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3" name="Text Box 24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4" name="Text Box 24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5" name="Text Box 24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6" name="Text Box 24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7" name="Text Box 24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8" name="Text Box 24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89" name="Text Box 24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0" name="Text Box 247"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1" name="Text Box 248"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2" name="Text Box 24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3" name="Text Box 25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4" name="Text Box 25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5" name="Text Box 25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6" name="Text Box 25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7" name="Text Box 25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8" name="Text Box 299"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199" name="Text Box 300"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200" name="Text Box 301"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201" name="Text Box 302"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202" name="Text Box 303"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203" name="Text Box 304"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204" name="Text Box 305"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127</xdr:row>
      <xdr:rowOff>0</xdr:rowOff>
    </xdr:from>
    <xdr:to>
      <xdr:col>2</xdr:col>
      <xdr:colOff>76200</xdr:colOff>
      <xdr:row>128</xdr:row>
      <xdr:rowOff>14815</xdr:rowOff>
    </xdr:to>
    <xdr:sp macro="" textlink="">
      <xdr:nvSpPr>
        <xdr:cNvPr id="5205" name="Text Box 306" hidden="1"/>
        <xdr:cNvSpPr txBox="1">
          <a:spLocks noChangeArrowheads="1"/>
        </xdr:cNvSpPr>
      </xdr:nvSpPr>
      <xdr:spPr bwMode="auto">
        <a:xfrm>
          <a:off x="4829175" y="3841432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6"/>
  <sheetViews>
    <sheetView topLeftCell="A12" zoomScale="115" zoomScaleNormal="115" workbookViewId="0">
      <pane ySplit="2" topLeftCell="A14" activePane="bottomLeft" state="frozen"/>
      <selection activeCell="A12" sqref="A12"/>
      <selection pane="bottomLeft" activeCell="B367" sqref="B367:D367"/>
    </sheetView>
  </sheetViews>
  <sheetFormatPr baseColWidth="10" defaultRowHeight="15.75" x14ac:dyDescent="0.25"/>
  <cols>
    <col min="1" max="1" width="7.28515625" style="5" customWidth="1"/>
    <col min="2" max="2" width="60" style="5" customWidth="1"/>
    <col min="3" max="3" width="6.85546875" style="6" customWidth="1"/>
    <col min="4" max="4" width="15.85546875" style="7" customWidth="1"/>
    <col min="5" max="6" width="15.85546875" style="8" customWidth="1"/>
    <col min="7" max="7" width="14.85546875" style="8" customWidth="1"/>
    <col min="8" max="8" width="15.28515625" style="8" customWidth="1"/>
    <col min="9" max="9" width="16.42578125" style="8" customWidth="1"/>
    <col min="10" max="10" width="18.7109375" style="13" customWidth="1"/>
    <col min="11" max="11" width="19.42578125" style="8" customWidth="1"/>
    <col min="12" max="12" width="14.85546875" style="8" customWidth="1"/>
    <col min="13" max="13" width="12.5703125" style="8" customWidth="1"/>
    <col min="14" max="14" width="17.42578125" style="8" customWidth="1"/>
    <col min="15" max="15" width="58.28515625" style="8" customWidth="1"/>
    <col min="16" max="23" width="11.42578125" style="8"/>
    <col min="24" max="16384" width="11.42578125" style="5"/>
  </cols>
  <sheetData>
    <row r="1" spans="1:15" x14ac:dyDescent="0.25">
      <c r="A1" s="650" t="s">
        <v>271</v>
      </c>
      <c r="B1" s="650"/>
      <c r="C1" s="650"/>
      <c r="D1" s="650"/>
      <c r="E1" s="650"/>
      <c r="F1" s="650"/>
      <c r="G1" s="650"/>
      <c r="H1" s="650"/>
      <c r="I1" s="650"/>
    </row>
    <row r="2" spans="1:15" x14ac:dyDescent="0.25">
      <c r="A2" s="650" t="s">
        <v>272</v>
      </c>
      <c r="B2" s="650"/>
      <c r="C2" s="650"/>
      <c r="D2" s="650"/>
      <c r="E2" s="650"/>
      <c r="F2" s="650"/>
      <c r="G2" s="650"/>
      <c r="H2" s="650"/>
      <c r="I2" s="650"/>
    </row>
    <row r="3" spans="1:15" x14ac:dyDescent="0.25">
      <c r="A3" s="650" t="s">
        <v>273</v>
      </c>
      <c r="B3" s="650"/>
      <c r="C3" s="650"/>
      <c r="D3" s="650"/>
      <c r="E3" s="650"/>
      <c r="F3" s="650"/>
      <c r="G3" s="650"/>
      <c r="H3" s="650"/>
      <c r="I3" s="650"/>
    </row>
    <row r="4" spans="1:15" x14ac:dyDescent="0.25">
      <c r="A4" s="1"/>
      <c r="B4" s="1"/>
      <c r="C4" s="12"/>
      <c r="D4" s="2"/>
      <c r="E4" s="3"/>
      <c r="F4" s="3"/>
      <c r="G4" s="3"/>
      <c r="H4" s="4"/>
      <c r="I4" s="4"/>
    </row>
    <row r="5" spans="1:15" x14ac:dyDescent="0.25">
      <c r="A5" s="650" t="s">
        <v>1</v>
      </c>
      <c r="B5" s="650"/>
      <c r="C5" s="650"/>
      <c r="D5" s="650"/>
      <c r="E5" s="650"/>
      <c r="F5" s="650"/>
      <c r="G5" s="650"/>
      <c r="H5" s="650"/>
      <c r="I5" s="650"/>
    </row>
    <row r="6" spans="1:15" x14ac:dyDescent="0.25">
      <c r="A6" s="650" t="s">
        <v>274</v>
      </c>
      <c r="B6" s="650"/>
      <c r="C6" s="650"/>
      <c r="D6" s="650"/>
      <c r="E6" s="650"/>
      <c r="F6" s="650"/>
      <c r="G6" s="650"/>
      <c r="H6" s="650"/>
      <c r="I6" s="650"/>
    </row>
    <row r="7" spans="1:15" x14ac:dyDescent="0.25">
      <c r="A7" s="1"/>
      <c r="B7" s="1"/>
      <c r="C7" s="12"/>
      <c r="D7" s="2"/>
      <c r="E7" s="3"/>
      <c r="F7" s="3"/>
      <c r="G7" s="3"/>
      <c r="H7" s="4"/>
      <c r="I7" s="4"/>
    </row>
    <row r="8" spans="1:15" x14ac:dyDescent="0.25">
      <c r="A8" s="649" t="s">
        <v>0</v>
      </c>
      <c r="B8" s="649"/>
      <c r="C8" s="649"/>
      <c r="D8" s="649"/>
      <c r="E8" s="649"/>
      <c r="F8" s="649"/>
      <c r="G8" s="649"/>
      <c r="H8" s="649"/>
      <c r="I8" s="649"/>
    </row>
    <row r="9" spans="1:15" x14ac:dyDescent="0.25">
      <c r="A9" s="1"/>
      <c r="H9" s="9"/>
      <c r="I9" s="9"/>
    </row>
    <row r="10" spans="1:15" x14ac:dyDescent="0.25">
      <c r="A10" s="639" t="s">
        <v>116</v>
      </c>
      <c r="B10" s="639"/>
      <c r="C10" s="12"/>
      <c r="D10" s="2"/>
      <c r="E10" s="3"/>
      <c r="F10" s="3"/>
      <c r="G10" s="640" t="s">
        <v>117</v>
      </c>
      <c r="H10" s="640"/>
      <c r="I10" s="640"/>
    </row>
    <row r="11" spans="1:15" ht="16.5" thickBot="1" x14ac:dyDescent="0.3">
      <c r="A11" s="10"/>
      <c r="B11" s="10"/>
      <c r="C11" s="12"/>
      <c r="D11" s="2"/>
      <c r="E11" s="3"/>
      <c r="F11" s="3"/>
      <c r="G11" s="11"/>
      <c r="H11" s="4"/>
      <c r="I11" s="4"/>
    </row>
    <row r="12" spans="1:15" x14ac:dyDescent="0.25">
      <c r="A12" s="641" t="s">
        <v>2</v>
      </c>
      <c r="B12" s="643" t="s">
        <v>3</v>
      </c>
      <c r="C12" s="643" t="s">
        <v>4</v>
      </c>
      <c r="D12" s="645" t="s">
        <v>5</v>
      </c>
      <c r="E12" s="645" t="s">
        <v>6</v>
      </c>
      <c r="F12" s="645"/>
      <c r="G12" s="645"/>
      <c r="H12" s="645"/>
      <c r="I12" s="647" t="s">
        <v>411</v>
      </c>
      <c r="J12" s="610"/>
      <c r="K12" s="603"/>
      <c r="L12" s="603"/>
      <c r="M12" s="603"/>
      <c r="N12" s="100"/>
      <c r="O12" s="100"/>
    </row>
    <row r="13" spans="1:15" ht="32.25" thickBot="1" x14ac:dyDescent="0.3">
      <c r="A13" s="642"/>
      <c r="B13" s="644"/>
      <c r="C13" s="644"/>
      <c r="D13" s="646"/>
      <c r="E13" s="169" t="s">
        <v>407</v>
      </c>
      <c r="F13" s="169" t="s">
        <v>408</v>
      </c>
      <c r="G13" s="169" t="s">
        <v>409</v>
      </c>
      <c r="H13" s="169" t="s">
        <v>410</v>
      </c>
      <c r="I13" s="648"/>
      <c r="J13" s="610"/>
      <c r="K13" s="603"/>
      <c r="L13" s="603"/>
      <c r="M13" s="603"/>
      <c r="N13" s="100"/>
      <c r="O13" s="170"/>
    </row>
    <row r="14" spans="1:15" ht="16.5" thickBot="1" x14ac:dyDescent="0.3">
      <c r="A14" s="623" t="s">
        <v>7</v>
      </c>
      <c r="B14" s="624"/>
      <c r="C14" s="624"/>
      <c r="D14" s="624"/>
      <c r="E14" s="624"/>
      <c r="F14" s="624"/>
      <c r="G14" s="624"/>
      <c r="H14" s="624"/>
      <c r="I14" s="625"/>
    </row>
    <row r="15" spans="1:15" x14ac:dyDescent="0.25">
      <c r="A15" s="171">
        <v>10</v>
      </c>
      <c r="B15" s="172" t="s">
        <v>23</v>
      </c>
      <c r="C15" s="173"/>
      <c r="D15" s="173"/>
      <c r="E15" s="173"/>
      <c r="F15" s="173"/>
      <c r="G15" s="173"/>
      <c r="H15" s="173"/>
      <c r="I15" s="174"/>
    </row>
    <row r="16" spans="1:15" ht="31.5" x14ac:dyDescent="0.25">
      <c r="A16" s="458"/>
      <c r="B16" s="212" t="s">
        <v>8</v>
      </c>
      <c r="C16" s="193" t="s">
        <v>9</v>
      </c>
      <c r="D16" s="194">
        <v>1</v>
      </c>
      <c r="E16" s="194"/>
      <c r="F16" s="194"/>
      <c r="G16" s="194"/>
      <c r="H16" s="196"/>
      <c r="I16" s="197"/>
    </row>
    <row r="17" spans="1:11" ht="88.5" customHeight="1" x14ac:dyDescent="0.25">
      <c r="A17" s="459"/>
      <c r="B17" s="233" t="s">
        <v>373</v>
      </c>
      <c r="C17" s="257" t="s">
        <v>13</v>
      </c>
      <c r="D17" s="430">
        <v>20</v>
      </c>
      <c r="E17" s="460"/>
      <c r="F17" s="460"/>
      <c r="G17" s="460"/>
      <c r="H17" s="255"/>
      <c r="I17" s="360"/>
      <c r="J17" s="103"/>
      <c r="K17" s="102"/>
    </row>
    <row r="18" spans="1:11" ht="31.5" x14ac:dyDescent="0.25">
      <c r="A18" s="458"/>
      <c r="B18" s="212" t="s">
        <v>314</v>
      </c>
      <c r="C18" s="193" t="s">
        <v>9</v>
      </c>
      <c r="D18" s="194">
        <v>1</v>
      </c>
      <c r="E18" s="194"/>
      <c r="F18" s="194"/>
      <c r="G18" s="194"/>
      <c r="H18" s="196"/>
      <c r="I18" s="197"/>
    </row>
    <row r="19" spans="1:11" ht="31.5" x14ac:dyDescent="0.25">
      <c r="A19" s="458"/>
      <c r="B19" s="212" t="s">
        <v>313</v>
      </c>
      <c r="C19" s="193" t="s">
        <v>9</v>
      </c>
      <c r="D19" s="194">
        <v>1</v>
      </c>
      <c r="E19" s="194"/>
      <c r="F19" s="194"/>
      <c r="G19" s="194"/>
      <c r="H19" s="196"/>
      <c r="I19" s="197"/>
    </row>
    <row r="20" spans="1:11" ht="34.5" customHeight="1" x14ac:dyDescent="0.25">
      <c r="A20" s="458"/>
      <c r="B20" s="212" t="s">
        <v>312</v>
      </c>
      <c r="C20" s="193" t="s">
        <v>11</v>
      </c>
      <c r="D20" s="194">
        <v>115.44</v>
      </c>
      <c r="E20" s="194"/>
      <c r="F20" s="194"/>
      <c r="G20" s="194"/>
      <c r="H20" s="196"/>
      <c r="I20" s="197"/>
    </row>
    <row r="21" spans="1:11" ht="30.75" customHeight="1" x14ac:dyDescent="0.25">
      <c r="A21" s="458"/>
      <c r="B21" s="212" t="s">
        <v>315</v>
      </c>
      <c r="C21" s="193" t="s">
        <v>11</v>
      </c>
      <c r="D21" s="194">
        <v>59.33</v>
      </c>
      <c r="E21" s="194"/>
      <c r="F21" s="194"/>
      <c r="G21" s="194"/>
      <c r="H21" s="196"/>
      <c r="I21" s="197"/>
    </row>
    <row r="22" spans="1:11" ht="31.5" x14ac:dyDescent="0.25">
      <c r="A22" s="458"/>
      <c r="B22" s="212" t="s">
        <v>16</v>
      </c>
      <c r="C22" s="193" t="s">
        <v>11</v>
      </c>
      <c r="D22" s="194">
        <v>248</v>
      </c>
      <c r="E22" s="194"/>
      <c r="F22" s="194"/>
      <c r="G22" s="194"/>
      <c r="H22" s="196"/>
      <c r="I22" s="197"/>
    </row>
    <row r="23" spans="1:11" ht="31.5" x14ac:dyDescent="0.25">
      <c r="A23" s="458"/>
      <c r="B23" s="212" t="s">
        <v>17</v>
      </c>
      <c r="C23" s="193" t="s">
        <v>11</v>
      </c>
      <c r="D23" s="194">
        <v>247.99</v>
      </c>
      <c r="E23" s="194"/>
      <c r="F23" s="194"/>
      <c r="G23" s="194"/>
      <c r="H23" s="196"/>
      <c r="I23" s="197"/>
    </row>
    <row r="24" spans="1:11" ht="31.5" x14ac:dyDescent="0.25">
      <c r="A24" s="458"/>
      <c r="B24" s="212" t="s">
        <v>18</v>
      </c>
      <c r="C24" s="193" t="s">
        <v>11</v>
      </c>
      <c r="D24" s="194">
        <v>396.12</v>
      </c>
      <c r="E24" s="194"/>
      <c r="F24" s="194"/>
      <c r="G24" s="194"/>
      <c r="H24" s="196"/>
      <c r="I24" s="197"/>
    </row>
    <row r="25" spans="1:11" ht="31.5" x14ac:dyDescent="0.25">
      <c r="A25" s="458"/>
      <c r="B25" s="212" t="s">
        <v>316</v>
      </c>
      <c r="C25" s="193" t="s">
        <v>11</v>
      </c>
      <c r="D25" s="194">
        <v>11.02</v>
      </c>
      <c r="E25" s="194"/>
      <c r="F25" s="194"/>
      <c r="G25" s="194"/>
      <c r="H25" s="196"/>
      <c r="I25" s="197"/>
    </row>
    <row r="26" spans="1:11" ht="31.5" x14ac:dyDescent="0.25">
      <c r="A26" s="458"/>
      <c r="B26" s="212" t="s">
        <v>369</v>
      </c>
      <c r="C26" s="193" t="s">
        <v>11</v>
      </c>
      <c r="D26" s="194">
        <v>9</v>
      </c>
      <c r="E26" s="194"/>
      <c r="F26" s="194"/>
      <c r="G26" s="194"/>
      <c r="H26" s="196"/>
      <c r="I26" s="197"/>
    </row>
    <row r="27" spans="1:11" ht="31.5" customHeight="1" x14ac:dyDescent="0.25">
      <c r="A27" s="458"/>
      <c r="B27" s="212" t="s">
        <v>370</v>
      </c>
      <c r="C27" s="193" t="s">
        <v>11</v>
      </c>
      <c r="D27" s="194">
        <v>16.21</v>
      </c>
      <c r="E27" s="194"/>
      <c r="F27" s="194"/>
      <c r="G27" s="194"/>
      <c r="H27" s="196"/>
      <c r="I27" s="197"/>
    </row>
    <row r="28" spans="1:11" ht="31.5" x14ac:dyDescent="0.25">
      <c r="A28" s="458"/>
      <c r="B28" s="212" t="s">
        <v>12</v>
      </c>
      <c r="C28" s="193" t="s">
        <v>13</v>
      </c>
      <c r="D28" s="194">
        <v>128.96</v>
      </c>
      <c r="E28" s="194"/>
      <c r="F28" s="194"/>
      <c r="G28" s="194"/>
      <c r="H28" s="196"/>
      <c r="I28" s="197"/>
    </row>
    <row r="29" spans="1:11" ht="22.5" customHeight="1" x14ac:dyDescent="0.25">
      <c r="A29" s="458"/>
      <c r="B29" s="212" t="s">
        <v>20</v>
      </c>
      <c r="C29" s="193" t="s">
        <v>13</v>
      </c>
      <c r="D29" s="194">
        <v>92.15</v>
      </c>
      <c r="E29" s="194"/>
      <c r="F29" s="194"/>
      <c r="G29" s="194"/>
      <c r="H29" s="196"/>
      <c r="I29" s="197"/>
    </row>
    <row r="30" spans="1:11" ht="21.75" customHeight="1" x14ac:dyDescent="0.25">
      <c r="A30" s="458"/>
      <c r="B30" s="212" t="s">
        <v>21</v>
      </c>
      <c r="C30" s="193" t="s">
        <v>9</v>
      </c>
      <c r="D30" s="194">
        <v>1</v>
      </c>
      <c r="E30" s="194"/>
      <c r="F30" s="194"/>
      <c r="G30" s="194"/>
      <c r="H30" s="196"/>
      <c r="I30" s="197"/>
    </row>
    <row r="31" spans="1:11" ht="31.5" x14ac:dyDescent="0.25">
      <c r="A31" s="458"/>
      <c r="B31" s="212" t="s">
        <v>317</v>
      </c>
      <c r="C31" s="193" t="s">
        <v>9</v>
      </c>
      <c r="D31" s="194">
        <v>1</v>
      </c>
      <c r="E31" s="194"/>
      <c r="F31" s="194"/>
      <c r="G31" s="194"/>
      <c r="H31" s="196"/>
      <c r="I31" s="197"/>
    </row>
    <row r="32" spans="1:11" x14ac:dyDescent="0.25">
      <c r="A32" s="458"/>
      <c r="B32" s="212" t="s">
        <v>19</v>
      </c>
      <c r="C32" s="193" t="s">
        <v>9</v>
      </c>
      <c r="D32" s="194">
        <v>2</v>
      </c>
      <c r="E32" s="194"/>
      <c r="F32" s="194"/>
      <c r="G32" s="194"/>
      <c r="H32" s="196"/>
      <c r="I32" s="197"/>
    </row>
    <row r="33" spans="1:23" x14ac:dyDescent="0.25">
      <c r="A33" s="458"/>
      <c r="B33" s="212" t="s">
        <v>14</v>
      </c>
      <c r="C33" s="193" t="s">
        <v>9</v>
      </c>
      <c r="D33" s="194">
        <v>1</v>
      </c>
      <c r="E33" s="460"/>
      <c r="F33" s="194"/>
      <c r="G33" s="194"/>
      <c r="H33" s="196"/>
      <c r="I33" s="197"/>
    </row>
    <row r="34" spans="1:23" x14ac:dyDescent="0.25">
      <c r="A34" s="458"/>
      <c r="B34" s="212"/>
      <c r="C34" s="193"/>
      <c r="D34" s="194"/>
      <c r="E34" s="194"/>
      <c r="F34" s="194"/>
      <c r="G34" s="194"/>
      <c r="H34" s="196"/>
      <c r="I34" s="197"/>
    </row>
    <row r="35" spans="1:23" s="1" customFormat="1" ht="47.25" x14ac:dyDescent="0.25">
      <c r="A35" s="461" t="s">
        <v>26</v>
      </c>
      <c r="B35" s="462" t="s">
        <v>249</v>
      </c>
      <c r="C35" s="227"/>
      <c r="D35" s="228"/>
      <c r="E35" s="228"/>
      <c r="F35" s="228"/>
      <c r="G35" s="228"/>
      <c r="H35" s="230"/>
      <c r="I35" s="231"/>
      <c r="J35" s="14"/>
      <c r="K35" s="3"/>
      <c r="L35" s="3"/>
      <c r="M35" s="3"/>
      <c r="N35" s="3"/>
      <c r="O35" s="3"/>
      <c r="P35" s="3"/>
      <c r="Q35" s="3"/>
      <c r="R35" s="3"/>
      <c r="S35" s="3"/>
      <c r="T35" s="3"/>
      <c r="U35" s="3"/>
      <c r="V35" s="3"/>
      <c r="W35" s="3"/>
    </row>
    <row r="36" spans="1:23" x14ac:dyDescent="0.25">
      <c r="A36" s="458"/>
      <c r="B36" s="212" t="s">
        <v>27</v>
      </c>
      <c r="C36" s="193" t="s">
        <v>28</v>
      </c>
      <c r="D36" s="194">
        <v>343.15</v>
      </c>
      <c r="E36" s="194"/>
      <c r="F36" s="194"/>
      <c r="G36" s="194"/>
      <c r="H36" s="463"/>
      <c r="I36" s="197"/>
    </row>
    <row r="37" spans="1:23" ht="21.75" customHeight="1" x14ac:dyDescent="0.25">
      <c r="A37" s="458"/>
      <c r="B37" s="212" t="s">
        <v>29</v>
      </c>
      <c r="C37" s="193" t="s">
        <v>28</v>
      </c>
      <c r="D37" s="194">
        <v>525.25</v>
      </c>
      <c r="E37" s="194"/>
      <c r="F37" s="194"/>
      <c r="G37" s="194"/>
      <c r="H37" s="464"/>
      <c r="I37" s="197"/>
    </row>
    <row r="38" spans="1:23" ht="83.25" customHeight="1" x14ac:dyDescent="0.25">
      <c r="A38" s="465"/>
      <c r="B38" s="466" t="s">
        <v>404</v>
      </c>
      <c r="C38" s="467" t="s">
        <v>11</v>
      </c>
      <c r="D38" s="329">
        <v>1357.1</v>
      </c>
      <c r="E38" s="329"/>
      <c r="F38" s="329"/>
      <c r="G38" s="329"/>
      <c r="H38" s="468"/>
      <c r="I38" s="197"/>
    </row>
    <row r="39" spans="1:23" ht="32.25" thickBot="1" x14ac:dyDescent="0.3">
      <c r="A39" s="469"/>
      <c r="B39" s="470" t="s">
        <v>30</v>
      </c>
      <c r="C39" s="471" t="s">
        <v>28</v>
      </c>
      <c r="D39" s="472">
        <v>125.97</v>
      </c>
      <c r="E39" s="472"/>
      <c r="F39" s="472"/>
      <c r="G39" s="472"/>
      <c r="H39" s="473"/>
      <c r="I39" s="474"/>
    </row>
    <row r="40" spans="1:23" ht="16.5" thickBot="1" x14ac:dyDescent="0.3">
      <c r="A40" s="626" t="s">
        <v>15</v>
      </c>
      <c r="B40" s="627"/>
      <c r="C40" s="627"/>
      <c r="D40" s="627"/>
      <c r="E40" s="627"/>
      <c r="F40" s="627"/>
      <c r="G40" s="627"/>
      <c r="H40" s="628"/>
      <c r="I40" s="441"/>
      <c r="N40" s="3"/>
    </row>
    <row r="41" spans="1:23" ht="16.5" thickBot="1" x14ac:dyDescent="0.3">
      <c r="A41" s="604"/>
      <c r="B41" s="605"/>
      <c r="C41" s="605"/>
      <c r="D41" s="605"/>
      <c r="E41" s="605"/>
      <c r="F41" s="605"/>
      <c r="G41" s="605"/>
      <c r="H41" s="605"/>
      <c r="I41" s="606"/>
    </row>
    <row r="42" spans="1:23" s="1" customFormat="1" ht="16.5" thickBot="1" x14ac:dyDescent="0.3">
      <c r="A42" s="611" t="s">
        <v>270</v>
      </c>
      <c r="B42" s="612"/>
      <c r="C42" s="612"/>
      <c r="D42" s="612"/>
      <c r="E42" s="612"/>
      <c r="F42" s="612"/>
      <c r="G42" s="612"/>
      <c r="H42" s="612"/>
      <c r="I42" s="613"/>
      <c r="J42" s="14"/>
      <c r="K42" s="3"/>
      <c r="L42" s="3"/>
      <c r="M42" s="3"/>
      <c r="N42" s="3"/>
      <c r="O42" s="3"/>
      <c r="P42" s="3"/>
      <c r="Q42" s="3"/>
      <c r="R42" s="3"/>
      <c r="S42" s="3"/>
      <c r="T42" s="3"/>
      <c r="U42" s="3"/>
      <c r="V42" s="3"/>
      <c r="W42" s="3"/>
    </row>
    <row r="43" spans="1:23" s="1" customFormat="1" x14ac:dyDescent="0.25">
      <c r="A43" s="475" t="s">
        <v>22</v>
      </c>
      <c r="B43" s="476" t="s">
        <v>23</v>
      </c>
      <c r="C43" s="477"/>
      <c r="D43" s="478"/>
      <c r="E43" s="479"/>
      <c r="F43" s="480"/>
      <c r="G43" s="480"/>
      <c r="H43" s="481"/>
      <c r="I43" s="482"/>
      <c r="J43" s="14"/>
      <c r="K43" s="3"/>
      <c r="L43" s="3"/>
      <c r="M43" s="3"/>
      <c r="N43" s="3"/>
      <c r="O43" s="3"/>
      <c r="P43" s="3"/>
      <c r="Q43" s="3"/>
      <c r="R43" s="3"/>
      <c r="S43" s="3"/>
      <c r="T43" s="3"/>
      <c r="U43" s="3"/>
      <c r="V43" s="3"/>
      <c r="W43" s="3"/>
    </row>
    <row r="44" spans="1:23" x14ac:dyDescent="0.25">
      <c r="A44" s="183"/>
      <c r="B44" s="184" t="s">
        <v>24</v>
      </c>
      <c r="C44" s="467" t="s">
        <v>11</v>
      </c>
      <c r="D44" s="354">
        <v>395.51</v>
      </c>
      <c r="E44" s="483"/>
      <c r="F44" s="484"/>
      <c r="G44" s="187"/>
      <c r="H44" s="188"/>
      <c r="I44" s="325"/>
    </row>
    <row r="45" spans="1:23" x14ac:dyDescent="0.25">
      <c r="A45" s="183"/>
      <c r="B45" s="190" t="s">
        <v>25</v>
      </c>
      <c r="C45" s="467" t="s">
        <v>11</v>
      </c>
      <c r="D45" s="354">
        <v>313.31</v>
      </c>
      <c r="E45" s="483"/>
      <c r="F45" s="484"/>
      <c r="G45" s="187"/>
      <c r="H45" s="188"/>
      <c r="I45" s="325"/>
    </row>
    <row r="46" spans="1:23" x14ac:dyDescent="0.25">
      <c r="A46" s="222"/>
      <c r="B46" s="323"/>
      <c r="C46" s="324"/>
      <c r="D46" s="485"/>
      <c r="E46" s="486"/>
      <c r="F46" s="187"/>
      <c r="G46" s="187"/>
      <c r="H46" s="247"/>
      <c r="I46" s="325"/>
    </row>
    <row r="47" spans="1:23" x14ac:dyDescent="0.25">
      <c r="A47" s="205" t="s">
        <v>31</v>
      </c>
      <c r="B47" s="223" t="s">
        <v>32</v>
      </c>
      <c r="C47" s="307"/>
      <c r="D47" s="187"/>
      <c r="E47" s="187"/>
      <c r="F47" s="187"/>
      <c r="G47" s="187"/>
      <c r="H47" s="247"/>
      <c r="I47" s="487"/>
    </row>
    <row r="48" spans="1:23" x14ac:dyDescent="0.25">
      <c r="A48" s="205"/>
      <c r="B48" s="206" t="s">
        <v>33</v>
      </c>
      <c r="C48" s="207" t="s">
        <v>28</v>
      </c>
      <c r="D48" s="186">
        <v>179.36</v>
      </c>
      <c r="E48" s="186"/>
      <c r="F48" s="208"/>
      <c r="G48" s="208"/>
      <c r="H48" s="188"/>
      <c r="I48" s="488"/>
    </row>
    <row r="49" spans="1:23" ht="31.5" x14ac:dyDescent="0.25">
      <c r="A49" s="205"/>
      <c r="B49" s="206" t="s">
        <v>405</v>
      </c>
      <c r="C49" s="207" t="s">
        <v>28</v>
      </c>
      <c r="D49" s="186">
        <v>168.2</v>
      </c>
      <c r="E49" s="186"/>
      <c r="F49" s="208"/>
      <c r="G49" s="208"/>
      <c r="H49" s="188"/>
      <c r="I49" s="488"/>
    </row>
    <row r="50" spans="1:23" x14ac:dyDescent="0.25">
      <c r="A50" s="205"/>
      <c r="B50" s="206" t="s">
        <v>34</v>
      </c>
      <c r="C50" s="207" t="s">
        <v>28</v>
      </c>
      <c r="D50" s="186">
        <v>112.15</v>
      </c>
      <c r="E50" s="186"/>
      <c r="F50" s="208"/>
      <c r="G50" s="208"/>
      <c r="H50" s="210"/>
      <c r="I50" s="488"/>
    </row>
    <row r="51" spans="1:23" s="22" customFormat="1" x14ac:dyDescent="0.25">
      <c r="A51" s="205"/>
      <c r="B51" s="206" t="s">
        <v>349</v>
      </c>
      <c r="C51" s="207" t="s">
        <v>35</v>
      </c>
      <c r="D51" s="489">
        <v>2082.63</v>
      </c>
      <c r="E51" s="490"/>
      <c r="F51" s="208"/>
      <c r="G51" s="208"/>
      <c r="H51" s="188"/>
      <c r="I51" s="488"/>
      <c r="J51" s="13"/>
      <c r="K51" s="13"/>
      <c r="L51" s="13"/>
      <c r="M51" s="13"/>
      <c r="N51" s="13"/>
      <c r="O51" s="13"/>
      <c r="P51" s="13"/>
      <c r="Q51" s="13"/>
      <c r="R51" s="13"/>
      <c r="S51" s="13"/>
      <c r="T51" s="13"/>
      <c r="U51" s="13"/>
      <c r="V51" s="13"/>
      <c r="W51" s="13"/>
    </row>
    <row r="52" spans="1:23" x14ac:dyDescent="0.25">
      <c r="A52" s="205"/>
      <c r="B52" s="206" t="s">
        <v>36</v>
      </c>
      <c r="C52" s="207" t="s">
        <v>35</v>
      </c>
      <c r="D52" s="186">
        <v>194.85</v>
      </c>
      <c r="E52" s="490"/>
      <c r="F52" s="208"/>
      <c r="G52" s="208"/>
      <c r="H52" s="188"/>
      <c r="I52" s="488"/>
    </row>
    <row r="53" spans="1:23" x14ac:dyDescent="0.25">
      <c r="A53" s="205"/>
      <c r="B53" s="206" t="s">
        <v>37</v>
      </c>
      <c r="C53" s="207" t="s">
        <v>35</v>
      </c>
      <c r="D53" s="186">
        <v>1886.39</v>
      </c>
      <c r="E53" s="490"/>
      <c r="F53" s="208"/>
      <c r="G53" s="208"/>
      <c r="H53" s="188"/>
      <c r="I53" s="488"/>
    </row>
    <row r="54" spans="1:23" x14ac:dyDescent="0.25">
      <c r="A54" s="205"/>
      <c r="B54" s="192" t="s">
        <v>365</v>
      </c>
      <c r="C54" s="207" t="s">
        <v>11</v>
      </c>
      <c r="D54" s="186">
        <v>54.35</v>
      </c>
      <c r="E54" s="186"/>
      <c r="F54" s="208"/>
      <c r="G54" s="208"/>
      <c r="H54" s="188"/>
      <c r="I54" s="488"/>
    </row>
    <row r="55" spans="1:23" x14ac:dyDescent="0.25">
      <c r="A55" s="205"/>
      <c r="B55" s="192" t="s">
        <v>366</v>
      </c>
      <c r="C55" s="207" t="s">
        <v>11</v>
      </c>
      <c r="D55" s="186">
        <v>91.2</v>
      </c>
      <c r="E55" s="186"/>
      <c r="F55" s="208"/>
      <c r="G55" s="208"/>
      <c r="H55" s="188"/>
      <c r="I55" s="488"/>
    </row>
    <row r="56" spans="1:23" x14ac:dyDescent="0.25">
      <c r="A56" s="205"/>
      <c r="B56" s="206" t="s">
        <v>38</v>
      </c>
      <c r="C56" s="207" t="s">
        <v>28</v>
      </c>
      <c r="D56" s="186">
        <v>33.35</v>
      </c>
      <c r="E56" s="186"/>
      <c r="F56" s="208"/>
      <c r="G56" s="208"/>
      <c r="H56" s="211"/>
      <c r="I56" s="488"/>
    </row>
    <row r="57" spans="1:23" ht="63" x14ac:dyDescent="0.25">
      <c r="A57" s="205"/>
      <c r="B57" s="233" t="s">
        <v>201</v>
      </c>
      <c r="C57" s="207" t="s">
        <v>28</v>
      </c>
      <c r="D57" s="186">
        <v>87.65</v>
      </c>
      <c r="E57" s="186"/>
      <c r="F57" s="208"/>
      <c r="G57" s="208"/>
      <c r="H57" s="209"/>
      <c r="I57" s="197"/>
    </row>
    <row r="58" spans="1:23" x14ac:dyDescent="0.25">
      <c r="A58" s="222"/>
      <c r="B58" s="323"/>
      <c r="C58" s="491"/>
      <c r="D58" s="187"/>
      <c r="E58" s="187"/>
      <c r="F58" s="187"/>
      <c r="G58" s="187"/>
      <c r="H58" s="247"/>
      <c r="I58" s="325"/>
    </row>
    <row r="59" spans="1:23" x14ac:dyDescent="0.25">
      <c r="A59" s="248" t="s">
        <v>39</v>
      </c>
      <c r="B59" s="223" t="s">
        <v>40</v>
      </c>
      <c r="C59" s="324"/>
      <c r="D59" s="187"/>
      <c r="E59" s="187"/>
      <c r="F59" s="187"/>
      <c r="G59" s="187"/>
      <c r="H59" s="247"/>
      <c r="I59" s="487"/>
    </row>
    <row r="60" spans="1:23" ht="47.25" x14ac:dyDescent="0.25">
      <c r="A60" s="214"/>
      <c r="B60" s="215" t="s">
        <v>41</v>
      </c>
      <c r="C60" s="324" t="s">
        <v>13</v>
      </c>
      <c r="D60" s="187">
        <v>61.84</v>
      </c>
      <c r="E60" s="187"/>
      <c r="F60" s="187"/>
      <c r="G60" s="187"/>
      <c r="H60" s="218"/>
      <c r="I60" s="325"/>
    </row>
    <row r="61" spans="1:23" ht="47.25" x14ac:dyDescent="0.25">
      <c r="A61" s="214"/>
      <c r="B61" s="215" t="s">
        <v>325</v>
      </c>
      <c r="C61" s="324" t="s">
        <v>13</v>
      </c>
      <c r="D61" s="187">
        <v>97.5</v>
      </c>
      <c r="E61" s="187"/>
      <c r="F61" s="187"/>
      <c r="G61" s="187"/>
      <c r="H61" s="218"/>
      <c r="I61" s="325"/>
    </row>
    <row r="62" spans="1:23" ht="63" customHeight="1" x14ac:dyDescent="0.25">
      <c r="A62" s="214"/>
      <c r="B62" s="215" t="s">
        <v>42</v>
      </c>
      <c r="C62" s="324" t="s">
        <v>13</v>
      </c>
      <c r="D62" s="187">
        <v>14.58</v>
      </c>
      <c r="E62" s="187"/>
      <c r="F62" s="187"/>
      <c r="G62" s="187"/>
      <c r="H62" s="196"/>
      <c r="I62" s="325"/>
    </row>
    <row r="63" spans="1:23" ht="47.25" x14ac:dyDescent="0.25">
      <c r="A63" s="214"/>
      <c r="B63" s="215" t="s">
        <v>43</v>
      </c>
      <c r="C63" s="324" t="s">
        <v>13</v>
      </c>
      <c r="D63" s="187">
        <v>29.16</v>
      </c>
      <c r="E63" s="187"/>
      <c r="F63" s="187"/>
      <c r="G63" s="187"/>
      <c r="H63" s="218"/>
      <c r="I63" s="325"/>
    </row>
    <row r="64" spans="1:23" ht="47.25" x14ac:dyDescent="0.25">
      <c r="A64" s="214"/>
      <c r="B64" s="215" t="s">
        <v>44</v>
      </c>
      <c r="C64" s="324" t="s">
        <v>13</v>
      </c>
      <c r="D64" s="187">
        <v>19.440000000000001</v>
      </c>
      <c r="E64" s="187"/>
      <c r="F64" s="187"/>
      <c r="G64" s="187"/>
      <c r="H64" s="196"/>
      <c r="I64" s="325"/>
    </row>
    <row r="65" spans="1:9" ht="47.25" x14ac:dyDescent="0.25">
      <c r="A65" s="214"/>
      <c r="B65" s="215" t="s">
        <v>45</v>
      </c>
      <c r="C65" s="324" t="s">
        <v>13</v>
      </c>
      <c r="D65" s="187">
        <v>11.45</v>
      </c>
      <c r="E65" s="187"/>
      <c r="F65" s="187"/>
      <c r="G65" s="187"/>
      <c r="H65" s="221"/>
      <c r="I65" s="325"/>
    </row>
    <row r="66" spans="1:9" x14ac:dyDescent="0.25">
      <c r="A66" s="222"/>
      <c r="B66" s="323"/>
      <c r="C66" s="324"/>
      <c r="D66" s="187"/>
      <c r="E66" s="187"/>
      <c r="F66" s="187"/>
      <c r="G66" s="187"/>
      <c r="H66" s="247"/>
      <c r="I66" s="325"/>
    </row>
    <row r="67" spans="1:9" x14ac:dyDescent="0.25">
      <c r="A67" s="205" t="s">
        <v>46</v>
      </c>
      <c r="B67" s="223" t="s">
        <v>47</v>
      </c>
      <c r="C67" s="324"/>
      <c r="D67" s="187"/>
      <c r="E67" s="187"/>
      <c r="F67" s="187"/>
      <c r="G67" s="187"/>
      <c r="H67" s="247"/>
      <c r="I67" s="487"/>
    </row>
    <row r="68" spans="1:9" ht="31.5" x14ac:dyDescent="0.25">
      <c r="A68" s="492"/>
      <c r="B68" s="246" t="s">
        <v>308</v>
      </c>
      <c r="C68" s="324" t="s">
        <v>11</v>
      </c>
      <c r="D68" s="187">
        <v>27.88</v>
      </c>
      <c r="E68" s="187"/>
      <c r="F68" s="187"/>
      <c r="G68" s="187"/>
      <c r="H68" s="209"/>
      <c r="I68" s="325"/>
    </row>
    <row r="69" spans="1:9" ht="31.5" x14ac:dyDescent="0.25">
      <c r="A69" s="222"/>
      <c r="B69" s="246" t="s">
        <v>309</v>
      </c>
      <c r="C69" s="193" t="s">
        <v>11</v>
      </c>
      <c r="D69" s="187">
        <v>75.8</v>
      </c>
      <c r="E69" s="187"/>
      <c r="F69" s="187"/>
      <c r="G69" s="187"/>
      <c r="H69" s="221"/>
      <c r="I69" s="325"/>
    </row>
    <row r="70" spans="1:9" x14ac:dyDescent="0.25">
      <c r="A70" s="222"/>
      <c r="B70" s="192"/>
      <c r="C70" s="193"/>
      <c r="D70" s="187"/>
      <c r="E70" s="187"/>
      <c r="F70" s="187"/>
      <c r="G70" s="187"/>
      <c r="H70" s="493"/>
      <c r="I70" s="325"/>
    </row>
    <row r="71" spans="1:9" x14ac:dyDescent="0.25">
      <c r="A71" s="225" t="s">
        <v>48</v>
      </c>
      <c r="B71" s="226" t="s">
        <v>49</v>
      </c>
      <c r="C71" s="227"/>
      <c r="D71" s="228"/>
      <c r="E71" s="229"/>
      <c r="F71" s="229"/>
      <c r="G71" s="229"/>
      <c r="H71" s="229"/>
      <c r="I71" s="494"/>
    </row>
    <row r="72" spans="1:9" ht="61.5" customHeight="1" x14ac:dyDescent="0.25">
      <c r="A72" s="495"/>
      <c r="B72" s="192" t="s">
        <v>415</v>
      </c>
      <c r="C72" s="193" t="s">
        <v>11</v>
      </c>
      <c r="D72" s="194">
        <v>245.9</v>
      </c>
      <c r="E72" s="195"/>
      <c r="F72" s="195"/>
      <c r="G72" s="195"/>
      <c r="H72" s="195"/>
      <c r="I72" s="488"/>
    </row>
    <row r="73" spans="1:9" ht="47.25" x14ac:dyDescent="0.25">
      <c r="A73" s="495"/>
      <c r="B73" s="192" t="s">
        <v>50</v>
      </c>
      <c r="C73" s="193" t="s">
        <v>11</v>
      </c>
      <c r="D73" s="194">
        <v>245.9</v>
      </c>
      <c r="E73" s="195"/>
      <c r="F73" s="195"/>
      <c r="G73" s="195"/>
      <c r="H73" s="209"/>
      <c r="I73" s="488"/>
    </row>
    <row r="74" spans="1:9" ht="63" x14ac:dyDescent="0.25">
      <c r="A74" s="495"/>
      <c r="B74" s="192" t="s">
        <v>222</v>
      </c>
      <c r="C74" s="193" t="s">
        <v>13</v>
      </c>
      <c r="D74" s="194">
        <v>25.95</v>
      </c>
      <c r="E74" s="195"/>
      <c r="F74" s="195"/>
      <c r="G74" s="195"/>
      <c r="H74" s="224"/>
      <c r="I74" s="488"/>
    </row>
    <row r="75" spans="1:9" ht="73.5" customHeight="1" x14ac:dyDescent="0.25">
      <c r="A75" s="495"/>
      <c r="B75" s="192" t="s">
        <v>223</v>
      </c>
      <c r="C75" s="193" t="s">
        <v>13</v>
      </c>
      <c r="D75" s="194">
        <v>18.899999999999999</v>
      </c>
      <c r="E75" s="195"/>
      <c r="F75" s="195"/>
      <c r="G75" s="195"/>
      <c r="H75" s="224"/>
      <c r="I75" s="488"/>
    </row>
    <row r="76" spans="1:9" ht="121.5" customHeight="1" x14ac:dyDescent="0.25">
      <c r="A76" s="495"/>
      <c r="B76" s="192" t="s">
        <v>416</v>
      </c>
      <c r="C76" s="193" t="s">
        <v>13</v>
      </c>
      <c r="D76" s="194">
        <v>70.5</v>
      </c>
      <c r="E76" s="195"/>
      <c r="F76" s="195"/>
      <c r="G76" s="195"/>
      <c r="H76" s="232"/>
      <c r="I76" s="488"/>
    </row>
    <row r="77" spans="1:9" x14ac:dyDescent="0.25">
      <c r="A77" s="191"/>
      <c r="B77" s="192"/>
      <c r="C77" s="193"/>
      <c r="D77" s="194"/>
      <c r="E77" s="195"/>
      <c r="F77" s="195"/>
      <c r="G77" s="195"/>
      <c r="H77" s="195"/>
      <c r="I77" s="488"/>
    </row>
    <row r="78" spans="1:9" x14ac:dyDescent="0.25">
      <c r="A78" s="205" t="s">
        <v>51</v>
      </c>
      <c r="B78" s="223" t="s">
        <v>52</v>
      </c>
      <c r="C78" s="324"/>
      <c r="D78" s="187"/>
      <c r="E78" s="187"/>
      <c r="F78" s="187"/>
      <c r="G78" s="187"/>
      <c r="H78" s="247"/>
      <c r="I78" s="487"/>
    </row>
    <row r="79" spans="1:9" x14ac:dyDescent="0.25">
      <c r="A79" s="205"/>
      <c r="B79" s="221" t="s">
        <v>53</v>
      </c>
      <c r="C79" s="185" t="s">
        <v>11</v>
      </c>
      <c r="D79" s="187">
        <v>113.43</v>
      </c>
      <c r="E79" s="187"/>
      <c r="F79" s="187"/>
      <c r="G79" s="187"/>
      <c r="H79" s="235"/>
      <c r="I79" s="325"/>
    </row>
    <row r="80" spans="1:9" ht="31.5" x14ac:dyDescent="0.25">
      <c r="A80" s="205"/>
      <c r="B80" s="221" t="s">
        <v>54</v>
      </c>
      <c r="C80" s="185" t="s">
        <v>11</v>
      </c>
      <c r="D80" s="187">
        <v>152.63</v>
      </c>
      <c r="E80" s="187"/>
      <c r="F80" s="187"/>
      <c r="G80" s="187"/>
      <c r="H80" s="209"/>
      <c r="I80" s="325"/>
    </row>
    <row r="81" spans="1:9" ht="31.5" x14ac:dyDescent="0.25">
      <c r="A81" s="205"/>
      <c r="B81" s="221" t="s">
        <v>55</v>
      </c>
      <c r="C81" s="185" t="s">
        <v>11</v>
      </c>
      <c r="D81" s="187">
        <v>153.63</v>
      </c>
      <c r="E81" s="187"/>
      <c r="F81" s="187"/>
      <c r="G81" s="187"/>
      <c r="H81" s="209"/>
      <c r="I81" s="325"/>
    </row>
    <row r="82" spans="1:9" x14ac:dyDescent="0.25">
      <c r="A82" s="222"/>
      <c r="B82" s="323"/>
      <c r="C82" s="324"/>
      <c r="D82" s="187"/>
      <c r="E82" s="187"/>
      <c r="F82" s="187"/>
      <c r="G82" s="187"/>
      <c r="H82" s="247"/>
      <c r="I82" s="325"/>
    </row>
    <row r="83" spans="1:9" x14ac:dyDescent="0.25">
      <c r="A83" s="205" t="s">
        <v>56</v>
      </c>
      <c r="B83" s="223" t="s">
        <v>57</v>
      </c>
      <c r="C83" s="324"/>
      <c r="D83" s="187"/>
      <c r="E83" s="187"/>
      <c r="F83" s="187"/>
      <c r="G83" s="187"/>
      <c r="H83" s="247"/>
      <c r="I83" s="487"/>
    </row>
    <row r="84" spans="1:9" ht="99.75" customHeight="1" x14ac:dyDescent="0.25">
      <c r="A84" s="205"/>
      <c r="B84" s="221" t="s">
        <v>264</v>
      </c>
      <c r="C84" s="185" t="s">
        <v>11</v>
      </c>
      <c r="D84" s="187">
        <v>217.9</v>
      </c>
      <c r="E84" s="195"/>
      <c r="F84" s="187"/>
      <c r="G84" s="187"/>
      <c r="H84" s="209"/>
      <c r="I84" s="325"/>
    </row>
    <row r="85" spans="1:9" x14ac:dyDescent="0.25">
      <c r="A85" s="205"/>
      <c r="B85" s="323"/>
      <c r="C85" s="185"/>
      <c r="D85" s="187"/>
      <c r="E85" s="187"/>
      <c r="F85" s="187"/>
      <c r="G85" s="187"/>
      <c r="H85" s="247"/>
      <c r="I85" s="325"/>
    </row>
    <row r="86" spans="1:9" x14ac:dyDescent="0.25">
      <c r="A86" s="205" t="s">
        <v>58</v>
      </c>
      <c r="B86" s="223" t="s">
        <v>59</v>
      </c>
      <c r="C86" s="324"/>
      <c r="D86" s="187"/>
      <c r="E86" s="187"/>
      <c r="F86" s="187"/>
      <c r="G86" s="187"/>
      <c r="H86" s="247"/>
      <c r="I86" s="487"/>
    </row>
    <row r="87" spans="1:9" x14ac:dyDescent="0.25">
      <c r="A87" s="205"/>
      <c r="B87" s="223" t="s">
        <v>60</v>
      </c>
      <c r="C87" s="324"/>
      <c r="D87" s="187"/>
      <c r="E87" s="187"/>
      <c r="F87" s="187"/>
      <c r="G87" s="187"/>
      <c r="H87" s="247"/>
      <c r="I87" s="487"/>
    </row>
    <row r="88" spans="1:9" ht="47.25" x14ac:dyDescent="0.25">
      <c r="A88" s="191"/>
      <c r="B88" s="192" t="s">
        <v>204</v>
      </c>
      <c r="C88" s="193" t="s">
        <v>11</v>
      </c>
      <c r="D88" s="194">
        <v>145</v>
      </c>
      <c r="E88" s="195"/>
      <c r="F88" s="194"/>
      <c r="G88" s="194"/>
      <c r="H88" s="196"/>
      <c r="I88" s="488"/>
    </row>
    <row r="89" spans="1:9" ht="31.5" x14ac:dyDescent="0.25">
      <c r="A89" s="191"/>
      <c r="B89" s="192" t="s">
        <v>205</v>
      </c>
      <c r="C89" s="193" t="s">
        <v>11</v>
      </c>
      <c r="D89" s="194">
        <v>145</v>
      </c>
      <c r="E89" s="195"/>
      <c r="F89" s="194"/>
      <c r="G89" s="194"/>
      <c r="H89" s="209"/>
      <c r="I89" s="488"/>
    </row>
    <row r="90" spans="1:9" ht="47.25" x14ac:dyDescent="0.25">
      <c r="A90" s="191"/>
      <c r="B90" s="192" t="s">
        <v>206</v>
      </c>
      <c r="C90" s="193" t="s">
        <v>11</v>
      </c>
      <c r="D90" s="194">
        <v>145</v>
      </c>
      <c r="E90" s="195"/>
      <c r="F90" s="194"/>
      <c r="G90" s="194"/>
      <c r="H90" s="209"/>
      <c r="I90" s="488"/>
    </row>
    <row r="91" spans="1:9" ht="63" x14ac:dyDescent="0.25">
      <c r="A91" s="191"/>
      <c r="B91" s="192" t="s">
        <v>224</v>
      </c>
      <c r="C91" s="193" t="s">
        <v>13</v>
      </c>
      <c r="D91" s="194">
        <v>8.9</v>
      </c>
      <c r="E91" s="195"/>
      <c r="F91" s="194"/>
      <c r="G91" s="194"/>
      <c r="H91" s="196"/>
      <c r="I91" s="488"/>
    </row>
    <row r="92" spans="1:9" x14ac:dyDescent="0.25">
      <c r="A92" s="191"/>
      <c r="B92" s="192"/>
      <c r="C92" s="193"/>
      <c r="D92" s="194"/>
      <c r="E92" s="194"/>
      <c r="F92" s="194"/>
      <c r="G92" s="194"/>
      <c r="H92" s="196"/>
      <c r="I92" s="488"/>
    </row>
    <row r="93" spans="1:9" x14ac:dyDescent="0.25">
      <c r="A93" s="191"/>
      <c r="B93" s="226" t="s">
        <v>62</v>
      </c>
      <c r="C93" s="193"/>
      <c r="D93" s="194"/>
      <c r="E93" s="194"/>
      <c r="F93" s="194"/>
      <c r="G93" s="194"/>
      <c r="H93" s="196"/>
      <c r="I93" s="488"/>
    </row>
    <row r="94" spans="1:9" ht="47.25" x14ac:dyDescent="0.25">
      <c r="A94" s="191"/>
      <c r="B94" s="192" t="s">
        <v>204</v>
      </c>
      <c r="C94" s="193" t="s">
        <v>11</v>
      </c>
      <c r="D94" s="194">
        <v>52</v>
      </c>
      <c r="E94" s="195"/>
      <c r="F94" s="194"/>
      <c r="G94" s="194"/>
      <c r="H94" s="196"/>
      <c r="I94" s="488"/>
    </row>
    <row r="95" spans="1:9" ht="47.25" x14ac:dyDescent="0.25">
      <c r="A95" s="191"/>
      <c r="B95" s="192" t="s">
        <v>63</v>
      </c>
      <c r="C95" s="193" t="s">
        <v>11</v>
      </c>
      <c r="D95" s="194">
        <v>52</v>
      </c>
      <c r="E95" s="195"/>
      <c r="F95" s="194"/>
      <c r="G95" s="194"/>
      <c r="H95" s="209"/>
      <c r="I95" s="488"/>
    </row>
    <row r="96" spans="1:9" ht="47.25" x14ac:dyDescent="0.25">
      <c r="A96" s="191"/>
      <c r="B96" s="192" t="s">
        <v>61</v>
      </c>
      <c r="C96" s="193" t="s">
        <v>11</v>
      </c>
      <c r="D96" s="194">
        <v>52</v>
      </c>
      <c r="E96" s="195"/>
      <c r="F96" s="194"/>
      <c r="G96" s="194"/>
      <c r="H96" s="209"/>
      <c r="I96" s="488"/>
    </row>
    <row r="97" spans="1:23" ht="39.75" customHeight="1" x14ac:dyDescent="0.25">
      <c r="A97" s="191"/>
      <c r="B97" s="192" t="s">
        <v>64</v>
      </c>
      <c r="C97" s="193" t="s">
        <v>13</v>
      </c>
      <c r="D97" s="194">
        <v>30.95</v>
      </c>
      <c r="E97" s="195"/>
      <c r="F97" s="194"/>
      <c r="G97" s="194"/>
      <c r="H97" s="224"/>
      <c r="I97" s="488"/>
    </row>
    <row r="98" spans="1:23" x14ac:dyDescent="0.25">
      <c r="A98" s="191"/>
      <c r="B98" s="192"/>
      <c r="C98" s="193"/>
      <c r="D98" s="194"/>
      <c r="E98" s="194"/>
      <c r="F98" s="194"/>
      <c r="G98" s="194"/>
      <c r="H98" s="196"/>
      <c r="I98" s="488"/>
    </row>
    <row r="99" spans="1:23" x14ac:dyDescent="0.25">
      <c r="A99" s="461">
        <v>100</v>
      </c>
      <c r="B99" s="226" t="s">
        <v>80</v>
      </c>
      <c r="C99" s="227"/>
      <c r="D99" s="228"/>
      <c r="E99" s="228"/>
      <c r="F99" s="228"/>
      <c r="G99" s="228"/>
      <c r="H99" s="230"/>
      <c r="I99" s="494"/>
    </row>
    <row r="100" spans="1:23" s="1" customFormat="1" ht="47.25" x14ac:dyDescent="0.25">
      <c r="A100" s="191"/>
      <c r="B100" s="192" t="s">
        <v>225</v>
      </c>
      <c r="C100" s="193" t="s">
        <v>11</v>
      </c>
      <c r="D100" s="194">
        <v>24.2</v>
      </c>
      <c r="E100" s="195"/>
      <c r="F100" s="194"/>
      <c r="G100" s="194"/>
      <c r="H100" s="196"/>
      <c r="I100" s="488"/>
      <c r="J100" s="14"/>
      <c r="K100" s="3"/>
      <c r="L100" s="3"/>
      <c r="M100" s="3"/>
      <c r="N100" s="3"/>
      <c r="O100" s="3"/>
      <c r="P100" s="3"/>
      <c r="Q100" s="3"/>
      <c r="R100" s="3"/>
      <c r="S100" s="3"/>
      <c r="T100" s="3"/>
      <c r="U100" s="3"/>
      <c r="V100" s="3"/>
      <c r="W100" s="3"/>
    </row>
    <row r="101" spans="1:23" x14ac:dyDescent="0.25">
      <c r="A101" s="222"/>
      <c r="B101" s="323"/>
      <c r="C101" s="324"/>
      <c r="D101" s="187"/>
      <c r="E101" s="187"/>
      <c r="F101" s="187"/>
      <c r="G101" s="187"/>
      <c r="H101" s="247"/>
      <c r="I101" s="325"/>
    </row>
    <row r="102" spans="1:23" x14ac:dyDescent="0.25">
      <c r="A102" s="248">
        <v>120</v>
      </c>
      <c r="B102" s="223" t="s">
        <v>65</v>
      </c>
      <c r="C102" s="324"/>
      <c r="D102" s="187"/>
      <c r="E102" s="187"/>
      <c r="F102" s="187"/>
      <c r="G102" s="187"/>
      <c r="H102" s="247"/>
      <c r="I102" s="487"/>
    </row>
    <row r="103" spans="1:23" ht="156.75" customHeight="1" x14ac:dyDescent="0.25">
      <c r="A103" s="222"/>
      <c r="B103" s="245" t="s">
        <v>266</v>
      </c>
      <c r="C103" s="324" t="s">
        <v>9</v>
      </c>
      <c r="D103" s="187">
        <v>6</v>
      </c>
      <c r="E103" s="195"/>
      <c r="F103" s="187"/>
      <c r="G103" s="187"/>
      <c r="H103" s="209"/>
      <c r="I103" s="325"/>
    </row>
    <row r="104" spans="1:23" ht="47.25" customHeight="1" x14ac:dyDescent="0.25">
      <c r="A104" s="222"/>
      <c r="B104" s="192" t="s">
        <v>66</v>
      </c>
      <c r="C104" s="324" t="s">
        <v>9</v>
      </c>
      <c r="D104" s="187">
        <v>6</v>
      </c>
      <c r="E104" s="195"/>
      <c r="F104" s="187"/>
      <c r="G104" s="187"/>
      <c r="H104" s="247"/>
      <c r="I104" s="325"/>
    </row>
    <row r="105" spans="1:23" ht="99.75" customHeight="1" x14ac:dyDescent="0.25">
      <c r="A105" s="222"/>
      <c r="B105" s="192" t="s">
        <v>267</v>
      </c>
      <c r="C105" s="324" t="s">
        <v>9</v>
      </c>
      <c r="D105" s="187">
        <v>1</v>
      </c>
      <c r="E105" s="195"/>
      <c r="F105" s="187"/>
      <c r="G105" s="187"/>
      <c r="H105" s="209"/>
      <c r="I105" s="325"/>
    </row>
    <row r="106" spans="1:23" x14ac:dyDescent="0.25">
      <c r="A106" s="222"/>
      <c r="B106" s="323"/>
      <c r="C106" s="324"/>
      <c r="D106" s="187"/>
      <c r="E106" s="187"/>
      <c r="F106" s="187"/>
      <c r="G106" s="187"/>
      <c r="H106" s="247"/>
      <c r="I106" s="325"/>
    </row>
    <row r="107" spans="1:23" x14ac:dyDescent="0.25">
      <c r="A107" s="248">
        <v>130</v>
      </c>
      <c r="B107" s="223" t="s">
        <v>67</v>
      </c>
      <c r="C107" s="324"/>
      <c r="D107" s="187"/>
      <c r="E107" s="187"/>
      <c r="F107" s="187"/>
      <c r="G107" s="187"/>
      <c r="H107" s="247"/>
      <c r="I107" s="487"/>
    </row>
    <row r="108" spans="1:23" ht="53.25" customHeight="1" x14ac:dyDescent="0.25">
      <c r="A108" s="191"/>
      <c r="B108" s="206" t="s">
        <v>226</v>
      </c>
      <c r="C108" s="193" t="s">
        <v>11</v>
      </c>
      <c r="D108" s="194">
        <v>40.56</v>
      </c>
      <c r="E108" s="195"/>
      <c r="F108" s="194"/>
      <c r="G108" s="194"/>
      <c r="H108" s="196"/>
      <c r="I108" s="488"/>
    </row>
    <row r="109" spans="1:23" x14ac:dyDescent="0.25">
      <c r="A109" s="222"/>
      <c r="B109" s="323"/>
      <c r="C109" s="324"/>
      <c r="D109" s="187"/>
      <c r="E109" s="187"/>
      <c r="F109" s="187"/>
      <c r="G109" s="187"/>
      <c r="H109" s="247"/>
      <c r="I109" s="325"/>
    </row>
    <row r="110" spans="1:23" x14ac:dyDescent="0.25">
      <c r="A110" s="496">
        <v>140</v>
      </c>
      <c r="B110" s="497" t="s">
        <v>68</v>
      </c>
      <c r="C110" s="185"/>
      <c r="D110" s="498"/>
      <c r="E110" s="499"/>
      <c r="F110" s="499"/>
      <c r="G110" s="499"/>
      <c r="H110" s="319"/>
      <c r="I110" s="500"/>
    </row>
    <row r="111" spans="1:23" ht="84" customHeight="1" x14ac:dyDescent="0.25">
      <c r="A111" s="191"/>
      <c r="B111" s="192" t="s">
        <v>417</v>
      </c>
      <c r="C111" s="193" t="s">
        <v>11</v>
      </c>
      <c r="D111" s="194">
        <v>16.98</v>
      </c>
      <c r="E111" s="195"/>
      <c r="F111" s="194"/>
      <c r="G111" s="194"/>
      <c r="H111" s="209"/>
      <c r="I111" s="488"/>
    </row>
    <row r="112" spans="1:23" ht="61.5" customHeight="1" x14ac:dyDescent="0.25">
      <c r="A112" s="191"/>
      <c r="B112" s="192" t="s">
        <v>418</v>
      </c>
      <c r="C112" s="193" t="s">
        <v>11</v>
      </c>
      <c r="D112" s="194">
        <v>40.56</v>
      </c>
      <c r="E112" s="195"/>
      <c r="F112" s="194"/>
      <c r="G112" s="194"/>
      <c r="H112" s="196"/>
      <c r="I112" s="488"/>
    </row>
    <row r="113" spans="1:23" x14ac:dyDescent="0.25">
      <c r="A113" s="320"/>
      <c r="B113" s="221"/>
      <c r="C113" s="207"/>
      <c r="D113" s="207"/>
      <c r="E113" s="499"/>
      <c r="F113" s="499"/>
      <c r="G113" s="499"/>
      <c r="H113" s="319"/>
      <c r="I113" s="501"/>
    </row>
    <row r="114" spans="1:23" x14ac:dyDescent="0.25">
      <c r="A114" s="496" t="s">
        <v>69</v>
      </c>
      <c r="B114" s="497" t="s">
        <v>70</v>
      </c>
      <c r="C114" s="185"/>
      <c r="D114" s="498"/>
      <c r="E114" s="499"/>
      <c r="F114" s="499"/>
      <c r="G114" s="499"/>
      <c r="H114" s="319"/>
      <c r="I114" s="500"/>
      <c r="J114" s="100"/>
    </row>
    <row r="115" spans="1:23" ht="31.5" x14ac:dyDescent="0.25">
      <c r="A115" s="502" t="s">
        <v>71</v>
      </c>
      <c r="B115" s="296" t="s">
        <v>94</v>
      </c>
      <c r="C115" s="297"/>
      <c r="D115" s="298"/>
      <c r="E115" s="503"/>
      <c r="F115" s="503"/>
      <c r="G115" s="503"/>
      <c r="H115" s="503"/>
      <c r="I115" s="504"/>
      <c r="J115" s="100"/>
    </row>
    <row r="116" spans="1:23" ht="97.5" customHeight="1" x14ac:dyDescent="0.25">
      <c r="A116" s="295"/>
      <c r="B116" s="236" t="s">
        <v>333</v>
      </c>
      <c r="C116" s="250" t="s">
        <v>13</v>
      </c>
      <c r="D116" s="505">
        <v>231</v>
      </c>
      <c r="E116" s="305"/>
      <c r="F116" s="305"/>
      <c r="G116" s="305"/>
      <c r="H116" s="305"/>
      <c r="I116" s="306"/>
    </row>
    <row r="117" spans="1:23" ht="173.25" x14ac:dyDescent="0.25">
      <c r="A117" s="295"/>
      <c r="B117" s="233" t="s">
        <v>334</v>
      </c>
      <c r="C117" s="250" t="s">
        <v>13</v>
      </c>
      <c r="D117" s="221">
        <v>15</v>
      </c>
      <c r="E117" s="224"/>
      <c r="F117" s="224"/>
      <c r="G117" s="305"/>
      <c r="H117" s="305"/>
      <c r="I117" s="360"/>
    </row>
    <row r="118" spans="1:23" ht="47.25" x14ac:dyDescent="0.25">
      <c r="A118" s="399"/>
      <c r="B118" s="400" t="s">
        <v>424</v>
      </c>
      <c r="C118" s="401" t="s">
        <v>13</v>
      </c>
      <c r="D118" s="402">
        <v>12</v>
      </c>
      <c r="E118" s="403"/>
      <c r="F118" s="403"/>
      <c r="G118" s="403"/>
      <c r="H118" s="305"/>
      <c r="I118" s="360"/>
    </row>
    <row r="119" spans="1:23" ht="47.25" x14ac:dyDescent="0.25">
      <c r="A119" s="313"/>
      <c r="B119" s="236" t="s">
        <v>227</v>
      </c>
      <c r="C119" s="250" t="s">
        <v>13</v>
      </c>
      <c r="D119" s="505">
        <v>3</v>
      </c>
      <c r="E119" s="305"/>
      <c r="F119" s="305"/>
      <c r="G119" s="305"/>
      <c r="H119" s="305"/>
      <c r="I119" s="306"/>
    </row>
    <row r="120" spans="1:23" ht="63" x14ac:dyDescent="0.25">
      <c r="A120" s="313"/>
      <c r="B120" s="236" t="s">
        <v>95</v>
      </c>
      <c r="C120" s="307" t="s">
        <v>9</v>
      </c>
      <c r="D120" s="505">
        <v>24</v>
      </c>
      <c r="E120" s="305"/>
      <c r="F120" s="305"/>
      <c r="G120" s="305"/>
      <c r="H120" s="305"/>
      <c r="I120" s="306"/>
    </row>
    <row r="121" spans="1:23" ht="31.5" x14ac:dyDescent="0.25">
      <c r="A121" s="313"/>
      <c r="B121" s="236" t="s">
        <v>96</v>
      </c>
      <c r="C121" s="307" t="s">
        <v>9</v>
      </c>
      <c r="D121" s="505">
        <v>18</v>
      </c>
      <c r="E121" s="305"/>
      <c r="F121" s="305"/>
      <c r="G121" s="305"/>
      <c r="H121" s="305"/>
      <c r="I121" s="306"/>
    </row>
    <row r="122" spans="1:23" x14ac:dyDescent="0.25">
      <c r="A122" s="506"/>
      <c r="B122" s="236"/>
      <c r="C122" s="307"/>
      <c r="D122" s="304"/>
      <c r="E122" s="505"/>
      <c r="F122" s="505"/>
      <c r="G122" s="505"/>
      <c r="H122" s="305"/>
      <c r="I122" s="507"/>
    </row>
    <row r="123" spans="1:23" ht="31.5" x14ac:dyDescent="0.25">
      <c r="A123" s="295" t="s">
        <v>73</v>
      </c>
      <c r="B123" s="296" t="s">
        <v>335</v>
      </c>
      <c r="C123" s="297"/>
      <c r="D123" s="503"/>
      <c r="E123" s="299"/>
      <c r="F123" s="299"/>
      <c r="G123" s="299"/>
      <c r="H123" s="305"/>
      <c r="I123" s="306"/>
    </row>
    <row r="124" spans="1:23" ht="47.25" x14ac:dyDescent="0.25">
      <c r="A124" s="313"/>
      <c r="B124" s="314" t="s">
        <v>336</v>
      </c>
      <c r="C124" s="307" t="s">
        <v>9</v>
      </c>
      <c r="D124" s="505">
        <v>1</v>
      </c>
      <c r="E124" s="305"/>
      <c r="F124" s="305"/>
      <c r="G124" s="305"/>
      <c r="H124" s="305"/>
      <c r="I124" s="306"/>
    </row>
    <row r="125" spans="1:23" s="99" customFormat="1" x14ac:dyDescent="0.25">
      <c r="A125" s="191"/>
      <c r="B125" s="192"/>
      <c r="C125" s="193"/>
      <c r="D125" s="194"/>
      <c r="E125" s="195"/>
      <c r="F125" s="195"/>
      <c r="G125" s="195"/>
      <c r="H125" s="305"/>
      <c r="I125" s="488"/>
      <c r="J125" s="100"/>
      <c r="K125" s="100"/>
      <c r="L125" s="100"/>
      <c r="M125" s="100"/>
      <c r="N125" s="98"/>
      <c r="O125" s="98"/>
      <c r="P125" s="98"/>
      <c r="Q125" s="98"/>
      <c r="R125" s="98"/>
      <c r="S125" s="98"/>
      <c r="T125" s="98"/>
      <c r="U125" s="98"/>
      <c r="V125" s="98"/>
      <c r="W125" s="98"/>
    </row>
    <row r="126" spans="1:23" x14ac:dyDescent="0.25">
      <c r="A126" s="508">
        <v>190</v>
      </c>
      <c r="B126" s="509" t="s">
        <v>75</v>
      </c>
      <c r="C126" s="510"/>
      <c r="D126" s="510"/>
      <c r="E126" s="509"/>
      <c r="F126" s="509"/>
      <c r="G126" s="509"/>
      <c r="H126" s="305"/>
      <c r="I126" s="511"/>
    </row>
    <row r="127" spans="1:23" ht="31.5" x14ac:dyDescent="0.25">
      <c r="A127" s="315"/>
      <c r="B127" s="236" t="s">
        <v>76</v>
      </c>
      <c r="C127" s="286" t="s">
        <v>13</v>
      </c>
      <c r="D127" s="512">
        <v>38.5</v>
      </c>
      <c r="E127" s="316"/>
      <c r="F127" s="316"/>
      <c r="G127" s="316"/>
      <c r="H127" s="209"/>
      <c r="I127" s="513"/>
    </row>
    <row r="128" spans="1:23" x14ac:dyDescent="0.25">
      <c r="A128" s="248"/>
      <c r="B128" s="514"/>
      <c r="C128" s="515"/>
      <c r="D128" s="516"/>
      <c r="E128" s="516"/>
      <c r="F128" s="516"/>
      <c r="G128" s="516"/>
      <c r="H128" s="517"/>
      <c r="I128" s="513"/>
    </row>
    <row r="129" spans="1:23" x14ac:dyDescent="0.25">
      <c r="A129" s="248">
        <v>200</v>
      </c>
      <c r="B129" s="223" t="s">
        <v>77</v>
      </c>
      <c r="C129" s="324"/>
      <c r="D129" s="187"/>
      <c r="E129" s="187"/>
      <c r="F129" s="187"/>
      <c r="G129" s="187"/>
      <c r="H129" s="247"/>
      <c r="I129" s="487"/>
    </row>
    <row r="130" spans="1:23" ht="31.5" x14ac:dyDescent="0.25">
      <c r="A130" s="222"/>
      <c r="B130" s="314" t="s">
        <v>318</v>
      </c>
      <c r="C130" s="307" t="s">
        <v>11</v>
      </c>
      <c r="D130" s="187">
        <v>385.5</v>
      </c>
      <c r="E130" s="187"/>
      <c r="F130" s="187"/>
      <c r="G130" s="187"/>
      <c r="H130" s="209"/>
      <c r="I130" s="325"/>
    </row>
    <row r="131" spans="1:23" x14ac:dyDescent="0.25">
      <c r="A131" s="222"/>
      <c r="B131" s="323"/>
      <c r="C131" s="324"/>
      <c r="D131" s="187"/>
      <c r="E131" s="187"/>
      <c r="F131" s="187"/>
      <c r="G131" s="187"/>
      <c r="H131" s="247"/>
      <c r="I131" s="488"/>
    </row>
    <row r="132" spans="1:23" x14ac:dyDescent="0.25">
      <c r="A132" s="248">
        <v>210</v>
      </c>
      <c r="B132" s="518" t="s">
        <v>78</v>
      </c>
      <c r="C132" s="324"/>
      <c r="D132" s="187"/>
      <c r="E132" s="187"/>
      <c r="F132" s="187"/>
      <c r="G132" s="187"/>
      <c r="H132" s="247"/>
      <c r="I132" s="488"/>
    </row>
    <row r="133" spans="1:23" ht="16.5" thickBot="1" x14ac:dyDescent="0.3">
      <c r="A133" s="519"/>
      <c r="B133" s="520" t="s">
        <v>79</v>
      </c>
      <c r="C133" s="521" t="s">
        <v>11</v>
      </c>
      <c r="D133" s="354">
        <v>395.51</v>
      </c>
      <c r="E133" s="522"/>
      <c r="F133" s="522"/>
      <c r="G133" s="522"/>
      <c r="H133" s="209"/>
      <c r="I133" s="523"/>
    </row>
    <row r="134" spans="1:23" s="1" customFormat="1" ht="21.75" customHeight="1" thickBot="1" x14ac:dyDescent="0.3">
      <c r="A134" s="614" t="s">
        <v>269</v>
      </c>
      <c r="B134" s="615"/>
      <c r="C134" s="615"/>
      <c r="D134" s="615"/>
      <c r="E134" s="615"/>
      <c r="F134" s="615"/>
      <c r="G134" s="615"/>
      <c r="H134" s="616"/>
      <c r="I134" s="524"/>
      <c r="J134" s="14"/>
      <c r="K134" s="3"/>
      <c r="L134" s="3"/>
      <c r="M134" s="3"/>
      <c r="N134" s="3"/>
      <c r="O134" s="3"/>
      <c r="P134" s="3"/>
      <c r="Q134" s="3"/>
      <c r="R134" s="3"/>
      <c r="S134" s="3"/>
      <c r="T134" s="3"/>
      <c r="U134" s="3"/>
      <c r="V134" s="3"/>
      <c r="W134" s="3"/>
    </row>
    <row r="135" spans="1:23" ht="16.5" thickBot="1" x14ac:dyDescent="0.3">
      <c r="A135" s="617"/>
      <c r="B135" s="618"/>
      <c r="C135" s="618"/>
      <c r="D135" s="618"/>
      <c r="E135" s="618"/>
      <c r="F135" s="618"/>
      <c r="G135" s="618"/>
      <c r="H135" s="618"/>
      <c r="I135" s="619"/>
    </row>
    <row r="136" spans="1:23" ht="16.5" thickBot="1" x14ac:dyDescent="0.3">
      <c r="A136" s="620" t="s">
        <v>81</v>
      </c>
      <c r="B136" s="621"/>
      <c r="C136" s="621"/>
      <c r="D136" s="621"/>
      <c r="E136" s="621"/>
      <c r="F136" s="621"/>
      <c r="G136" s="621"/>
      <c r="H136" s="621"/>
      <c r="I136" s="622"/>
    </row>
    <row r="137" spans="1:23" x14ac:dyDescent="0.25">
      <c r="A137" s="176" t="s">
        <v>22</v>
      </c>
      <c r="B137" s="332" t="s">
        <v>23</v>
      </c>
      <c r="C137" s="333"/>
      <c r="D137" s="334"/>
      <c r="E137" s="335"/>
      <c r="F137" s="335"/>
      <c r="G137" s="335"/>
      <c r="H137" s="336"/>
      <c r="I137" s="182"/>
    </row>
    <row r="138" spans="1:23" x14ac:dyDescent="0.25">
      <c r="A138" s="337"/>
      <c r="B138" s="184" t="s">
        <v>24</v>
      </c>
      <c r="C138" s="185" t="s">
        <v>11</v>
      </c>
      <c r="D138" s="338">
        <v>337.61</v>
      </c>
      <c r="E138" s="316"/>
      <c r="F138" s="339"/>
      <c r="G138" s="339"/>
      <c r="H138" s="188"/>
      <c r="I138" s="189"/>
    </row>
    <row r="139" spans="1:23" x14ac:dyDescent="0.25">
      <c r="A139" s="337"/>
      <c r="B139" s="190" t="s">
        <v>25</v>
      </c>
      <c r="C139" s="185" t="s">
        <v>11</v>
      </c>
      <c r="D139" s="338">
        <v>234.03</v>
      </c>
      <c r="E139" s="316"/>
      <c r="F139" s="339"/>
      <c r="G139" s="339"/>
      <c r="H139" s="188"/>
      <c r="I139" s="189"/>
    </row>
    <row r="140" spans="1:23" x14ac:dyDescent="0.25">
      <c r="A140" s="337"/>
      <c r="B140" s="340"/>
      <c r="C140" s="341"/>
      <c r="D140" s="342"/>
      <c r="E140" s="339"/>
      <c r="F140" s="339"/>
      <c r="G140" s="339"/>
      <c r="H140" s="343"/>
      <c r="I140" s="189"/>
    </row>
    <row r="141" spans="1:23" x14ac:dyDescent="0.25">
      <c r="A141" s="198" t="s">
        <v>31</v>
      </c>
      <c r="B141" s="344" t="s">
        <v>32</v>
      </c>
      <c r="C141" s="250"/>
      <c r="D141" s="339"/>
      <c r="E141" s="339"/>
      <c r="F141" s="339"/>
      <c r="G141" s="339"/>
      <c r="H141" s="343"/>
      <c r="I141" s="204"/>
    </row>
    <row r="142" spans="1:23" x14ac:dyDescent="0.25">
      <c r="A142" s="198"/>
      <c r="B142" s="206" t="s">
        <v>33</v>
      </c>
      <c r="C142" s="207" t="s">
        <v>28</v>
      </c>
      <c r="D142" s="339">
        <v>123.5</v>
      </c>
      <c r="E142" s="339"/>
      <c r="F142" s="347"/>
      <c r="G142" s="347"/>
      <c r="H142" s="188"/>
      <c r="I142" s="189"/>
    </row>
    <row r="143" spans="1:23" ht="31.5" x14ac:dyDescent="0.25">
      <c r="A143" s="198"/>
      <c r="B143" s="206" t="s">
        <v>405</v>
      </c>
      <c r="C143" s="207" t="s">
        <v>28</v>
      </c>
      <c r="D143" s="345">
        <v>69.95</v>
      </c>
      <c r="E143" s="339"/>
      <c r="F143" s="347"/>
      <c r="G143" s="347"/>
      <c r="H143" s="188"/>
      <c r="I143" s="189"/>
    </row>
    <row r="144" spans="1:23" x14ac:dyDescent="0.25">
      <c r="A144" s="198"/>
      <c r="B144" s="206" t="s">
        <v>34</v>
      </c>
      <c r="C144" s="207" t="s">
        <v>28</v>
      </c>
      <c r="D144" s="345">
        <v>158.04</v>
      </c>
      <c r="E144" s="339"/>
      <c r="F144" s="347"/>
      <c r="G144" s="347"/>
      <c r="H144" s="348"/>
      <c r="I144" s="189"/>
    </row>
    <row r="145" spans="1:23" s="22" customFormat="1" x14ac:dyDescent="0.25">
      <c r="A145" s="198"/>
      <c r="B145" s="206" t="s">
        <v>265</v>
      </c>
      <c r="C145" s="207" t="s">
        <v>35</v>
      </c>
      <c r="D145" s="345">
        <v>1397.88</v>
      </c>
      <c r="E145" s="339"/>
      <c r="F145" s="347"/>
      <c r="G145" s="347"/>
      <c r="H145" s="188"/>
      <c r="I145" s="189"/>
      <c r="J145" s="13"/>
      <c r="K145" s="13"/>
      <c r="L145" s="13"/>
      <c r="M145" s="13"/>
      <c r="N145" s="13"/>
      <c r="O145" s="13"/>
      <c r="P145" s="13"/>
      <c r="Q145" s="13"/>
      <c r="R145" s="13"/>
      <c r="S145" s="13"/>
      <c r="T145" s="13"/>
      <c r="U145" s="13"/>
      <c r="V145" s="13"/>
      <c r="W145" s="13"/>
    </row>
    <row r="146" spans="1:23" x14ac:dyDescent="0.25">
      <c r="A146" s="198"/>
      <c r="B146" s="206" t="s">
        <v>36</v>
      </c>
      <c r="C146" s="207" t="s">
        <v>35</v>
      </c>
      <c r="D146" s="345">
        <v>135.94999999999999</v>
      </c>
      <c r="E146" s="339"/>
      <c r="F146" s="347"/>
      <c r="G146" s="347"/>
      <c r="H146" s="188"/>
      <c r="I146" s="189"/>
    </row>
    <row r="147" spans="1:23" x14ac:dyDescent="0.25">
      <c r="A147" s="198"/>
      <c r="B147" s="206" t="s">
        <v>37</v>
      </c>
      <c r="C147" s="207" t="s">
        <v>35</v>
      </c>
      <c r="D147" s="345">
        <v>1298.6099999999999</v>
      </c>
      <c r="E147" s="339"/>
      <c r="F147" s="347"/>
      <c r="G147" s="347"/>
      <c r="H147" s="188"/>
      <c r="I147" s="189"/>
    </row>
    <row r="148" spans="1:23" x14ac:dyDescent="0.25">
      <c r="A148" s="198"/>
      <c r="B148" s="192" t="s">
        <v>365</v>
      </c>
      <c r="C148" s="185" t="s">
        <v>11</v>
      </c>
      <c r="D148" s="345">
        <v>39.72</v>
      </c>
      <c r="E148" s="339"/>
      <c r="F148" s="347"/>
      <c r="G148" s="347"/>
      <c r="H148" s="188"/>
      <c r="I148" s="189"/>
    </row>
    <row r="149" spans="1:23" x14ac:dyDescent="0.25">
      <c r="A149" s="198"/>
      <c r="B149" s="192" t="s">
        <v>366</v>
      </c>
      <c r="C149" s="185" t="s">
        <v>11</v>
      </c>
      <c r="D149" s="345">
        <v>64.69</v>
      </c>
      <c r="E149" s="339"/>
      <c r="F149" s="347"/>
      <c r="G149" s="347"/>
      <c r="H149" s="188"/>
      <c r="I149" s="189"/>
    </row>
    <row r="150" spans="1:23" x14ac:dyDescent="0.25">
      <c r="A150" s="198"/>
      <c r="B150" s="206" t="s">
        <v>38</v>
      </c>
      <c r="C150" s="207" t="s">
        <v>28</v>
      </c>
      <c r="D150" s="345">
        <v>24.55</v>
      </c>
      <c r="E150" s="339"/>
      <c r="F150" s="347"/>
      <c r="G150" s="347"/>
      <c r="H150" s="211"/>
      <c r="I150" s="189"/>
    </row>
    <row r="151" spans="1:23" ht="63" x14ac:dyDescent="0.25">
      <c r="A151" s="198"/>
      <c r="B151" s="246" t="s">
        <v>201</v>
      </c>
      <c r="C151" s="207" t="s">
        <v>28</v>
      </c>
      <c r="D151" s="345">
        <v>53.4</v>
      </c>
      <c r="E151" s="339"/>
      <c r="F151" s="347"/>
      <c r="G151" s="347"/>
      <c r="H151" s="209"/>
      <c r="I151" s="189"/>
    </row>
    <row r="152" spans="1:23" x14ac:dyDescent="0.25">
      <c r="A152" s="350"/>
      <c r="B152" s="340"/>
      <c r="C152" s="213"/>
      <c r="D152" s="342"/>
      <c r="E152" s="339"/>
      <c r="F152" s="339"/>
      <c r="G152" s="339"/>
      <c r="H152" s="343"/>
      <c r="I152" s="189"/>
    </row>
    <row r="153" spans="1:23" x14ac:dyDescent="0.25">
      <c r="A153" s="237" t="s">
        <v>39</v>
      </c>
      <c r="B153" s="344" t="s">
        <v>40</v>
      </c>
      <c r="C153" s="341"/>
      <c r="D153" s="339"/>
      <c r="E153" s="339"/>
      <c r="F153" s="339"/>
      <c r="G153" s="339"/>
      <c r="H153" s="343"/>
      <c r="I153" s="204"/>
    </row>
    <row r="154" spans="1:23" ht="31.5" x14ac:dyDescent="0.25">
      <c r="A154" s="237"/>
      <c r="B154" s="206" t="s">
        <v>82</v>
      </c>
      <c r="C154" s="216" t="s">
        <v>13</v>
      </c>
      <c r="D154" s="342">
        <v>43.15</v>
      </c>
      <c r="E154" s="316"/>
      <c r="F154" s="339"/>
      <c r="G154" s="339"/>
      <c r="H154" s="218"/>
      <c r="I154" s="189"/>
    </row>
    <row r="155" spans="1:23" ht="31.5" x14ac:dyDescent="0.25">
      <c r="A155" s="237"/>
      <c r="B155" s="206" t="s">
        <v>83</v>
      </c>
      <c r="C155" s="216" t="s">
        <v>13</v>
      </c>
      <c r="D155" s="342">
        <v>69.180000000000007</v>
      </c>
      <c r="E155" s="316"/>
      <c r="F155" s="339"/>
      <c r="G155" s="339"/>
      <c r="H155" s="218"/>
      <c r="I155" s="189"/>
    </row>
    <row r="156" spans="1:23" ht="39" customHeight="1" x14ac:dyDescent="0.25">
      <c r="A156" s="237"/>
      <c r="B156" s="206" t="s">
        <v>84</v>
      </c>
      <c r="C156" s="216" t="s">
        <v>13</v>
      </c>
      <c r="D156" s="342">
        <v>9.7200000000000006</v>
      </c>
      <c r="E156" s="316"/>
      <c r="F156" s="339"/>
      <c r="G156" s="339"/>
      <c r="H156" s="218"/>
      <c r="I156" s="189"/>
    </row>
    <row r="157" spans="1:23" ht="31.5" x14ac:dyDescent="0.25">
      <c r="A157" s="237"/>
      <c r="B157" s="206" t="s">
        <v>85</v>
      </c>
      <c r="C157" s="216" t="s">
        <v>13</v>
      </c>
      <c r="D157" s="342">
        <v>19.440000000000001</v>
      </c>
      <c r="E157" s="316"/>
      <c r="F157" s="339"/>
      <c r="G157" s="339"/>
      <c r="H157" s="218"/>
      <c r="I157" s="189"/>
    </row>
    <row r="158" spans="1:23" ht="31.5" x14ac:dyDescent="0.25">
      <c r="A158" s="237"/>
      <c r="B158" s="206" t="s">
        <v>86</v>
      </c>
      <c r="C158" s="216" t="s">
        <v>13</v>
      </c>
      <c r="D158" s="342">
        <v>14.58</v>
      </c>
      <c r="E158" s="316"/>
      <c r="F158" s="339"/>
      <c r="G158" s="339"/>
      <c r="H158" s="218"/>
      <c r="I158" s="189"/>
    </row>
    <row r="159" spans="1:23" ht="31.5" x14ac:dyDescent="0.25">
      <c r="A159" s="237"/>
      <c r="B159" s="206" t="s">
        <v>87</v>
      </c>
      <c r="C159" s="216" t="s">
        <v>13</v>
      </c>
      <c r="D159" s="342">
        <v>8.6</v>
      </c>
      <c r="E159" s="316"/>
      <c r="F159" s="339"/>
      <c r="G159" s="339"/>
      <c r="H159" s="218"/>
      <c r="I159" s="189"/>
    </row>
    <row r="160" spans="1:23" x14ac:dyDescent="0.25">
      <c r="A160" s="350"/>
      <c r="B160" s="357"/>
      <c r="C160" s="341"/>
      <c r="D160" s="342"/>
      <c r="E160" s="339"/>
      <c r="F160" s="339"/>
      <c r="G160" s="339"/>
      <c r="H160" s="343"/>
      <c r="I160" s="189"/>
    </row>
    <row r="161" spans="1:9" x14ac:dyDescent="0.25">
      <c r="A161" s="198" t="s">
        <v>46</v>
      </c>
      <c r="B161" s="344" t="s">
        <v>47</v>
      </c>
      <c r="C161" s="341"/>
      <c r="D161" s="339"/>
      <c r="E161" s="339"/>
      <c r="F161" s="339"/>
      <c r="G161" s="339"/>
      <c r="H161" s="343"/>
      <c r="I161" s="204"/>
    </row>
    <row r="162" spans="1:9" ht="31.5" x14ac:dyDescent="0.25">
      <c r="A162" s="350"/>
      <c r="B162" s="246" t="s">
        <v>308</v>
      </c>
      <c r="C162" s="185" t="s">
        <v>11</v>
      </c>
      <c r="D162" s="342">
        <v>27.88</v>
      </c>
      <c r="E162" s="316"/>
      <c r="F162" s="339"/>
      <c r="G162" s="339"/>
      <c r="H162" s="209"/>
      <c r="I162" s="189"/>
    </row>
    <row r="163" spans="1:9" ht="31.5" x14ac:dyDescent="0.25">
      <c r="A163" s="350"/>
      <c r="B163" s="246" t="s">
        <v>309</v>
      </c>
      <c r="C163" s="185" t="s">
        <v>11</v>
      </c>
      <c r="D163" s="342">
        <v>45.95</v>
      </c>
      <c r="E163" s="316"/>
      <c r="F163" s="339"/>
      <c r="G163" s="339"/>
      <c r="H163" s="221"/>
      <c r="I163" s="189"/>
    </row>
    <row r="164" spans="1:9" x14ac:dyDescent="0.25">
      <c r="A164" s="350"/>
      <c r="B164" s="357"/>
      <c r="C164" s="341"/>
      <c r="D164" s="342"/>
      <c r="E164" s="339"/>
      <c r="F164" s="339"/>
      <c r="G164" s="339"/>
      <c r="H164" s="343"/>
      <c r="I164" s="189"/>
    </row>
    <row r="165" spans="1:9" x14ac:dyDescent="0.25">
      <c r="A165" s="198" t="s">
        <v>88</v>
      </c>
      <c r="B165" s="344" t="s">
        <v>49</v>
      </c>
      <c r="C165" s="341"/>
      <c r="D165" s="342"/>
      <c r="E165" s="339"/>
      <c r="F165" s="339"/>
      <c r="G165" s="339"/>
      <c r="H165" s="343"/>
      <c r="I165" s="204"/>
    </row>
    <row r="166" spans="1:9" ht="49.5" customHeight="1" x14ac:dyDescent="0.25">
      <c r="A166" s="358"/>
      <c r="B166" s="267" t="s">
        <v>419</v>
      </c>
      <c r="C166" s="268" t="s">
        <v>11</v>
      </c>
      <c r="D166" s="359">
        <v>168.5</v>
      </c>
      <c r="E166" s="316"/>
      <c r="F166" s="267"/>
      <c r="G166" s="267"/>
      <c r="H166" s="272"/>
      <c r="I166" s="360"/>
    </row>
    <row r="167" spans="1:9" ht="74.25" customHeight="1" x14ac:dyDescent="0.25">
      <c r="A167" s="198"/>
      <c r="B167" s="192" t="s">
        <v>222</v>
      </c>
      <c r="C167" s="216" t="s">
        <v>13</v>
      </c>
      <c r="D167" s="361">
        <v>17.7</v>
      </c>
      <c r="E167" s="316"/>
      <c r="F167" s="220"/>
      <c r="G167" s="220"/>
      <c r="H167" s="224"/>
      <c r="I167" s="189"/>
    </row>
    <row r="168" spans="1:9" ht="50.25" customHeight="1" x14ac:dyDescent="0.25">
      <c r="A168" s="198"/>
      <c r="B168" s="192" t="s">
        <v>50</v>
      </c>
      <c r="C168" s="185" t="s">
        <v>11</v>
      </c>
      <c r="D168" s="359">
        <v>168.5</v>
      </c>
      <c r="E168" s="316"/>
      <c r="F168" s="220"/>
      <c r="G168" s="220"/>
      <c r="H168" s="209"/>
      <c r="I168" s="189"/>
    </row>
    <row r="169" spans="1:9" ht="80.25" customHeight="1" x14ac:dyDescent="0.25">
      <c r="A169" s="198"/>
      <c r="B169" s="206" t="s">
        <v>275</v>
      </c>
      <c r="C169" s="216" t="s">
        <v>13</v>
      </c>
      <c r="D169" s="361">
        <v>18.899999999999999</v>
      </c>
      <c r="E169" s="316"/>
      <c r="F169" s="220"/>
      <c r="G169" s="220"/>
      <c r="H169" s="224"/>
      <c r="I169" s="189"/>
    </row>
    <row r="170" spans="1:9" ht="110.25" x14ac:dyDescent="0.25">
      <c r="A170" s="198"/>
      <c r="B170" s="192" t="s">
        <v>416</v>
      </c>
      <c r="C170" s="216" t="s">
        <v>13</v>
      </c>
      <c r="D170" s="361">
        <v>53.95</v>
      </c>
      <c r="E170" s="316"/>
      <c r="F170" s="220"/>
      <c r="G170" s="220"/>
      <c r="H170" s="232"/>
      <c r="I170" s="189"/>
    </row>
    <row r="171" spans="1:9" x14ac:dyDescent="0.25">
      <c r="A171" s="350"/>
      <c r="B171" s="357"/>
      <c r="C171" s="341"/>
      <c r="D171" s="342"/>
      <c r="E171" s="339"/>
      <c r="F171" s="339"/>
      <c r="G171" s="339"/>
      <c r="H171" s="343"/>
      <c r="I171" s="189"/>
    </row>
    <row r="172" spans="1:9" x14ac:dyDescent="0.25">
      <c r="A172" s="198" t="s">
        <v>51</v>
      </c>
      <c r="B172" s="344" t="s">
        <v>52</v>
      </c>
      <c r="C172" s="341"/>
      <c r="D172" s="342"/>
      <c r="E172" s="339"/>
      <c r="F172" s="339"/>
      <c r="G172" s="339"/>
      <c r="H172" s="343"/>
      <c r="I172" s="204"/>
    </row>
    <row r="173" spans="1:9" x14ac:dyDescent="0.25">
      <c r="A173" s="198"/>
      <c r="B173" s="224" t="s">
        <v>53</v>
      </c>
      <c r="C173" s="185" t="s">
        <v>11</v>
      </c>
      <c r="D173" s="342">
        <v>81.739999999999995</v>
      </c>
      <c r="E173" s="339"/>
      <c r="F173" s="339"/>
      <c r="G173" s="339"/>
      <c r="H173" s="235"/>
      <c r="I173" s="189"/>
    </row>
    <row r="174" spans="1:9" x14ac:dyDescent="0.25">
      <c r="A174" s="198"/>
      <c r="B174" s="221" t="s">
        <v>89</v>
      </c>
      <c r="C174" s="185" t="s">
        <v>11</v>
      </c>
      <c r="D174" s="342">
        <v>122.26</v>
      </c>
      <c r="E174" s="339"/>
      <c r="F174" s="339"/>
      <c r="G174" s="339"/>
      <c r="H174" s="209"/>
      <c r="I174" s="189"/>
    </row>
    <row r="175" spans="1:9" x14ac:dyDescent="0.25">
      <c r="A175" s="198"/>
      <c r="B175" s="221" t="s">
        <v>90</v>
      </c>
      <c r="C175" s="185" t="s">
        <v>11</v>
      </c>
      <c r="D175" s="342">
        <v>122.26</v>
      </c>
      <c r="E175" s="339"/>
      <c r="F175" s="339"/>
      <c r="G175" s="339"/>
      <c r="H175" s="209"/>
      <c r="I175" s="189"/>
    </row>
    <row r="176" spans="1:9" x14ac:dyDescent="0.25">
      <c r="A176" s="350"/>
      <c r="B176" s="357"/>
      <c r="C176" s="341"/>
      <c r="D176" s="342"/>
      <c r="E176" s="339"/>
      <c r="F176" s="339"/>
      <c r="G176" s="339"/>
      <c r="H176" s="343"/>
      <c r="I176" s="189"/>
    </row>
    <row r="177" spans="1:23" x14ac:dyDescent="0.25">
      <c r="A177" s="198" t="s">
        <v>56</v>
      </c>
      <c r="B177" s="344" t="s">
        <v>57</v>
      </c>
      <c r="C177" s="341"/>
      <c r="D177" s="342"/>
      <c r="E177" s="339"/>
      <c r="F177" s="339"/>
      <c r="G177" s="339"/>
      <c r="H177" s="343"/>
      <c r="I177" s="204"/>
    </row>
    <row r="178" spans="1:23" ht="102" customHeight="1" x14ac:dyDescent="0.25">
      <c r="A178" s="198"/>
      <c r="B178" s="221" t="s">
        <v>264</v>
      </c>
      <c r="C178" s="185" t="s">
        <v>11</v>
      </c>
      <c r="D178" s="418">
        <v>149.80000000000001</v>
      </c>
      <c r="E178" s="316"/>
      <c r="F178" s="339"/>
      <c r="G178" s="339"/>
      <c r="H178" s="209"/>
      <c r="I178" s="189"/>
    </row>
    <row r="179" spans="1:23" x14ac:dyDescent="0.25">
      <c r="A179" s="198"/>
      <c r="B179" s="340"/>
      <c r="C179" s="185"/>
      <c r="D179" s="342"/>
      <c r="E179" s="339"/>
      <c r="F179" s="339"/>
      <c r="G179" s="339"/>
      <c r="H179" s="343"/>
      <c r="I179" s="189"/>
    </row>
    <row r="180" spans="1:23" x14ac:dyDescent="0.25">
      <c r="A180" s="198" t="s">
        <v>58</v>
      </c>
      <c r="B180" s="344" t="s">
        <v>59</v>
      </c>
      <c r="C180" s="341"/>
      <c r="D180" s="342"/>
      <c r="E180" s="339"/>
      <c r="F180" s="339"/>
      <c r="G180" s="339"/>
      <c r="H180" s="343"/>
      <c r="I180" s="204"/>
    </row>
    <row r="181" spans="1:23" x14ac:dyDescent="0.25">
      <c r="A181" s="249"/>
      <c r="B181" s="364" t="s">
        <v>91</v>
      </c>
      <c r="C181" s="216"/>
      <c r="D181" s="361"/>
      <c r="E181" s="220"/>
      <c r="F181" s="220"/>
      <c r="G181" s="220"/>
      <c r="H181" s="232"/>
      <c r="I181" s="204"/>
    </row>
    <row r="182" spans="1:23" ht="47.25" x14ac:dyDescent="0.25">
      <c r="A182" s="249"/>
      <c r="B182" s="246" t="s">
        <v>204</v>
      </c>
      <c r="C182" s="185" t="s">
        <v>11</v>
      </c>
      <c r="D182" s="361">
        <v>96.8</v>
      </c>
      <c r="E182" s="316"/>
      <c r="F182" s="220"/>
      <c r="G182" s="220"/>
      <c r="H182" s="196"/>
      <c r="I182" s="189"/>
    </row>
    <row r="183" spans="1:23" ht="31.5" x14ac:dyDescent="0.25">
      <c r="A183" s="249"/>
      <c r="B183" s="246" t="s">
        <v>207</v>
      </c>
      <c r="C183" s="185" t="s">
        <v>11</v>
      </c>
      <c r="D183" s="361">
        <v>96.8</v>
      </c>
      <c r="E183" s="316"/>
      <c r="F183" s="220"/>
      <c r="G183" s="220"/>
      <c r="H183" s="209"/>
      <c r="I183" s="189"/>
    </row>
    <row r="184" spans="1:23" s="1" customFormat="1" ht="47.25" x14ac:dyDescent="0.25">
      <c r="A184" s="249"/>
      <c r="B184" s="246" t="s">
        <v>206</v>
      </c>
      <c r="C184" s="185" t="s">
        <v>11</v>
      </c>
      <c r="D184" s="361">
        <v>96.8</v>
      </c>
      <c r="E184" s="316"/>
      <c r="F184" s="220"/>
      <c r="G184" s="220"/>
      <c r="H184" s="209"/>
      <c r="I184" s="189"/>
      <c r="J184" s="14"/>
      <c r="K184" s="3"/>
      <c r="L184" s="3"/>
      <c r="M184" s="3"/>
      <c r="N184" s="3"/>
      <c r="O184" s="3"/>
      <c r="P184" s="3"/>
      <c r="Q184" s="3"/>
      <c r="R184" s="3"/>
      <c r="S184" s="3"/>
      <c r="T184" s="3"/>
      <c r="U184" s="3"/>
      <c r="V184" s="3"/>
      <c r="W184" s="3"/>
    </row>
    <row r="185" spans="1:23" s="1" customFormat="1" x14ac:dyDescent="0.25">
      <c r="A185" s="249"/>
      <c r="B185" s="246"/>
      <c r="C185" s="185"/>
      <c r="D185" s="361"/>
      <c r="E185" s="316"/>
      <c r="F185" s="220"/>
      <c r="G185" s="220"/>
      <c r="H185" s="209"/>
      <c r="I185" s="189"/>
      <c r="J185" s="14"/>
      <c r="K185" s="3"/>
      <c r="L185" s="3"/>
      <c r="M185" s="3"/>
      <c r="N185" s="3"/>
      <c r="O185" s="3"/>
      <c r="P185" s="3"/>
      <c r="Q185" s="3"/>
      <c r="R185" s="3"/>
      <c r="S185" s="3"/>
      <c r="T185" s="3"/>
      <c r="U185" s="3"/>
      <c r="V185" s="3"/>
      <c r="W185" s="3"/>
    </row>
    <row r="186" spans="1:23" x14ac:dyDescent="0.25">
      <c r="A186" s="249"/>
      <c r="B186" s="364" t="s">
        <v>92</v>
      </c>
      <c r="C186" s="216"/>
      <c r="D186" s="361"/>
      <c r="E186" s="220"/>
      <c r="F186" s="220"/>
      <c r="G186" s="220"/>
      <c r="H186" s="232"/>
      <c r="I186" s="204"/>
    </row>
    <row r="187" spans="1:23" ht="47.25" x14ac:dyDescent="0.25">
      <c r="A187" s="249"/>
      <c r="B187" s="246" t="s">
        <v>204</v>
      </c>
      <c r="C187" s="185" t="s">
        <v>11</v>
      </c>
      <c r="D187" s="361">
        <v>35.54</v>
      </c>
      <c r="E187" s="316"/>
      <c r="F187" s="220"/>
      <c r="G187" s="220"/>
      <c r="H187" s="196"/>
      <c r="I187" s="189"/>
    </row>
    <row r="188" spans="1:23" ht="47.25" x14ac:dyDescent="0.25">
      <c r="A188" s="249"/>
      <c r="B188" s="246" t="s">
        <v>63</v>
      </c>
      <c r="C188" s="185" t="s">
        <v>11</v>
      </c>
      <c r="D188" s="361">
        <v>35.54</v>
      </c>
      <c r="E188" s="316"/>
      <c r="F188" s="220"/>
      <c r="G188" s="220"/>
      <c r="H188" s="209"/>
      <c r="I188" s="189"/>
    </row>
    <row r="189" spans="1:23" ht="47.25" x14ac:dyDescent="0.25">
      <c r="A189" s="249"/>
      <c r="B189" s="246" t="s">
        <v>61</v>
      </c>
      <c r="C189" s="185" t="s">
        <v>11</v>
      </c>
      <c r="D189" s="361">
        <v>35.54</v>
      </c>
      <c r="E189" s="316"/>
      <c r="F189" s="220"/>
      <c r="G189" s="220"/>
      <c r="H189" s="209"/>
      <c r="I189" s="189"/>
    </row>
    <row r="190" spans="1:23" ht="31.5" x14ac:dyDescent="0.25">
      <c r="A190" s="249"/>
      <c r="B190" s="246" t="s">
        <v>64</v>
      </c>
      <c r="C190" s="216" t="s">
        <v>13</v>
      </c>
      <c r="D190" s="361">
        <v>22.8</v>
      </c>
      <c r="E190" s="316"/>
      <c r="F190" s="220"/>
      <c r="G190" s="220"/>
      <c r="H190" s="224"/>
      <c r="I190" s="189"/>
    </row>
    <row r="191" spans="1:23" x14ac:dyDescent="0.25">
      <c r="A191" s="198"/>
      <c r="B191" s="340"/>
      <c r="C191" s="185"/>
      <c r="D191" s="342"/>
      <c r="E191" s="339"/>
      <c r="F191" s="339"/>
      <c r="G191" s="339"/>
      <c r="H191" s="343"/>
      <c r="I191" s="189"/>
    </row>
    <row r="192" spans="1:23" x14ac:dyDescent="0.25">
      <c r="A192" s="237">
        <v>120</v>
      </c>
      <c r="B192" s="344" t="s">
        <v>65</v>
      </c>
      <c r="C192" s="341"/>
      <c r="D192" s="342"/>
      <c r="E192" s="339"/>
      <c r="F192" s="339"/>
      <c r="G192" s="339"/>
      <c r="H192" s="343"/>
      <c r="I192" s="204"/>
    </row>
    <row r="193" spans="1:10" ht="153" customHeight="1" x14ac:dyDescent="0.25">
      <c r="A193" s="350"/>
      <c r="B193" s="245" t="s">
        <v>266</v>
      </c>
      <c r="C193" s="207" t="s">
        <v>9</v>
      </c>
      <c r="D193" s="342">
        <v>4</v>
      </c>
      <c r="E193" s="316"/>
      <c r="F193" s="339"/>
      <c r="G193" s="339"/>
      <c r="H193" s="209"/>
      <c r="I193" s="189"/>
    </row>
    <row r="194" spans="1:10" ht="31.5" x14ac:dyDescent="0.25">
      <c r="A194" s="350"/>
      <c r="B194" s="246" t="s">
        <v>93</v>
      </c>
      <c r="C194" s="207" t="s">
        <v>9</v>
      </c>
      <c r="D194" s="342">
        <v>4</v>
      </c>
      <c r="E194" s="316"/>
      <c r="F194" s="339"/>
      <c r="G194" s="339"/>
      <c r="H194" s="343"/>
      <c r="I194" s="189"/>
    </row>
    <row r="195" spans="1:10" x14ac:dyDescent="0.25">
      <c r="A195" s="350"/>
      <c r="B195" s="357"/>
      <c r="C195" s="341"/>
      <c r="D195" s="342"/>
      <c r="E195" s="339"/>
      <c r="F195" s="339"/>
      <c r="G195" s="339"/>
      <c r="H195" s="343"/>
      <c r="I195" s="189"/>
    </row>
    <row r="196" spans="1:10" x14ac:dyDescent="0.25">
      <c r="A196" s="237">
        <v>130</v>
      </c>
      <c r="B196" s="344" t="s">
        <v>67</v>
      </c>
      <c r="C196" s="341"/>
      <c r="D196" s="525"/>
      <c r="E196" s="339"/>
      <c r="F196" s="339"/>
      <c r="G196" s="339"/>
      <c r="H196" s="343"/>
      <c r="I196" s="204"/>
    </row>
    <row r="197" spans="1:10" ht="39" customHeight="1" x14ac:dyDescent="0.25">
      <c r="A197" s="367"/>
      <c r="B197" s="206" t="s">
        <v>175</v>
      </c>
      <c r="C197" s="257" t="s">
        <v>11</v>
      </c>
      <c r="D197" s="207">
        <v>27.04</v>
      </c>
      <c r="E197" s="316"/>
      <c r="F197" s="319"/>
      <c r="G197" s="319"/>
      <c r="H197" s="241"/>
      <c r="I197" s="368"/>
    </row>
    <row r="198" spans="1:10" x14ac:dyDescent="0.25">
      <c r="A198" s="350"/>
      <c r="B198" s="357"/>
      <c r="C198" s="341"/>
      <c r="D198" s="342"/>
      <c r="E198" s="339"/>
      <c r="F198" s="339"/>
      <c r="G198" s="339"/>
      <c r="H198" s="343"/>
      <c r="I198" s="189"/>
    </row>
    <row r="199" spans="1:10" x14ac:dyDescent="0.25">
      <c r="A199" s="369">
        <v>140</v>
      </c>
      <c r="B199" s="370" t="s">
        <v>68</v>
      </c>
      <c r="C199" s="371"/>
      <c r="D199" s="525"/>
      <c r="E199" s="366"/>
      <c r="F199" s="366"/>
      <c r="G199" s="366"/>
      <c r="H199" s="241"/>
      <c r="I199" s="204"/>
    </row>
    <row r="200" spans="1:10" ht="81.75" customHeight="1" x14ac:dyDescent="0.25">
      <c r="A200" s="249"/>
      <c r="B200" s="267" t="s">
        <v>417</v>
      </c>
      <c r="C200" s="185" t="s">
        <v>11</v>
      </c>
      <c r="D200" s="361">
        <v>10.6</v>
      </c>
      <c r="E200" s="316"/>
      <c r="F200" s="220"/>
      <c r="G200" s="220"/>
      <c r="H200" s="209"/>
      <c r="I200" s="189"/>
    </row>
    <row r="201" spans="1:10" ht="63" x14ac:dyDescent="0.25">
      <c r="A201" s="249"/>
      <c r="B201" s="267" t="s">
        <v>420</v>
      </c>
      <c r="C201" s="185" t="s">
        <v>11</v>
      </c>
      <c r="D201" s="207">
        <v>27.04</v>
      </c>
      <c r="E201" s="316"/>
      <c r="F201" s="220"/>
      <c r="G201" s="220"/>
      <c r="H201" s="272"/>
      <c r="I201" s="189"/>
    </row>
    <row r="202" spans="1:10" x14ac:dyDescent="0.25">
      <c r="A202" s="526"/>
      <c r="B202" s="221"/>
      <c r="C202" s="207"/>
      <c r="D202" s="217"/>
      <c r="E202" s="366"/>
      <c r="F202" s="366"/>
      <c r="G202" s="366"/>
      <c r="H202" s="241"/>
      <c r="I202" s="527"/>
    </row>
    <row r="203" spans="1:10" ht="27" customHeight="1" x14ac:dyDescent="0.25">
      <c r="A203" s="528" t="s">
        <v>69</v>
      </c>
      <c r="B203" s="529" t="s">
        <v>70</v>
      </c>
      <c r="C203" s="371"/>
      <c r="D203" s="525"/>
      <c r="E203" s="366"/>
      <c r="F203" s="366"/>
      <c r="G203" s="366"/>
      <c r="H203" s="241"/>
      <c r="I203" s="204"/>
      <c r="J203" s="100"/>
    </row>
    <row r="204" spans="1:10" ht="31.5" x14ac:dyDescent="0.25">
      <c r="A204" s="295" t="s">
        <v>71</v>
      </c>
      <c r="B204" s="296" t="s">
        <v>94</v>
      </c>
      <c r="C204" s="297"/>
      <c r="D204" s="298"/>
      <c r="E204" s="299"/>
      <c r="F204" s="299"/>
      <c r="G204" s="299"/>
      <c r="H204" s="299"/>
      <c r="I204" s="530"/>
    </row>
    <row r="205" spans="1:10" ht="96.75" customHeight="1" x14ac:dyDescent="0.25">
      <c r="A205" s="295"/>
      <c r="B205" s="236" t="s">
        <v>337</v>
      </c>
      <c r="C205" s="250" t="s">
        <v>13</v>
      </c>
      <c r="D205" s="304">
        <v>125</v>
      </c>
      <c r="E205" s="305"/>
      <c r="F205" s="305"/>
      <c r="G205" s="305"/>
      <c r="H205" s="305"/>
      <c r="I205" s="306"/>
    </row>
    <row r="206" spans="1:10" ht="45.75" customHeight="1" x14ac:dyDescent="0.25">
      <c r="A206" s="399"/>
      <c r="B206" s="400" t="s">
        <v>350</v>
      </c>
      <c r="C206" s="401" t="s">
        <v>13</v>
      </c>
      <c r="D206" s="186">
        <v>3</v>
      </c>
      <c r="E206" s="403"/>
      <c r="F206" s="403"/>
      <c r="G206" s="403"/>
      <c r="H206" s="403"/>
      <c r="I206" s="306"/>
    </row>
    <row r="207" spans="1:10" ht="65.25" customHeight="1" x14ac:dyDescent="0.25">
      <c r="A207" s="313"/>
      <c r="B207" s="236" t="s">
        <v>95</v>
      </c>
      <c r="C207" s="307" t="s">
        <v>9</v>
      </c>
      <c r="D207" s="304">
        <v>16</v>
      </c>
      <c r="E207" s="305"/>
      <c r="F207" s="305"/>
      <c r="G207" s="305"/>
      <c r="H207" s="305"/>
      <c r="I207" s="306"/>
    </row>
    <row r="208" spans="1:10" ht="42" customHeight="1" x14ac:dyDescent="0.25">
      <c r="A208" s="313"/>
      <c r="B208" s="236" t="s">
        <v>96</v>
      </c>
      <c r="C208" s="307" t="s">
        <v>9</v>
      </c>
      <c r="D208" s="304">
        <v>6</v>
      </c>
      <c r="E208" s="305"/>
      <c r="F208" s="305"/>
      <c r="G208" s="305"/>
      <c r="H208" s="305"/>
      <c r="I208" s="306"/>
    </row>
    <row r="209" spans="1:23" x14ac:dyDescent="0.25">
      <c r="A209" s="313"/>
      <c r="B209" s="236"/>
      <c r="C209" s="307"/>
      <c r="D209" s="304"/>
      <c r="E209" s="305"/>
      <c r="F209" s="305"/>
      <c r="G209" s="305"/>
      <c r="H209" s="305"/>
      <c r="I209" s="306"/>
    </row>
    <row r="210" spans="1:23" ht="31.5" x14ac:dyDescent="0.25">
      <c r="A210" s="295" t="s">
        <v>73</v>
      </c>
      <c r="B210" s="296" t="s">
        <v>228</v>
      </c>
      <c r="C210" s="297"/>
      <c r="D210" s="298"/>
      <c r="E210" s="299"/>
      <c r="F210" s="299"/>
      <c r="G210" s="299"/>
      <c r="H210" s="299"/>
      <c r="I210" s="306"/>
    </row>
    <row r="211" spans="1:23" ht="47.25" x14ac:dyDescent="0.25">
      <c r="A211" s="313"/>
      <c r="B211" s="314" t="s">
        <v>338</v>
      </c>
      <c r="C211" s="307" t="s">
        <v>9</v>
      </c>
      <c r="D211" s="304">
        <v>1</v>
      </c>
      <c r="E211" s="305"/>
      <c r="F211" s="305"/>
      <c r="G211" s="305"/>
      <c r="H211" s="305"/>
      <c r="I211" s="306"/>
    </row>
    <row r="212" spans="1:23" x14ac:dyDescent="0.25">
      <c r="A212" s="237"/>
      <c r="B212" s="531"/>
      <c r="C212" s="532"/>
      <c r="D212" s="533"/>
      <c r="E212" s="533"/>
      <c r="F212" s="533"/>
      <c r="G212" s="533"/>
      <c r="H212" s="242"/>
      <c r="I212" s="534"/>
    </row>
    <row r="213" spans="1:23" x14ac:dyDescent="0.25">
      <c r="A213" s="409">
        <v>190</v>
      </c>
      <c r="B213" s="410" t="s">
        <v>75</v>
      </c>
      <c r="C213" s="411"/>
      <c r="D213" s="411"/>
      <c r="E213" s="410"/>
      <c r="F213" s="410"/>
      <c r="G213" s="410"/>
      <c r="H213" s="412"/>
      <c r="I213" s="204"/>
    </row>
    <row r="214" spans="1:23" ht="31.5" x14ac:dyDescent="0.25">
      <c r="A214" s="413"/>
      <c r="B214" s="236" t="s">
        <v>76</v>
      </c>
      <c r="C214" s="216" t="s">
        <v>13</v>
      </c>
      <c r="D214" s="535">
        <v>30.2</v>
      </c>
      <c r="E214" s="316"/>
      <c r="F214" s="415"/>
      <c r="G214" s="415"/>
      <c r="H214" s="209"/>
      <c r="I214" s="189"/>
    </row>
    <row r="215" spans="1:23" x14ac:dyDescent="0.25">
      <c r="A215" s="237"/>
      <c r="B215" s="536"/>
      <c r="C215" s="532"/>
      <c r="D215" s="533"/>
      <c r="E215" s="533"/>
      <c r="F215" s="533"/>
      <c r="G215" s="533"/>
      <c r="H215" s="242"/>
      <c r="I215" s="534"/>
    </row>
    <row r="216" spans="1:23" x14ac:dyDescent="0.25">
      <c r="A216" s="237">
        <v>200</v>
      </c>
      <c r="B216" s="344" t="s">
        <v>77</v>
      </c>
      <c r="C216" s="341"/>
      <c r="D216" s="342"/>
      <c r="E216" s="339"/>
      <c r="F216" s="339"/>
      <c r="G216" s="339"/>
      <c r="H216" s="343"/>
      <c r="I216" s="204"/>
    </row>
    <row r="217" spans="1:23" x14ac:dyDescent="0.25">
      <c r="A217" s="350"/>
      <c r="B217" s="417" t="s">
        <v>319</v>
      </c>
      <c r="C217" s="185" t="s">
        <v>11</v>
      </c>
      <c r="D217" s="418">
        <v>281.61</v>
      </c>
      <c r="E217" s="316"/>
      <c r="F217" s="339"/>
      <c r="G217" s="339"/>
      <c r="H217" s="209"/>
      <c r="I217" s="189"/>
    </row>
    <row r="218" spans="1:23" x14ac:dyDescent="0.25">
      <c r="A218" s="350"/>
      <c r="B218" s="357"/>
      <c r="C218" s="341"/>
      <c r="D218" s="342"/>
      <c r="E218" s="339"/>
      <c r="F218" s="339"/>
      <c r="G218" s="339"/>
      <c r="H218" s="343"/>
      <c r="I218" s="189"/>
    </row>
    <row r="219" spans="1:23" x14ac:dyDescent="0.25">
      <c r="A219" s="237">
        <v>210</v>
      </c>
      <c r="B219" s="419" t="s">
        <v>78</v>
      </c>
      <c r="C219" s="341"/>
      <c r="D219" s="342"/>
      <c r="E219" s="339"/>
      <c r="F219" s="339"/>
      <c r="G219" s="339"/>
      <c r="H219" s="343"/>
      <c r="I219" s="204"/>
    </row>
    <row r="220" spans="1:23" ht="16.5" thickBot="1" x14ac:dyDescent="0.3">
      <c r="A220" s="444"/>
      <c r="B220" s="445" t="s">
        <v>79</v>
      </c>
      <c r="C220" s="328" t="s">
        <v>11</v>
      </c>
      <c r="D220" s="446">
        <v>337.61</v>
      </c>
      <c r="E220" s="316"/>
      <c r="F220" s="447"/>
      <c r="G220" s="447"/>
      <c r="H220" s="209"/>
      <c r="I220" s="420"/>
    </row>
    <row r="221" spans="1:23" s="1" customFormat="1" ht="16.5" thickBot="1" x14ac:dyDescent="0.3">
      <c r="A221" s="607" t="s">
        <v>98</v>
      </c>
      <c r="B221" s="608"/>
      <c r="C221" s="608"/>
      <c r="D221" s="608"/>
      <c r="E221" s="608"/>
      <c r="F221" s="608"/>
      <c r="G221" s="608"/>
      <c r="H221" s="609"/>
      <c r="I221" s="537"/>
      <c r="J221" s="14"/>
      <c r="K221" s="3"/>
      <c r="L221" s="3"/>
      <c r="M221" s="3"/>
      <c r="N221" s="3"/>
      <c r="O221" s="3"/>
      <c r="P221" s="3"/>
      <c r="Q221" s="3"/>
      <c r="R221" s="3"/>
      <c r="S221" s="3"/>
      <c r="T221" s="3"/>
      <c r="U221" s="3"/>
      <c r="V221" s="3"/>
      <c r="W221" s="3"/>
    </row>
    <row r="222" spans="1:23" ht="16.5" thickBot="1" x14ac:dyDescent="0.3">
      <c r="A222" s="617"/>
      <c r="B222" s="618"/>
      <c r="C222" s="618"/>
      <c r="D222" s="618"/>
      <c r="E222" s="618"/>
      <c r="F222" s="618"/>
      <c r="G222" s="618"/>
      <c r="H222" s="618"/>
      <c r="I222" s="619"/>
    </row>
    <row r="223" spans="1:23" ht="16.5" thickBot="1" x14ac:dyDescent="0.3">
      <c r="A223" s="611" t="s">
        <v>247</v>
      </c>
      <c r="B223" s="612"/>
      <c r="C223" s="612"/>
      <c r="D223" s="612"/>
      <c r="E223" s="612"/>
      <c r="F223" s="612"/>
      <c r="G223" s="612"/>
      <c r="H223" s="612"/>
      <c r="I223" s="613"/>
    </row>
    <row r="224" spans="1:23" x14ac:dyDescent="0.25">
      <c r="A224" s="538">
        <v>10</v>
      </c>
      <c r="B224" s="539" t="s">
        <v>23</v>
      </c>
      <c r="C224" s="540"/>
      <c r="D224" s="541"/>
      <c r="E224" s="542"/>
      <c r="F224" s="542"/>
      <c r="G224" s="542"/>
      <c r="H224" s="542"/>
      <c r="I224" s="543"/>
    </row>
    <row r="225" spans="1:9" x14ac:dyDescent="0.25">
      <c r="A225" s="458"/>
      <c r="B225" s="192" t="s">
        <v>24</v>
      </c>
      <c r="C225" s="193" t="s">
        <v>11</v>
      </c>
      <c r="D225" s="195">
        <v>147.75</v>
      </c>
      <c r="E225" s="195"/>
      <c r="F225" s="544"/>
      <c r="G225" s="195"/>
      <c r="H225" s="188"/>
      <c r="I225" s="488"/>
    </row>
    <row r="226" spans="1:9" x14ac:dyDescent="0.25">
      <c r="A226" s="458"/>
      <c r="B226" s="192" t="s">
        <v>25</v>
      </c>
      <c r="C226" s="193" t="s">
        <v>11</v>
      </c>
      <c r="D226" s="195">
        <v>82.2</v>
      </c>
      <c r="E226" s="195"/>
      <c r="F226" s="544"/>
      <c r="G226" s="195"/>
      <c r="H226" s="188"/>
      <c r="I226" s="488"/>
    </row>
    <row r="227" spans="1:9" x14ac:dyDescent="0.25">
      <c r="A227" s="458"/>
      <c r="B227" s="192"/>
      <c r="C227" s="193"/>
      <c r="D227" s="195"/>
      <c r="E227" s="195"/>
      <c r="F227" s="195"/>
      <c r="G227" s="195"/>
      <c r="H227" s="195"/>
      <c r="I227" s="488"/>
    </row>
    <row r="228" spans="1:9" x14ac:dyDescent="0.25">
      <c r="A228" s="461">
        <v>30</v>
      </c>
      <c r="B228" s="226" t="s">
        <v>32</v>
      </c>
      <c r="C228" s="227"/>
      <c r="D228" s="229"/>
      <c r="E228" s="229"/>
      <c r="F228" s="229"/>
      <c r="G228" s="229"/>
      <c r="H228" s="229"/>
      <c r="I228" s="494"/>
    </row>
    <row r="229" spans="1:9" x14ac:dyDescent="0.25">
      <c r="A229" s="458"/>
      <c r="B229" s="192" t="s">
        <v>128</v>
      </c>
      <c r="C229" s="193" t="s">
        <v>28</v>
      </c>
      <c r="D229" s="195">
        <v>58.41</v>
      </c>
      <c r="E229" s="195"/>
      <c r="F229" s="544"/>
      <c r="G229" s="195"/>
      <c r="H229" s="188"/>
      <c r="I229" s="488"/>
    </row>
    <row r="230" spans="1:9" x14ac:dyDescent="0.25">
      <c r="A230" s="458"/>
      <c r="B230" s="192" t="s">
        <v>229</v>
      </c>
      <c r="C230" s="193" t="s">
        <v>28</v>
      </c>
      <c r="D230" s="195">
        <v>12.43</v>
      </c>
      <c r="E230" s="195"/>
      <c r="F230" s="544"/>
      <c r="G230" s="195"/>
      <c r="H230" s="211"/>
      <c r="I230" s="488"/>
    </row>
    <row r="231" spans="1:9" x14ac:dyDescent="0.25">
      <c r="A231" s="205"/>
      <c r="B231" s="233" t="s">
        <v>129</v>
      </c>
      <c r="C231" s="207" t="s">
        <v>28</v>
      </c>
      <c r="D231" s="210">
        <v>46.28</v>
      </c>
      <c r="E231" s="210"/>
      <c r="F231" s="544"/>
      <c r="G231" s="208"/>
      <c r="H231" s="210"/>
      <c r="I231" s="488"/>
    </row>
    <row r="232" spans="1:9" x14ac:dyDescent="0.25">
      <c r="A232" s="205"/>
      <c r="B232" s="192" t="s">
        <v>326</v>
      </c>
      <c r="C232" s="193" t="s">
        <v>35</v>
      </c>
      <c r="D232" s="210">
        <v>342.97</v>
      </c>
      <c r="E232" s="210"/>
      <c r="F232" s="544"/>
      <c r="G232" s="208"/>
      <c r="H232" s="188"/>
      <c r="I232" s="488"/>
    </row>
    <row r="233" spans="1:9" x14ac:dyDescent="0.25">
      <c r="A233" s="458"/>
      <c r="B233" s="192" t="s">
        <v>230</v>
      </c>
      <c r="C233" s="193" t="s">
        <v>35</v>
      </c>
      <c r="D233" s="195">
        <v>256.49</v>
      </c>
      <c r="E233" s="195"/>
      <c r="F233" s="544"/>
      <c r="G233" s="195"/>
      <c r="H233" s="188"/>
      <c r="I233" s="488"/>
    </row>
    <row r="234" spans="1:9" x14ac:dyDescent="0.25">
      <c r="A234" s="458"/>
      <c r="B234" s="192" t="s">
        <v>231</v>
      </c>
      <c r="C234" s="193" t="s">
        <v>35</v>
      </c>
      <c r="D234" s="195">
        <v>631</v>
      </c>
      <c r="E234" s="195"/>
      <c r="F234" s="544"/>
      <c r="G234" s="195"/>
      <c r="H234" s="188"/>
      <c r="I234" s="488"/>
    </row>
    <row r="235" spans="1:9" x14ac:dyDescent="0.25">
      <c r="A235" s="458"/>
      <c r="B235" s="192" t="s">
        <v>365</v>
      </c>
      <c r="C235" s="193" t="s">
        <v>11</v>
      </c>
      <c r="D235" s="195">
        <v>20.82</v>
      </c>
      <c r="E235" s="195"/>
      <c r="F235" s="544"/>
      <c r="G235" s="195"/>
      <c r="H235" s="188"/>
      <c r="I235" s="488"/>
    </row>
    <row r="236" spans="1:9" x14ac:dyDescent="0.25">
      <c r="A236" s="458"/>
      <c r="B236" s="192" t="s">
        <v>366</v>
      </c>
      <c r="C236" s="193" t="s">
        <v>11</v>
      </c>
      <c r="D236" s="195">
        <v>37.28</v>
      </c>
      <c r="E236" s="195"/>
      <c r="F236" s="544"/>
      <c r="G236" s="195"/>
      <c r="H236" s="188"/>
      <c r="I236" s="488"/>
    </row>
    <row r="237" spans="1:9" ht="65.25" customHeight="1" x14ac:dyDescent="0.25">
      <c r="A237" s="458"/>
      <c r="B237" s="349" t="s">
        <v>201</v>
      </c>
      <c r="C237" s="193" t="s">
        <v>28</v>
      </c>
      <c r="D237" s="195">
        <v>23.18</v>
      </c>
      <c r="E237" s="195"/>
      <c r="F237" s="544"/>
      <c r="G237" s="195"/>
      <c r="H237" s="209"/>
      <c r="I237" s="488"/>
    </row>
    <row r="238" spans="1:9" ht="31.5" x14ac:dyDescent="0.25">
      <c r="A238" s="458"/>
      <c r="B238" s="192" t="s">
        <v>405</v>
      </c>
      <c r="C238" s="193" t="s">
        <v>28</v>
      </c>
      <c r="D238" s="195">
        <v>37.86</v>
      </c>
      <c r="E238" s="195"/>
      <c r="F238" s="544"/>
      <c r="G238" s="195"/>
      <c r="H238" s="188"/>
      <c r="I238" s="488"/>
    </row>
    <row r="239" spans="1:9" x14ac:dyDescent="0.25">
      <c r="A239" s="458"/>
      <c r="B239" s="192"/>
      <c r="C239" s="193"/>
      <c r="D239" s="194"/>
      <c r="E239" s="195"/>
      <c r="F239" s="195"/>
      <c r="G239" s="195"/>
      <c r="H239" s="195"/>
      <c r="I239" s="488"/>
    </row>
    <row r="240" spans="1:9" x14ac:dyDescent="0.25">
      <c r="A240" s="461">
        <v>40</v>
      </c>
      <c r="B240" s="226" t="s">
        <v>40</v>
      </c>
      <c r="C240" s="227"/>
      <c r="D240" s="228"/>
      <c r="E240" s="229"/>
      <c r="F240" s="229"/>
      <c r="G240" s="229"/>
      <c r="H240" s="229"/>
      <c r="I240" s="494"/>
    </row>
    <row r="241" spans="1:9" ht="66.75" customHeight="1" x14ac:dyDescent="0.25">
      <c r="A241" s="458"/>
      <c r="B241" s="192" t="s">
        <v>41</v>
      </c>
      <c r="C241" s="193" t="s">
        <v>13</v>
      </c>
      <c r="D241" s="545">
        <v>49.33</v>
      </c>
      <c r="E241" s="545"/>
      <c r="F241" s="195"/>
      <c r="G241" s="195"/>
      <c r="H241" s="218"/>
      <c r="I241" s="488"/>
    </row>
    <row r="242" spans="1:9" ht="63" customHeight="1" x14ac:dyDescent="0.25">
      <c r="A242" s="458"/>
      <c r="B242" s="192" t="s">
        <v>232</v>
      </c>
      <c r="C242" s="193" t="s">
        <v>13</v>
      </c>
      <c r="D242" s="196">
        <v>2</v>
      </c>
      <c r="E242" s="196"/>
      <c r="F242" s="544"/>
      <c r="G242" s="195"/>
      <c r="H242" s="218"/>
      <c r="I242" s="488"/>
    </row>
    <row r="243" spans="1:9" ht="67.5" customHeight="1" x14ac:dyDescent="0.25">
      <c r="A243" s="458"/>
      <c r="B243" s="192" t="s">
        <v>233</v>
      </c>
      <c r="C243" s="193" t="s">
        <v>13</v>
      </c>
      <c r="D243" s="196">
        <v>40.85</v>
      </c>
      <c r="E243" s="196"/>
      <c r="F243" s="544"/>
      <c r="G243" s="195"/>
      <c r="H243" s="218"/>
      <c r="I243" s="488"/>
    </row>
    <row r="244" spans="1:9" ht="68.25" customHeight="1" x14ac:dyDescent="0.25">
      <c r="A244" s="458"/>
      <c r="B244" s="192" t="s">
        <v>234</v>
      </c>
      <c r="C244" s="193" t="s">
        <v>13</v>
      </c>
      <c r="D244" s="195">
        <v>67.8</v>
      </c>
      <c r="E244" s="195"/>
      <c r="F244" s="544"/>
      <c r="G244" s="195"/>
      <c r="H244" s="218"/>
      <c r="I244" s="488"/>
    </row>
    <row r="245" spans="1:9" x14ac:dyDescent="0.25">
      <c r="A245" s="458"/>
      <c r="B245" s="192"/>
      <c r="C245" s="193"/>
      <c r="D245" s="194"/>
      <c r="E245" s="195"/>
      <c r="F245" s="195"/>
      <c r="G245" s="195"/>
      <c r="H245" s="195"/>
      <c r="I245" s="488"/>
    </row>
    <row r="246" spans="1:9" x14ac:dyDescent="0.25">
      <c r="A246" s="461">
        <v>50</v>
      </c>
      <c r="B246" s="226" t="s">
        <v>47</v>
      </c>
      <c r="C246" s="227"/>
      <c r="D246" s="228"/>
      <c r="E246" s="229"/>
      <c r="F246" s="229"/>
      <c r="G246" s="229"/>
      <c r="H246" s="229"/>
      <c r="I246" s="494"/>
    </row>
    <row r="247" spans="1:9" ht="31.5" x14ac:dyDescent="0.25">
      <c r="A247" s="458"/>
      <c r="B247" s="246" t="s">
        <v>144</v>
      </c>
      <c r="C247" s="216" t="s">
        <v>11</v>
      </c>
      <c r="D247" s="546">
        <v>31.82</v>
      </c>
      <c r="E247" s="195"/>
      <c r="F247" s="195"/>
      <c r="G247" s="195"/>
      <c r="H247" s="209"/>
      <c r="I247" s="488"/>
    </row>
    <row r="248" spans="1:9" ht="31.5" x14ac:dyDescent="0.25">
      <c r="A248" s="458"/>
      <c r="B248" s="246" t="s">
        <v>145</v>
      </c>
      <c r="C248" s="216" t="s">
        <v>11</v>
      </c>
      <c r="D248" s="196">
        <v>32.57</v>
      </c>
      <c r="E248" s="195"/>
      <c r="F248" s="195"/>
      <c r="G248" s="195"/>
      <c r="H248" s="209"/>
      <c r="I248" s="488"/>
    </row>
    <row r="249" spans="1:9" x14ac:dyDescent="0.25">
      <c r="A249" s="458"/>
      <c r="B249" s="192"/>
      <c r="C249" s="193"/>
      <c r="D249" s="194"/>
      <c r="E249" s="195"/>
      <c r="F249" s="195"/>
      <c r="G249" s="195"/>
      <c r="H249" s="195"/>
      <c r="I249" s="488"/>
    </row>
    <row r="250" spans="1:9" x14ac:dyDescent="0.25">
      <c r="A250" s="461">
        <v>60</v>
      </c>
      <c r="B250" s="226" t="s">
        <v>49</v>
      </c>
      <c r="C250" s="227"/>
      <c r="D250" s="228"/>
      <c r="E250" s="229"/>
      <c r="F250" s="229"/>
      <c r="G250" s="229"/>
      <c r="H250" s="229"/>
      <c r="I250" s="494"/>
    </row>
    <row r="251" spans="1:9" ht="47.25" x14ac:dyDescent="0.25">
      <c r="A251" s="458"/>
      <c r="B251" s="192" t="s">
        <v>415</v>
      </c>
      <c r="C251" s="193" t="s">
        <v>11</v>
      </c>
      <c r="D251" s="545">
        <v>54.48</v>
      </c>
      <c r="E251" s="545"/>
      <c r="F251" s="195"/>
      <c r="G251" s="195"/>
      <c r="H251" s="195"/>
      <c r="I251" s="488"/>
    </row>
    <row r="252" spans="1:9" ht="47.25" x14ac:dyDescent="0.25">
      <c r="A252" s="458"/>
      <c r="B252" s="192" t="s">
        <v>235</v>
      </c>
      <c r="C252" s="193" t="s">
        <v>11</v>
      </c>
      <c r="D252" s="545">
        <v>54.48</v>
      </c>
      <c r="E252" s="545"/>
      <c r="F252" s="195"/>
      <c r="G252" s="195"/>
      <c r="H252" s="209"/>
      <c r="I252" s="488"/>
    </row>
    <row r="253" spans="1:9" ht="80.25" customHeight="1" x14ac:dyDescent="0.25">
      <c r="A253" s="458"/>
      <c r="B253" s="192" t="s">
        <v>236</v>
      </c>
      <c r="C253" s="193" t="s">
        <v>13</v>
      </c>
      <c r="D253" s="195">
        <v>10.25</v>
      </c>
      <c r="E253" s="195"/>
      <c r="F253" s="195"/>
      <c r="G253" s="195"/>
      <c r="H253" s="224"/>
      <c r="I253" s="488"/>
    </row>
    <row r="254" spans="1:9" ht="72.75" customHeight="1" x14ac:dyDescent="0.25">
      <c r="A254" s="458"/>
      <c r="B254" s="192" t="s">
        <v>237</v>
      </c>
      <c r="C254" s="193" t="s">
        <v>13</v>
      </c>
      <c r="D254" s="196">
        <v>10.6</v>
      </c>
      <c r="E254" s="196"/>
      <c r="F254" s="195"/>
      <c r="G254" s="195"/>
      <c r="H254" s="224"/>
      <c r="I254" s="488"/>
    </row>
    <row r="255" spans="1:9" ht="110.25" x14ac:dyDescent="0.25">
      <c r="A255" s="458"/>
      <c r="B255" s="192" t="s">
        <v>416</v>
      </c>
      <c r="C255" s="193" t="s">
        <v>13</v>
      </c>
      <c r="D255" s="196">
        <v>31.16</v>
      </c>
      <c r="E255" s="196"/>
      <c r="F255" s="195"/>
      <c r="G255" s="195"/>
      <c r="H255" s="232"/>
      <c r="I255" s="488"/>
    </row>
    <row r="256" spans="1:9" x14ac:dyDescent="0.25">
      <c r="A256" s="458"/>
      <c r="B256" s="192"/>
      <c r="C256" s="193"/>
      <c r="D256" s="194"/>
      <c r="E256" s="195"/>
      <c r="F256" s="195"/>
      <c r="G256" s="195"/>
      <c r="H256" s="195"/>
      <c r="I256" s="488"/>
    </row>
    <row r="257" spans="1:9" x14ac:dyDescent="0.25">
      <c r="A257" s="461">
        <v>70</v>
      </c>
      <c r="B257" s="226" t="s">
        <v>52</v>
      </c>
      <c r="C257" s="227"/>
      <c r="D257" s="228"/>
      <c r="E257" s="229"/>
      <c r="F257" s="229"/>
      <c r="G257" s="229"/>
      <c r="H257" s="229"/>
      <c r="I257" s="494"/>
    </row>
    <row r="258" spans="1:9" x14ac:dyDescent="0.25">
      <c r="A258" s="458"/>
      <c r="B258" s="192" t="s">
        <v>53</v>
      </c>
      <c r="C258" s="193" t="s">
        <v>11</v>
      </c>
      <c r="D258" s="196">
        <v>94.14</v>
      </c>
      <c r="E258" s="195"/>
      <c r="F258" s="195"/>
      <c r="G258" s="195"/>
      <c r="H258" s="235"/>
      <c r="I258" s="488"/>
    </row>
    <row r="259" spans="1:9" ht="31.5" x14ac:dyDescent="0.25">
      <c r="A259" s="458"/>
      <c r="B259" s="192" t="s">
        <v>238</v>
      </c>
      <c r="C259" s="193" t="s">
        <v>11</v>
      </c>
      <c r="D259" s="196">
        <v>104.16</v>
      </c>
      <c r="E259" s="195"/>
      <c r="F259" s="195"/>
      <c r="G259" s="195"/>
      <c r="H259" s="209"/>
      <c r="I259" s="488"/>
    </row>
    <row r="260" spans="1:9" ht="31.5" x14ac:dyDescent="0.25">
      <c r="A260" s="458"/>
      <c r="B260" s="192" t="s">
        <v>239</v>
      </c>
      <c r="C260" s="193" t="s">
        <v>11</v>
      </c>
      <c r="D260" s="196">
        <v>54.24</v>
      </c>
      <c r="E260" s="195"/>
      <c r="F260" s="195"/>
      <c r="G260" s="195"/>
      <c r="H260" s="209"/>
      <c r="I260" s="488"/>
    </row>
    <row r="261" spans="1:9" ht="31.5" x14ac:dyDescent="0.25">
      <c r="A261" s="458"/>
      <c r="B261" s="192" t="s">
        <v>163</v>
      </c>
      <c r="C261" s="193" t="s">
        <v>11</v>
      </c>
      <c r="D261" s="196">
        <v>49.92</v>
      </c>
      <c r="E261" s="195"/>
      <c r="F261" s="195"/>
      <c r="G261" s="195"/>
      <c r="H261" s="209"/>
      <c r="I261" s="488"/>
    </row>
    <row r="262" spans="1:9" x14ac:dyDescent="0.25">
      <c r="A262" s="458"/>
      <c r="B262" s="192"/>
      <c r="C262" s="193"/>
      <c r="D262" s="196"/>
      <c r="E262" s="195"/>
      <c r="F262" s="195"/>
      <c r="G262" s="195"/>
      <c r="H262" s="195"/>
      <c r="I262" s="488"/>
    </row>
    <row r="263" spans="1:9" x14ac:dyDescent="0.25">
      <c r="A263" s="461">
        <v>80</v>
      </c>
      <c r="B263" s="226" t="s">
        <v>57</v>
      </c>
      <c r="C263" s="227"/>
      <c r="D263" s="230"/>
      <c r="E263" s="229"/>
      <c r="F263" s="229"/>
      <c r="G263" s="229"/>
      <c r="H263" s="229"/>
      <c r="I263" s="494"/>
    </row>
    <row r="264" spans="1:9" ht="100.5" customHeight="1" x14ac:dyDescent="0.25">
      <c r="A264" s="458"/>
      <c r="B264" s="192" t="s">
        <v>264</v>
      </c>
      <c r="C264" s="193" t="s">
        <v>11</v>
      </c>
      <c r="D264" s="545">
        <v>44.27</v>
      </c>
      <c r="E264" s="545"/>
      <c r="F264" s="195"/>
      <c r="G264" s="195"/>
      <c r="H264" s="209"/>
      <c r="I264" s="488"/>
    </row>
    <row r="265" spans="1:9" x14ac:dyDescent="0.25">
      <c r="A265" s="458"/>
      <c r="B265" s="192"/>
      <c r="C265" s="193"/>
      <c r="D265" s="196"/>
      <c r="E265" s="195"/>
      <c r="F265" s="195"/>
      <c r="G265" s="195"/>
      <c r="H265" s="195"/>
      <c r="I265" s="488"/>
    </row>
    <row r="266" spans="1:9" x14ac:dyDescent="0.25">
      <c r="A266" s="461">
        <v>90</v>
      </c>
      <c r="B266" s="226" t="s">
        <v>59</v>
      </c>
      <c r="C266" s="227"/>
      <c r="D266" s="230"/>
      <c r="E266" s="229"/>
      <c r="F266" s="229"/>
      <c r="G266" s="229"/>
      <c r="H266" s="229"/>
      <c r="I266" s="494"/>
    </row>
    <row r="267" spans="1:9" x14ac:dyDescent="0.25">
      <c r="A267" s="461"/>
      <c r="B267" s="226" t="s">
        <v>91</v>
      </c>
      <c r="C267" s="227"/>
      <c r="D267" s="230"/>
      <c r="E267" s="229"/>
      <c r="F267" s="229"/>
      <c r="G267" s="229"/>
      <c r="H267" s="229"/>
      <c r="I267" s="494"/>
    </row>
    <row r="268" spans="1:9" ht="47.25" x14ac:dyDescent="0.25">
      <c r="A268" s="458"/>
      <c r="B268" s="192" t="s">
        <v>204</v>
      </c>
      <c r="C268" s="193" t="s">
        <v>11</v>
      </c>
      <c r="D268" s="196">
        <v>20.239999999999998</v>
      </c>
      <c r="E268" s="196"/>
      <c r="F268" s="195"/>
      <c r="G268" s="195"/>
      <c r="H268" s="195"/>
      <c r="I268" s="488"/>
    </row>
    <row r="269" spans="1:9" ht="31.5" x14ac:dyDescent="0.25">
      <c r="A269" s="458"/>
      <c r="B269" s="192" t="s">
        <v>205</v>
      </c>
      <c r="C269" s="193" t="s">
        <v>11</v>
      </c>
      <c r="D269" s="196">
        <v>20.239999999999998</v>
      </c>
      <c r="E269" s="196"/>
      <c r="F269" s="195"/>
      <c r="G269" s="195"/>
      <c r="H269" s="209"/>
      <c r="I269" s="488"/>
    </row>
    <row r="270" spans="1:9" ht="47.25" x14ac:dyDescent="0.25">
      <c r="A270" s="458"/>
      <c r="B270" s="192" t="s">
        <v>206</v>
      </c>
      <c r="C270" s="193" t="s">
        <v>11</v>
      </c>
      <c r="D270" s="196">
        <v>20.239999999999998</v>
      </c>
      <c r="E270" s="196"/>
      <c r="F270" s="195"/>
      <c r="G270" s="195"/>
      <c r="H270" s="209"/>
      <c r="I270" s="488"/>
    </row>
    <row r="271" spans="1:9" x14ac:dyDescent="0.25">
      <c r="A271" s="458"/>
      <c r="B271" s="192"/>
      <c r="C271" s="193"/>
      <c r="D271" s="196"/>
      <c r="E271" s="196"/>
      <c r="F271" s="195"/>
      <c r="G271" s="195"/>
      <c r="H271" s="209"/>
      <c r="I271" s="488"/>
    </row>
    <row r="272" spans="1:9" x14ac:dyDescent="0.25">
      <c r="A272" s="461"/>
      <c r="B272" s="226" t="s">
        <v>240</v>
      </c>
      <c r="C272" s="227"/>
      <c r="D272" s="196"/>
      <c r="E272" s="196"/>
      <c r="F272" s="229"/>
      <c r="G272" s="229"/>
      <c r="H272" s="229"/>
      <c r="I272" s="494"/>
    </row>
    <row r="273" spans="1:9" ht="47.25" x14ac:dyDescent="0.25">
      <c r="A273" s="458"/>
      <c r="B273" s="192" t="s">
        <v>204</v>
      </c>
      <c r="C273" s="193" t="s">
        <v>11</v>
      </c>
      <c r="D273" s="196">
        <v>15.28</v>
      </c>
      <c r="E273" s="196"/>
      <c r="F273" s="195"/>
      <c r="G273" s="195"/>
      <c r="H273" s="195"/>
      <c r="I273" s="488"/>
    </row>
    <row r="274" spans="1:9" ht="47.25" x14ac:dyDescent="0.25">
      <c r="A274" s="458"/>
      <c r="B274" s="192" t="s">
        <v>63</v>
      </c>
      <c r="C274" s="193" t="s">
        <v>11</v>
      </c>
      <c r="D274" s="196">
        <v>15.28</v>
      </c>
      <c r="E274" s="196"/>
      <c r="F274" s="195"/>
      <c r="G274" s="195"/>
      <c r="H274" s="209"/>
      <c r="I274" s="488"/>
    </row>
    <row r="275" spans="1:9" ht="47.25" x14ac:dyDescent="0.25">
      <c r="A275" s="458"/>
      <c r="B275" s="192" t="s">
        <v>61</v>
      </c>
      <c r="C275" s="193" t="s">
        <v>11</v>
      </c>
      <c r="D275" s="196">
        <v>15.28</v>
      </c>
      <c r="E275" s="196"/>
      <c r="F275" s="195"/>
      <c r="G275" s="195"/>
      <c r="H275" s="209"/>
      <c r="I275" s="488"/>
    </row>
    <row r="276" spans="1:9" ht="31.5" x14ac:dyDescent="0.25">
      <c r="A276" s="458"/>
      <c r="B276" s="192" t="s">
        <v>241</v>
      </c>
      <c r="C276" s="193" t="s">
        <v>13</v>
      </c>
      <c r="D276" s="196">
        <v>14.38</v>
      </c>
      <c r="E276" s="196"/>
      <c r="F276" s="195"/>
      <c r="G276" s="195"/>
      <c r="H276" s="224"/>
      <c r="I276" s="488"/>
    </row>
    <row r="277" spans="1:9" x14ac:dyDescent="0.25">
      <c r="A277" s="458"/>
      <c r="B277" s="192"/>
      <c r="C277" s="193"/>
      <c r="D277" s="194"/>
      <c r="E277" s="195"/>
      <c r="F277" s="195"/>
      <c r="G277" s="195"/>
      <c r="H277" s="195"/>
      <c r="I277" s="488"/>
    </row>
    <row r="278" spans="1:9" x14ac:dyDescent="0.25">
      <c r="A278" s="461">
        <v>120</v>
      </c>
      <c r="B278" s="226" t="s">
        <v>65</v>
      </c>
      <c r="C278" s="227"/>
      <c r="D278" s="228"/>
      <c r="E278" s="229"/>
      <c r="F278" s="229"/>
      <c r="G278" s="229"/>
      <c r="H278" s="229"/>
      <c r="I278" s="494"/>
    </row>
    <row r="279" spans="1:9" ht="99.75" customHeight="1" x14ac:dyDescent="0.25">
      <c r="A279" s="458"/>
      <c r="B279" s="192" t="s">
        <v>356</v>
      </c>
      <c r="C279" s="193" t="s">
        <v>9</v>
      </c>
      <c r="D279" s="545">
        <v>4</v>
      </c>
      <c r="E279" s="545"/>
      <c r="F279" s="195"/>
      <c r="G279" s="195"/>
      <c r="H279" s="209"/>
      <c r="I279" s="488"/>
    </row>
    <row r="280" spans="1:9" ht="110.25" x14ac:dyDescent="0.25">
      <c r="A280" s="458"/>
      <c r="B280" s="192" t="s">
        <v>357</v>
      </c>
      <c r="C280" s="193" t="s">
        <v>9</v>
      </c>
      <c r="D280" s="196">
        <v>2</v>
      </c>
      <c r="E280" s="196"/>
      <c r="F280" s="195"/>
      <c r="G280" s="195"/>
      <c r="H280" s="209"/>
      <c r="I280" s="488"/>
    </row>
    <row r="281" spans="1:9" x14ac:dyDescent="0.25">
      <c r="A281" s="458"/>
      <c r="B281" s="192"/>
      <c r="C281" s="193"/>
      <c r="D281" s="194"/>
      <c r="E281" s="195"/>
      <c r="F281" s="195"/>
      <c r="G281" s="195"/>
      <c r="H281" s="195"/>
      <c r="I281" s="488"/>
    </row>
    <row r="282" spans="1:9" x14ac:dyDescent="0.25">
      <c r="A282" s="461">
        <v>130</v>
      </c>
      <c r="B282" s="226" t="s">
        <v>67</v>
      </c>
      <c r="C282" s="227"/>
      <c r="D282" s="228"/>
      <c r="E282" s="229"/>
      <c r="F282" s="229"/>
      <c r="G282" s="229"/>
      <c r="H282" s="229"/>
      <c r="I282" s="494"/>
    </row>
    <row r="283" spans="1:9" ht="54" customHeight="1" x14ac:dyDescent="0.25">
      <c r="A283" s="458"/>
      <c r="B283" s="192" t="s">
        <v>358</v>
      </c>
      <c r="C283" s="193" t="s">
        <v>11</v>
      </c>
      <c r="D283" s="545">
        <v>1.92</v>
      </c>
      <c r="E283" s="545"/>
      <c r="F283" s="195"/>
      <c r="G283" s="195"/>
      <c r="H283" s="195"/>
      <c r="I283" s="488"/>
    </row>
    <row r="284" spans="1:9" ht="51" customHeight="1" x14ac:dyDescent="0.25">
      <c r="A284" s="458"/>
      <c r="B284" s="192" t="s">
        <v>359</v>
      </c>
      <c r="C284" s="193" t="s">
        <v>11</v>
      </c>
      <c r="D284" s="195">
        <v>0.8</v>
      </c>
      <c r="E284" s="195"/>
      <c r="F284" s="195"/>
      <c r="G284" s="195"/>
      <c r="H284" s="195"/>
      <c r="I284" s="488"/>
    </row>
    <row r="285" spans="1:9" x14ac:dyDescent="0.25">
      <c r="A285" s="458"/>
      <c r="B285" s="192"/>
      <c r="C285" s="193"/>
      <c r="D285" s="194"/>
      <c r="E285" s="195"/>
      <c r="F285" s="195"/>
      <c r="G285" s="195"/>
      <c r="H285" s="195"/>
      <c r="I285" s="488"/>
    </row>
    <row r="286" spans="1:9" x14ac:dyDescent="0.25">
      <c r="A286" s="461">
        <v>140</v>
      </c>
      <c r="B286" s="226" t="s">
        <v>68</v>
      </c>
      <c r="C286" s="227"/>
      <c r="D286" s="228"/>
      <c r="E286" s="229"/>
      <c r="F286" s="229"/>
      <c r="G286" s="229"/>
      <c r="H286" s="229"/>
      <c r="I286" s="494"/>
    </row>
    <row r="287" spans="1:9" ht="63" x14ac:dyDescent="0.25">
      <c r="A287" s="458"/>
      <c r="B287" s="192" t="s">
        <v>417</v>
      </c>
      <c r="C287" s="193" t="s">
        <v>11</v>
      </c>
      <c r="D287" s="547">
        <v>8.92</v>
      </c>
      <c r="E287" s="195"/>
      <c r="F287" s="195"/>
      <c r="G287" s="195"/>
      <c r="H287" s="209"/>
      <c r="I287" s="488"/>
    </row>
    <row r="288" spans="1:9" ht="63" x14ac:dyDescent="0.25">
      <c r="A288" s="458"/>
      <c r="B288" s="192" t="s">
        <v>421</v>
      </c>
      <c r="C288" s="193" t="s">
        <v>11</v>
      </c>
      <c r="D288" s="194">
        <v>2.72</v>
      </c>
      <c r="E288" s="195"/>
      <c r="F288" s="195"/>
      <c r="G288" s="195"/>
      <c r="H288" s="195"/>
      <c r="I288" s="488"/>
    </row>
    <row r="289" spans="1:10" ht="63" x14ac:dyDescent="0.25">
      <c r="A289" s="458"/>
      <c r="B289" s="192" t="s">
        <v>422</v>
      </c>
      <c r="C289" s="216" t="s">
        <v>9</v>
      </c>
      <c r="D289" s="194">
        <v>2</v>
      </c>
      <c r="E289" s="195"/>
      <c r="F289" s="195"/>
      <c r="G289" s="195"/>
      <c r="H289" s="232"/>
      <c r="I289" s="488"/>
    </row>
    <row r="290" spans="1:10" ht="63" x14ac:dyDescent="0.25">
      <c r="A290" s="458"/>
      <c r="B290" s="192" t="s">
        <v>327</v>
      </c>
      <c r="C290" s="216" t="s">
        <v>9</v>
      </c>
      <c r="D290" s="194">
        <v>4</v>
      </c>
      <c r="E290" s="195"/>
      <c r="F290" s="195"/>
      <c r="G290" s="195"/>
      <c r="H290" s="209"/>
      <c r="I290" s="488"/>
    </row>
    <row r="291" spans="1:10" ht="94.5" x14ac:dyDescent="0.25">
      <c r="A291" s="458"/>
      <c r="B291" s="221" t="s">
        <v>177</v>
      </c>
      <c r="C291" s="221" t="s">
        <v>9</v>
      </c>
      <c r="D291" s="194">
        <v>2</v>
      </c>
      <c r="E291" s="195"/>
      <c r="F291" s="195"/>
      <c r="G291" s="195"/>
      <c r="H291" s="221"/>
      <c r="I291" s="488"/>
    </row>
    <row r="292" spans="1:10" x14ac:dyDescent="0.25">
      <c r="A292" s="465"/>
      <c r="B292" s="548"/>
      <c r="C292" s="549"/>
      <c r="D292" s="329"/>
      <c r="E292" s="550"/>
      <c r="F292" s="550"/>
      <c r="G292" s="550"/>
      <c r="H292" s="550"/>
      <c r="I292" s="551"/>
    </row>
    <row r="293" spans="1:10" x14ac:dyDescent="0.25">
      <c r="A293" s="461">
        <v>150</v>
      </c>
      <c r="B293" s="226" t="s">
        <v>210</v>
      </c>
      <c r="C293" s="227"/>
      <c r="D293" s="228"/>
      <c r="E293" s="229"/>
      <c r="F293" s="229"/>
      <c r="G293" s="229"/>
      <c r="H293" s="229"/>
      <c r="I293" s="494"/>
      <c r="J293" s="100"/>
    </row>
    <row r="294" spans="1:10" x14ac:dyDescent="0.25">
      <c r="A294" s="373"/>
      <c r="B294" s="374" t="s">
        <v>180</v>
      </c>
      <c r="C294" s="375"/>
      <c r="D294" s="376"/>
      <c r="E294" s="377"/>
      <c r="F294" s="377"/>
      <c r="G294" s="377"/>
      <c r="H294" s="378"/>
      <c r="I294" s="294"/>
    </row>
    <row r="295" spans="1:10" ht="78.75" x14ac:dyDescent="0.25">
      <c r="A295" s="249"/>
      <c r="B295" s="246" t="s">
        <v>181</v>
      </c>
      <c r="C295" s="250" t="s">
        <v>13</v>
      </c>
      <c r="D295" s="251">
        <v>18</v>
      </c>
      <c r="E295" s="252"/>
      <c r="F295" s="252"/>
      <c r="G295" s="252"/>
      <c r="H295" s="209"/>
      <c r="I295" s="552"/>
    </row>
    <row r="296" spans="1:10" ht="78.75" x14ac:dyDescent="0.25">
      <c r="A296" s="249"/>
      <c r="B296" s="246" t="s">
        <v>182</v>
      </c>
      <c r="C296" s="250" t="s">
        <v>13</v>
      </c>
      <c r="D296" s="251">
        <v>17</v>
      </c>
      <c r="E296" s="252"/>
      <c r="F296" s="252"/>
      <c r="G296" s="252"/>
      <c r="H296" s="209"/>
      <c r="I296" s="253"/>
    </row>
    <row r="297" spans="1:10" ht="78.75" x14ac:dyDescent="0.25">
      <c r="A297" s="249"/>
      <c r="B297" s="192" t="s">
        <v>242</v>
      </c>
      <c r="C297" s="250" t="s">
        <v>13</v>
      </c>
      <c r="D297" s="251">
        <v>12</v>
      </c>
      <c r="E297" s="252"/>
      <c r="F297" s="252"/>
      <c r="G297" s="252"/>
      <c r="H297" s="209"/>
      <c r="I297" s="253"/>
    </row>
    <row r="298" spans="1:10" ht="31.5" x14ac:dyDescent="0.25">
      <c r="A298" s="249"/>
      <c r="B298" s="429" t="s">
        <v>343</v>
      </c>
      <c r="C298" s="213" t="s">
        <v>9</v>
      </c>
      <c r="D298" s="255">
        <v>1</v>
      </c>
      <c r="E298" s="256"/>
      <c r="F298" s="256"/>
      <c r="G298" s="256"/>
      <c r="H298" s="241"/>
      <c r="I298" s="253"/>
    </row>
    <row r="299" spans="1:10" ht="31.5" x14ac:dyDescent="0.25">
      <c r="A299" s="249"/>
      <c r="B299" s="260" t="s">
        <v>186</v>
      </c>
      <c r="C299" s="213" t="s">
        <v>9</v>
      </c>
      <c r="D299" s="261">
        <v>6</v>
      </c>
      <c r="E299" s="262"/>
      <c r="F299" s="262"/>
      <c r="G299" s="262"/>
      <c r="H299" s="232"/>
      <c r="I299" s="259"/>
    </row>
    <row r="300" spans="1:10" ht="31.5" x14ac:dyDescent="0.25">
      <c r="A300" s="249"/>
      <c r="B300" s="206" t="s">
        <v>185</v>
      </c>
      <c r="C300" s="257" t="s">
        <v>9</v>
      </c>
      <c r="D300" s="258">
        <v>15</v>
      </c>
      <c r="E300" s="206"/>
      <c r="F300" s="206"/>
      <c r="G300" s="206"/>
      <c r="H300" s="241"/>
      <c r="I300" s="259"/>
    </row>
    <row r="301" spans="1:10" ht="31.5" x14ac:dyDescent="0.25">
      <c r="A301" s="264"/>
      <c r="B301" s="267" t="s">
        <v>187</v>
      </c>
      <c r="C301" s="268" t="s">
        <v>9</v>
      </c>
      <c r="D301" s="232">
        <v>4</v>
      </c>
      <c r="E301" s="268"/>
      <c r="F301" s="268"/>
      <c r="G301" s="268"/>
      <c r="H301" s="269"/>
      <c r="I301" s="553"/>
    </row>
    <row r="302" spans="1:10" x14ac:dyDescent="0.25">
      <c r="A302" s="458"/>
      <c r="B302" s="192"/>
      <c r="C302" s="193"/>
      <c r="D302" s="194"/>
      <c r="E302" s="195"/>
      <c r="F302" s="195"/>
      <c r="G302" s="195"/>
      <c r="H302" s="195"/>
      <c r="I302" s="488"/>
    </row>
    <row r="303" spans="1:10" x14ac:dyDescent="0.25">
      <c r="A303" s="249"/>
      <c r="B303" s="379" t="s">
        <v>188</v>
      </c>
      <c r="C303" s="216"/>
      <c r="D303" s="251"/>
      <c r="E303" s="252"/>
      <c r="F303" s="252"/>
      <c r="G303" s="252"/>
      <c r="H303" s="232"/>
      <c r="I303" s="253"/>
    </row>
    <row r="304" spans="1:10" ht="78.75" x14ac:dyDescent="0.25">
      <c r="A304" s="249"/>
      <c r="B304" s="554" t="s">
        <v>189</v>
      </c>
      <c r="C304" s="250" t="s">
        <v>13</v>
      </c>
      <c r="D304" s="255">
        <v>12</v>
      </c>
      <c r="E304" s="256"/>
      <c r="F304" s="256"/>
      <c r="G304" s="256"/>
      <c r="H304" s="209"/>
      <c r="I304" s="253"/>
    </row>
    <row r="305" spans="1:10" ht="78.75" x14ac:dyDescent="0.25">
      <c r="A305" s="249"/>
      <c r="B305" s="233" t="s">
        <v>190</v>
      </c>
      <c r="C305" s="250" t="s">
        <v>13</v>
      </c>
      <c r="D305" s="255">
        <v>27</v>
      </c>
      <c r="E305" s="256"/>
      <c r="F305" s="256"/>
      <c r="G305" s="256"/>
      <c r="H305" s="209"/>
      <c r="I305" s="253"/>
    </row>
    <row r="306" spans="1:10" ht="31.5" x14ac:dyDescent="0.25">
      <c r="A306" s="274"/>
      <c r="B306" s="275" t="s">
        <v>191</v>
      </c>
      <c r="C306" s="213" t="s">
        <v>9</v>
      </c>
      <c r="D306" s="555">
        <v>2</v>
      </c>
      <c r="E306" s="256"/>
      <c r="F306" s="256"/>
      <c r="G306" s="256"/>
      <c r="H306" s="241"/>
      <c r="I306" s="276"/>
    </row>
    <row r="307" spans="1:10" ht="31.5" x14ac:dyDescent="0.25">
      <c r="A307" s="277"/>
      <c r="B307" s="278" t="s">
        <v>192</v>
      </c>
      <c r="C307" s="213" t="s">
        <v>9</v>
      </c>
      <c r="D307" s="380">
        <v>1</v>
      </c>
      <c r="E307" s="256"/>
      <c r="F307" s="256"/>
      <c r="G307" s="256"/>
      <c r="H307" s="266"/>
      <c r="I307" s="253"/>
    </row>
    <row r="308" spans="1:10" ht="31.5" x14ac:dyDescent="0.25">
      <c r="A308" s="274"/>
      <c r="B308" s="275" t="s">
        <v>193</v>
      </c>
      <c r="C308" s="213" t="s">
        <v>9</v>
      </c>
      <c r="D308" s="556">
        <v>2</v>
      </c>
      <c r="E308" s="256"/>
      <c r="F308" s="256"/>
      <c r="G308" s="256"/>
      <c r="H308" s="241"/>
      <c r="I308" s="276"/>
    </row>
    <row r="309" spans="1:10" ht="31.5" x14ac:dyDescent="0.25">
      <c r="A309" s="279"/>
      <c r="B309" s="275" t="s">
        <v>194</v>
      </c>
      <c r="C309" s="213" t="s">
        <v>9</v>
      </c>
      <c r="D309" s="557">
        <v>2</v>
      </c>
      <c r="E309" s="256"/>
      <c r="F309" s="256"/>
      <c r="G309" s="256"/>
      <c r="H309" s="241"/>
      <c r="I309" s="276"/>
    </row>
    <row r="310" spans="1:10" ht="31.5" x14ac:dyDescent="0.25">
      <c r="A310" s="277"/>
      <c r="B310" s="278" t="s">
        <v>244</v>
      </c>
      <c r="C310" s="213" t="s">
        <v>9</v>
      </c>
      <c r="D310" s="380">
        <v>2</v>
      </c>
      <c r="E310" s="256"/>
      <c r="F310" s="256"/>
      <c r="G310" s="256"/>
      <c r="H310" s="266"/>
      <c r="I310" s="253"/>
    </row>
    <row r="311" spans="1:10" x14ac:dyDescent="0.25">
      <c r="A311" s="277"/>
      <c r="B311" s="278" t="s">
        <v>196</v>
      </c>
      <c r="C311" s="213" t="s">
        <v>9</v>
      </c>
      <c r="D311" s="380">
        <v>6</v>
      </c>
      <c r="E311" s="256"/>
      <c r="F311" s="256"/>
      <c r="G311" s="256"/>
      <c r="H311" s="266"/>
      <c r="I311" s="253"/>
    </row>
    <row r="312" spans="1:10" ht="31.5" x14ac:dyDescent="0.25">
      <c r="A312" s="277"/>
      <c r="B312" s="275" t="s">
        <v>197</v>
      </c>
      <c r="C312" s="213" t="s">
        <v>9</v>
      </c>
      <c r="D312" s="556">
        <v>6</v>
      </c>
      <c r="E312" s="256"/>
      <c r="F312" s="256"/>
      <c r="G312" s="256"/>
      <c r="H312" s="241"/>
      <c r="I312" s="276"/>
    </row>
    <row r="313" spans="1:10" ht="78" customHeight="1" x14ac:dyDescent="0.25">
      <c r="A313" s="274" t="s">
        <v>322</v>
      </c>
      <c r="B313" s="233" t="s">
        <v>323</v>
      </c>
      <c r="C313" s="207" t="s">
        <v>9</v>
      </c>
      <c r="D313" s="556">
        <v>2</v>
      </c>
      <c r="E313" s="220"/>
      <c r="F313" s="220"/>
      <c r="G313" s="220"/>
      <c r="H313" s="288"/>
      <c r="I313" s="558"/>
    </row>
    <row r="314" spans="1:10" ht="31.5" x14ac:dyDescent="0.25">
      <c r="A314" s="381"/>
      <c r="B314" s="212" t="s">
        <v>371</v>
      </c>
      <c r="C314" s="213" t="s">
        <v>9</v>
      </c>
      <c r="D314" s="556">
        <v>1</v>
      </c>
      <c r="E314" s="361"/>
      <c r="F314" s="361"/>
      <c r="G314" s="220"/>
      <c r="H314" s="241"/>
      <c r="I314" s="276"/>
    </row>
    <row r="315" spans="1:10" x14ac:dyDescent="0.25">
      <c r="A315" s="458"/>
      <c r="B315" s="192"/>
      <c r="C315" s="193"/>
      <c r="D315" s="194"/>
      <c r="E315" s="195"/>
      <c r="F315" s="195"/>
      <c r="G315" s="195"/>
      <c r="H315" s="195"/>
      <c r="I315" s="488"/>
    </row>
    <row r="316" spans="1:10" x14ac:dyDescent="0.25">
      <c r="A316" s="461">
        <v>160</v>
      </c>
      <c r="B316" s="226" t="s">
        <v>70</v>
      </c>
      <c r="C316" s="227"/>
      <c r="D316" s="228"/>
      <c r="E316" s="229"/>
      <c r="F316" s="229"/>
      <c r="G316" s="229"/>
      <c r="H316" s="229"/>
      <c r="I316" s="494"/>
      <c r="J316" s="100"/>
    </row>
    <row r="317" spans="1:10" ht="31.5" x14ac:dyDescent="0.25">
      <c r="A317" s="461" t="s">
        <v>71</v>
      </c>
      <c r="B317" s="226" t="s">
        <v>94</v>
      </c>
      <c r="C317" s="227"/>
      <c r="D317" s="228"/>
      <c r="E317" s="229"/>
      <c r="F317" s="229"/>
      <c r="G317" s="229"/>
      <c r="H317" s="229"/>
      <c r="I317" s="494"/>
    </row>
    <row r="318" spans="1:10" ht="74.25" customHeight="1" x14ac:dyDescent="0.25">
      <c r="A318" s="295"/>
      <c r="B318" s="236" t="s">
        <v>339</v>
      </c>
      <c r="C318" s="250" t="s">
        <v>13</v>
      </c>
      <c r="D318" s="505">
        <v>45</v>
      </c>
      <c r="E318" s="305"/>
      <c r="F318" s="305"/>
      <c r="G318" s="305"/>
      <c r="H318" s="305"/>
      <c r="I318" s="306"/>
    </row>
    <row r="319" spans="1:10" ht="47.25" x14ac:dyDescent="0.25">
      <c r="A319" s="313"/>
      <c r="B319" s="400" t="s">
        <v>198</v>
      </c>
      <c r="C319" s="401" t="s">
        <v>13</v>
      </c>
      <c r="D319" s="402">
        <v>3</v>
      </c>
      <c r="E319" s="403"/>
      <c r="F319" s="403"/>
      <c r="G319" s="403"/>
      <c r="H319" s="305"/>
      <c r="I319" s="360"/>
    </row>
    <row r="320" spans="1:10" ht="77.25" customHeight="1" x14ac:dyDescent="0.25">
      <c r="A320" s="313"/>
      <c r="B320" s="236" t="s">
        <v>245</v>
      </c>
      <c r="C320" s="307" t="s">
        <v>9</v>
      </c>
      <c r="D320" s="505">
        <v>12</v>
      </c>
      <c r="E320" s="305"/>
      <c r="F320" s="305"/>
      <c r="G320" s="305"/>
      <c r="H320" s="305"/>
      <c r="I320" s="306"/>
    </row>
    <row r="321" spans="1:9" ht="31.5" x14ac:dyDescent="0.25">
      <c r="A321" s="313"/>
      <c r="B321" s="236" t="s">
        <v>246</v>
      </c>
      <c r="C321" s="307" t="s">
        <v>9</v>
      </c>
      <c r="D321" s="505">
        <v>10</v>
      </c>
      <c r="E321" s="305"/>
      <c r="F321" s="305"/>
      <c r="G321" s="305"/>
      <c r="H321" s="305"/>
      <c r="I321" s="306"/>
    </row>
    <row r="322" spans="1:9" x14ac:dyDescent="0.25">
      <c r="A322" s="458"/>
      <c r="B322" s="192"/>
      <c r="C322" s="193"/>
      <c r="D322" s="194"/>
      <c r="E322" s="195"/>
      <c r="F322" s="195"/>
      <c r="G322" s="195"/>
      <c r="H322" s="195"/>
      <c r="I322" s="488"/>
    </row>
    <row r="323" spans="1:9" x14ac:dyDescent="0.25">
      <c r="A323" s="461">
        <v>190</v>
      </c>
      <c r="B323" s="226" t="s">
        <v>75</v>
      </c>
      <c r="C323" s="227"/>
      <c r="D323" s="228"/>
      <c r="E323" s="229"/>
      <c r="F323" s="229"/>
      <c r="G323" s="229"/>
      <c r="H323" s="229"/>
      <c r="I323" s="494"/>
    </row>
    <row r="324" spans="1:9" ht="31.5" x14ac:dyDescent="0.25">
      <c r="A324" s="458"/>
      <c r="B324" s="192" t="s">
        <v>76</v>
      </c>
      <c r="C324" s="193" t="s">
        <v>13</v>
      </c>
      <c r="D324" s="545">
        <v>15.65</v>
      </c>
      <c r="E324" s="545"/>
      <c r="F324" s="195"/>
      <c r="G324" s="195"/>
      <c r="H324" s="209"/>
      <c r="I324" s="488"/>
    </row>
    <row r="325" spans="1:9" x14ac:dyDescent="0.25">
      <c r="A325" s="458"/>
      <c r="B325" s="192"/>
      <c r="C325" s="193"/>
      <c r="D325" s="195"/>
      <c r="E325" s="195"/>
      <c r="F325" s="195"/>
      <c r="G325" s="195"/>
      <c r="H325" s="195"/>
      <c r="I325" s="488"/>
    </row>
    <row r="326" spans="1:9" x14ac:dyDescent="0.25">
      <c r="A326" s="461">
        <v>200</v>
      </c>
      <c r="B326" s="226" t="s">
        <v>77</v>
      </c>
      <c r="C326" s="227"/>
      <c r="D326" s="229"/>
      <c r="E326" s="229"/>
      <c r="F326" s="229"/>
      <c r="G326" s="229"/>
      <c r="H326" s="229"/>
      <c r="I326" s="494"/>
    </row>
    <row r="327" spans="1:9" ht="31.5" x14ac:dyDescent="0.25">
      <c r="A327" s="458"/>
      <c r="B327" s="192" t="s">
        <v>318</v>
      </c>
      <c r="C327" s="193" t="s">
        <v>11</v>
      </c>
      <c r="D327" s="545">
        <v>149.22</v>
      </c>
      <c r="E327" s="545"/>
      <c r="F327" s="195"/>
      <c r="G327" s="195"/>
      <c r="H327" s="209"/>
      <c r="I327" s="488"/>
    </row>
    <row r="328" spans="1:9" x14ac:dyDescent="0.25">
      <c r="A328" s="458"/>
      <c r="B328" s="192"/>
      <c r="C328" s="193"/>
      <c r="D328" s="195"/>
      <c r="E328" s="195"/>
      <c r="F328" s="195"/>
      <c r="G328" s="195"/>
      <c r="H328" s="195"/>
      <c r="I328" s="488"/>
    </row>
    <row r="329" spans="1:9" x14ac:dyDescent="0.25">
      <c r="A329" s="461">
        <v>210</v>
      </c>
      <c r="B329" s="226" t="s">
        <v>78</v>
      </c>
      <c r="C329" s="227"/>
      <c r="D329" s="229"/>
      <c r="E329" s="229"/>
      <c r="F329" s="229"/>
      <c r="G329" s="229"/>
      <c r="H329" s="229"/>
      <c r="I329" s="494"/>
    </row>
    <row r="330" spans="1:9" ht="16.5" thickBot="1" x14ac:dyDescent="0.3">
      <c r="A330" s="458"/>
      <c r="B330" s="192" t="s">
        <v>79</v>
      </c>
      <c r="C330" s="193" t="s">
        <v>11</v>
      </c>
      <c r="D330" s="195">
        <v>147.75</v>
      </c>
      <c r="E330" s="195"/>
      <c r="F330" s="195"/>
      <c r="G330" s="195"/>
      <c r="H330" s="209"/>
      <c r="I330" s="488"/>
    </row>
    <row r="331" spans="1:9" ht="16.5" thickBot="1" x14ac:dyDescent="0.3">
      <c r="A331" s="632" t="s">
        <v>248</v>
      </c>
      <c r="B331" s="633"/>
      <c r="C331" s="633"/>
      <c r="D331" s="633"/>
      <c r="E331" s="633"/>
      <c r="F331" s="633"/>
      <c r="G331" s="633"/>
      <c r="H331" s="634"/>
      <c r="I331" s="559"/>
    </row>
    <row r="332" spans="1:9" ht="16.5" thickBot="1" x14ac:dyDescent="0.3">
      <c r="A332" s="629"/>
      <c r="B332" s="630"/>
      <c r="C332" s="630"/>
      <c r="D332" s="630"/>
      <c r="E332" s="630"/>
      <c r="F332" s="630"/>
      <c r="G332" s="630"/>
      <c r="H332" s="630"/>
      <c r="I332" s="631"/>
    </row>
    <row r="333" spans="1:9" ht="16.5" thickBot="1" x14ac:dyDescent="0.3">
      <c r="A333" s="611" t="s">
        <v>108</v>
      </c>
      <c r="B333" s="612"/>
      <c r="C333" s="612"/>
      <c r="D333" s="612"/>
      <c r="E333" s="612"/>
      <c r="F333" s="612"/>
      <c r="G333" s="612"/>
      <c r="H333" s="612"/>
      <c r="I333" s="613"/>
    </row>
    <row r="334" spans="1:9" x14ac:dyDescent="0.25">
      <c r="A334" s="560">
        <v>10</v>
      </c>
      <c r="B334" s="561" t="s">
        <v>23</v>
      </c>
      <c r="C334" s="562"/>
      <c r="D334" s="563"/>
      <c r="E334" s="564"/>
      <c r="F334" s="564"/>
      <c r="G334" s="564"/>
      <c r="H334" s="565"/>
      <c r="I334" s="566"/>
    </row>
    <row r="335" spans="1:9" x14ac:dyDescent="0.25">
      <c r="A335" s="567"/>
      <c r="B335" s="568" t="s">
        <v>24</v>
      </c>
      <c r="C335" s="569" t="s">
        <v>11</v>
      </c>
      <c r="D335" s="498">
        <v>144</v>
      </c>
      <c r="E335" s="207"/>
      <c r="F335" s="207"/>
      <c r="G335" s="207"/>
      <c r="H335" s="188"/>
      <c r="I335" s="259"/>
    </row>
    <row r="336" spans="1:9" x14ac:dyDescent="0.25">
      <c r="A336" s="567"/>
      <c r="B336" s="206" t="s">
        <v>25</v>
      </c>
      <c r="C336" s="569" t="s">
        <v>11</v>
      </c>
      <c r="D336" s="498">
        <v>100</v>
      </c>
      <c r="E336" s="498"/>
      <c r="F336" s="207"/>
      <c r="G336" s="207"/>
      <c r="H336" s="188"/>
      <c r="I336" s="259"/>
    </row>
    <row r="337" spans="1:9" x14ac:dyDescent="0.25">
      <c r="A337" s="567"/>
      <c r="B337" s="236"/>
      <c r="C337" s="307"/>
      <c r="D337" s="498"/>
      <c r="E337" s="498"/>
      <c r="F337" s="498"/>
      <c r="G337" s="498"/>
      <c r="H337" s="322"/>
      <c r="I337" s="570"/>
    </row>
    <row r="338" spans="1:9" x14ac:dyDescent="0.25">
      <c r="A338" s="567">
        <v>30</v>
      </c>
      <c r="B338" s="497" t="s">
        <v>32</v>
      </c>
      <c r="C338" s="571"/>
      <c r="D338" s="572"/>
      <c r="E338" s="573"/>
      <c r="F338" s="573"/>
      <c r="G338" s="573"/>
      <c r="H338" s="574"/>
      <c r="I338" s="575"/>
    </row>
    <row r="339" spans="1:9" x14ac:dyDescent="0.25">
      <c r="A339" s="567"/>
      <c r="B339" s="497" t="s">
        <v>99</v>
      </c>
      <c r="C339" s="571"/>
      <c r="D339" s="572"/>
      <c r="E339" s="573"/>
      <c r="F339" s="573"/>
      <c r="G339" s="573"/>
      <c r="H339" s="574"/>
      <c r="I339" s="575"/>
    </row>
    <row r="340" spans="1:9" x14ac:dyDescent="0.25">
      <c r="A340" s="567"/>
      <c r="B340" s="206" t="s">
        <v>100</v>
      </c>
      <c r="C340" s="286" t="s">
        <v>28</v>
      </c>
      <c r="D340" s="576">
        <v>1</v>
      </c>
      <c r="E340" s="207"/>
      <c r="F340" s="207"/>
      <c r="G340" s="207"/>
      <c r="H340" s="188"/>
      <c r="I340" s="259"/>
    </row>
    <row r="341" spans="1:9" x14ac:dyDescent="0.25">
      <c r="A341" s="567"/>
      <c r="B341" s="206" t="s">
        <v>101</v>
      </c>
      <c r="C341" s="286" t="s">
        <v>28</v>
      </c>
      <c r="D341" s="576">
        <v>1.2</v>
      </c>
      <c r="E341" s="207"/>
      <c r="F341" s="207"/>
      <c r="G341" s="207"/>
      <c r="H341" s="577"/>
      <c r="I341" s="259"/>
    </row>
    <row r="342" spans="1:9" x14ac:dyDescent="0.25">
      <c r="A342" s="567"/>
      <c r="B342" s="206" t="s">
        <v>364</v>
      </c>
      <c r="C342" s="286" t="s">
        <v>11</v>
      </c>
      <c r="D342" s="576">
        <v>16</v>
      </c>
      <c r="E342" s="207"/>
      <c r="F342" s="207"/>
      <c r="G342" s="207"/>
      <c r="H342" s="188"/>
      <c r="I342" s="259"/>
    </row>
    <row r="343" spans="1:9" x14ac:dyDescent="0.25">
      <c r="A343" s="567"/>
      <c r="B343" s="206" t="s">
        <v>102</v>
      </c>
      <c r="C343" s="207" t="s">
        <v>28</v>
      </c>
      <c r="D343" s="576">
        <v>0.4</v>
      </c>
      <c r="E343" s="207"/>
      <c r="F343" s="207"/>
      <c r="G343" s="207"/>
      <c r="H343" s="188"/>
      <c r="I343" s="259"/>
    </row>
    <row r="344" spans="1:9" x14ac:dyDescent="0.25">
      <c r="A344" s="567"/>
      <c r="B344" s="497" t="s">
        <v>103</v>
      </c>
      <c r="C344" s="571"/>
      <c r="D344" s="572"/>
      <c r="E344" s="573"/>
      <c r="F344" s="573"/>
      <c r="G344" s="573"/>
      <c r="H344" s="574"/>
      <c r="I344" s="575"/>
    </row>
    <row r="345" spans="1:9" x14ac:dyDescent="0.25">
      <c r="A345" s="567"/>
      <c r="B345" s="206" t="s">
        <v>101</v>
      </c>
      <c r="C345" s="286" t="s">
        <v>28</v>
      </c>
      <c r="D345" s="576">
        <v>9.41</v>
      </c>
      <c r="E345" s="207"/>
      <c r="F345" s="207"/>
      <c r="G345" s="207"/>
      <c r="H345" s="577"/>
      <c r="I345" s="259"/>
    </row>
    <row r="346" spans="1:9" x14ac:dyDescent="0.25">
      <c r="A346" s="567"/>
      <c r="B346" s="206" t="s">
        <v>104</v>
      </c>
      <c r="C346" s="286" t="s">
        <v>35</v>
      </c>
      <c r="D346" s="576">
        <v>249</v>
      </c>
      <c r="E346" s="207"/>
      <c r="F346" s="207"/>
      <c r="G346" s="207"/>
      <c r="H346" s="188"/>
      <c r="I346" s="259"/>
    </row>
    <row r="347" spans="1:9" x14ac:dyDescent="0.25">
      <c r="A347" s="567"/>
      <c r="B347" s="568"/>
      <c r="C347" s="286"/>
      <c r="D347" s="498"/>
      <c r="E347" s="207"/>
      <c r="F347" s="207"/>
      <c r="G347" s="207"/>
      <c r="H347" s="319"/>
      <c r="I347" s="259"/>
    </row>
    <row r="348" spans="1:9" x14ac:dyDescent="0.25">
      <c r="A348" s="567">
        <v>60</v>
      </c>
      <c r="B348" s="497" t="s">
        <v>52</v>
      </c>
      <c r="C348" s="571"/>
      <c r="D348" s="573"/>
      <c r="E348" s="578"/>
      <c r="F348" s="578"/>
      <c r="G348" s="573"/>
      <c r="H348" s="574"/>
      <c r="I348" s="579"/>
    </row>
    <row r="349" spans="1:9" x14ac:dyDescent="0.25">
      <c r="A349" s="567"/>
      <c r="B349" s="233" t="s">
        <v>105</v>
      </c>
      <c r="C349" s="286" t="s">
        <v>11</v>
      </c>
      <c r="D349" s="576">
        <v>100</v>
      </c>
      <c r="E349" s="573"/>
      <c r="F349" s="573"/>
      <c r="G349" s="573"/>
      <c r="H349" s="319"/>
      <c r="I349" s="259"/>
    </row>
    <row r="350" spans="1:9" x14ac:dyDescent="0.25">
      <c r="A350" s="567"/>
      <c r="B350" s="192"/>
      <c r="C350" s="193"/>
      <c r="D350" s="194"/>
      <c r="E350" s="194"/>
      <c r="F350" s="194"/>
      <c r="G350" s="194"/>
      <c r="H350" s="196"/>
      <c r="I350" s="197"/>
    </row>
    <row r="351" spans="1:9" x14ac:dyDescent="0.25">
      <c r="A351" s="567">
        <v>210</v>
      </c>
      <c r="B351" s="497" t="s">
        <v>106</v>
      </c>
      <c r="C351" s="571"/>
      <c r="D351" s="573"/>
      <c r="E351" s="573"/>
      <c r="F351" s="573"/>
      <c r="G351" s="573"/>
      <c r="H351" s="574"/>
      <c r="I351" s="579"/>
    </row>
    <row r="352" spans="1:9" ht="16.5" thickBot="1" x14ac:dyDescent="0.3">
      <c r="A352" s="580"/>
      <c r="B352" s="581" t="s">
        <v>107</v>
      </c>
      <c r="C352" s="582" t="s">
        <v>11</v>
      </c>
      <c r="D352" s="583">
        <v>144</v>
      </c>
      <c r="E352" s="584"/>
      <c r="F352" s="584"/>
      <c r="G352" s="584"/>
      <c r="H352" s="209"/>
      <c r="I352" s="585"/>
    </row>
    <row r="353" spans="1:13" ht="16.5" thickBot="1" x14ac:dyDescent="0.3">
      <c r="A353" s="614" t="s">
        <v>109</v>
      </c>
      <c r="B353" s="615"/>
      <c r="C353" s="615"/>
      <c r="D353" s="615"/>
      <c r="E353" s="615"/>
      <c r="F353" s="615"/>
      <c r="G353" s="615"/>
      <c r="H353" s="615"/>
      <c r="I353" s="586"/>
    </row>
    <row r="354" spans="1:13" ht="16.5" thickBot="1" x14ac:dyDescent="0.3">
      <c r="A354" s="617"/>
      <c r="B354" s="618"/>
      <c r="C354" s="618"/>
      <c r="D354" s="618"/>
      <c r="E354" s="618"/>
      <c r="F354" s="618"/>
      <c r="G354" s="618"/>
      <c r="H354" s="618"/>
      <c r="I354" s="619"/>
    </row>
    <row r="355" spans="1:13" ht="16.5" thickBot="1" x14ac:dyDescent="0.3">
      <c r="A355" s="611" t="s">
        <v>75</v>
      </c>
      <c r="B355" s="612"/>
      <c r="C355" s="612"/>
      <c r="D355" s="612"/>
      <c r="E355" s="612"/>
      <c r="F355" s="612"/>
      <c r="G355" s="612"/>
      <c r="H355" s="612"/>
      <c r="I355" s="613"/>
    </row>
    <row r="356" spans="1:13" x14ac:dyDescent="0.25">
      <c r="A356" s="587"/>
      <c r="B356" s="422" t="s">
        <v>121</v>
      </c>
      <c r="C356" s="588" t="s">
        <v>9</v>
      </c>
      <c r="D356" s="547">
        <v>1</v>
      </c>
      <c r="E356" s="589"/>
      <c r="F356" s="589"/>
      <c r="G356" s="589"/>
      <c r="H356" s="590"/>
      <c r="I356" s="591"/>
    </row>
    <row r="357" spans="1:13" ht="31.5" x14ac:dyDescent="0.25">
      <c r="A357" s="191"/>
      <c r="B357" s="192" t="s">
        <v>118</v>
      </c>
      <c r="C357" s="193" t="s">
        <v>13</v>
      </c>
      <c r="D357" s="194">
        <v>18.45</v>
      </c>
      <c r="E357" s="589"/>
      <c r="F357" s="195"/>
      <c r="G357" s="195"/>
      <c r="H357" s="224"/>
      <c r="I357" s="488"/>
    </row>
    <row r="358" spans="1:13" ht="31.5" x14ac:dyDescent="0.25">
      <c r="A358" s="191"/>
      <c r="B358" s="192" t="s">
        <v>119</v>
      </c>
      <c r="C358" s="193" t="s">
        <v>13</v>
      </c>
      <c r="D358" s="194">
        <v>9.06</v>
      </c>
      <c r="E358" s="589"/>
      <c r="F358" s="195"/>
      <c r="G358" s="195"/>
      <c r="H358" s="224"/>
      <c r="I358" s="488"/>
    </row>
    <row r="359" spans="1:13" ht="31.5" x14ac:dyDescent="0.25">
      <c r="A359" s="191"/>
      <c r="B359" s="192" t="s">
        <v>120</v>
      </c>
      <c r="C359" s="193" t="s">
        <v>13</v>
      </c>
      <c r="D359" s="194">
        <v>3</v>
      </c>
      <c r="E359" s="589"/>
      <c r="F359" s="195"/>
      <c r="G359" s="195"/>
      <c r="H359" s="224"/>
      <c r="I359" s="488"/>
    </row>
    <row r="360" spans="1:13" ht="39" customHeight="1" x14ac:dyDescent="0.25">
      <c r="A360" s="191"/>
      <c r="B360" s="192" t="s">
        <v>262</v>
      </c>
      <c r="C360" s="193" t="s">
        <v>10</v>
      </c>
      <c r="D360" s="194">
        <v>1</v>
      </c>
      <c r="E360" s="589"/>
      <c r="F360" s="195"/>
      <c r="G360" s="195"/>
      <c r="H360" s="592"/>
      <c r="I360" s="488"/>
    </row>
    <row r="361" spans="1:13" ht="31.5" x14ac:dyDescent="0.25">
      <c r="A361" s="191"/>
      <c r="B361" s="192" t="s">
        <v>260</v>
      </c>
      <c r="C361" s="193" t="s">
        <v>9</v>
      </c>
      <c r="D361" s="194">
        <v>10</v>
      </c>
      <c r="E361" s="589"/>
      <c r="F361" s="195"/>
      <c r="G361" s="195"/>
      <c r="H361" s="195"/>
      <c r="I361" s="488"/>
    </row>
    <row r="362" spans="1:13" ht="31.5" x14ac:dyDescent="0.25">
      <c r="A362" s="191"/>
      <c r="B362" s="192" t="s">
        <v>122</v>
      </c>
      <c r="C362" s="193" t="s">
        <v>9</v>
      </c>
      <c r="D362" s="194">
        <v>2</v>
      </c>
      <c r="E362" s="589"/>
      <c r="F362" s="195"/>
      <c r="G362" s="195"/>
      <c r="H362" s="195"/>
      <c r="I362" s="488"/>
    </row>
    <row r="363" spans="1:13" ht="63" x14ac:dyDescent="0.25">
      <c r="A363" s="191"/>
      <c r="B363" s="236" t="s">
        <v>310</v>
      </c>
      <c r="C363" s="193" t="s">
        <v>9</v>
      </c>
      <c r="D363" s="194">
        <v>8</v>
      </c>
      <c r="E363" s="589"/>
      <c r="F363" s="195"/>
      <c r="G363" s="195"/>
      <c r="H363" s="195"/>
      <c r="I363" s="488"/>
    </row>
    <row r="364" spans="1:13" ht="63" x14ac:dyDescent="0.25">
      <c r="A364" s="191"/>
      <c r="B364" s="192" t="s">
        <v>123</v>
      </c>
      <c r="C364" s="193" t="s">
        <v>9</v>
      </c>
      <c r="D364" s="194">
        <v>2</v>
      </c>
      <c r="E364" s="589"/>
      <c r="F364" s="195"/>
      <c r="G364" s="195"/>
      <c r="H364" s="195"/>
      <c r="I364" s="488"/>
    </row>
    <row r="365" spans="1:13" ht="85.5" customHeight="1" x14ac:dyDescent="0.25">
      <c r="A365" s="191"/>
      <c r="B365" s="192" t="s">
        <v>124</v>
      </c>
      <c r="C365" s="193" t="s">
        <v>13</v>
      </c>
      <c r="D365" s="194">
        <v>220.23</v>
      </c>
      <c r="E365" s="589"/>
      <c r="F365" s="195"/>
      <c r="G365" s="195"/>
      <c r="H365" s="266"/>
      <c r="I365" s="488"/>
    </row>
    <row r="366" spans="1:13" ht="69.75" customHeight="1" x14ac:dyDescent="0.25">
      <c r="A366" s="191"/>
      <c r="B366" s="192" t="s">
        <v>125</v>
      </c>
      <c r="C366" s="193" t="s">
        <v>9</v>
      </c>
      <c r="D366" s="194">
        <v>2</v>
      </c>
      <c r="E366" s="589"/>
      <c r="F366" s="195"/>
      <c r="G366" s="195"/>
      <c r="H366" s="209"/>
      <c r="I366" s="488"/>
    </row>
    <row r="367" spans="1:13" ht="115.5" customHeight="1" x14ac:dyDescent="0.25">
      <c r="A367" s="191"/>
      <c r="B367" s="192" t="s">
        <v>355</v>
      </c>
      <c r="C367" s="193" t="s">
        <v>9</v>
      </c>
      <c r="D367" s="194">
        <v>1</v>
      </c>
      <c r="E367" s="589"/>
      <c r="F367" s="195"/>
      <c r="G367" s="195"/>
      <c r="H367" s="224"/>
      <c r="I367" s="488"/>
    </row>
    <row r="368" spans="1:13" s="15" customFormat="1" ht="23.25" customHeight="1" x14ac:dyDescent="0.25">
      <c r="A368" s="372"/>
      <c r="B368" s="192" t="s">
        <v>263</v>
      </c>
      <c r="C368" s="216" t="s">
        <v>9</v>
      </c>
      <c r="D368" s="361">
        <v>1</v>
      </c>
      <c r="E368" s="589"/>
      <c r="F368" s="266"/>
      <c r="G368" s="266"/>
      <c r="H368" s="593"/>
      <c r="I368" s="276"/>
      <c r="J368" s="16"/>
      <c r="K368" s="16"/>
      <c r="L368" s="16"/>
      <c r="M368" s="16"/>
    </row>
    <row r="369" spans="1:13" s="15" customFormat="1" ht="94.5" x14ac:dyDescent="0.25">
      <c r="A369" s="372"/>
      <c r="B369" s="365" t="s">
        <v>423</v>
      </c>
      <c r="C369" s="216" t="s">
        <v>9</v>
      </c>
      <c r="D369" s="361">
        <v>1</v>
      </c>
      <c r="E369" s="589"/>
      <c r="F369" s="266"/>
      <c r="G369" s="266"/>
      <c r="H369" s="232"/>
      <c r="I369" s="276"/>
      <c r="J369" s="16"/>
      <c r="K369" s="16"/>
      <c r="L369" s="16"/>
      <c r="M369" s="16"/>
    </row>
    <row r="370" spans="1:13" s="15" customFormat="1" ht="47.25" x14ac:dyDescent="0.25">
      <c r="A370" s="382"/>
      <c r="B370" s="254" t="s">
        <v>126</v>
      </c>
      <c r="C370" s="216" t="s">
        <v>9</v>
      </c>
      <c r="D370" s="362">
        <v>1</v>
      </c>
      <c r="E370" s="589"/>
      <c r="F370" s="265"/>
      <c r="G370" s="265"/>
      <c r="H370" s="266"/>
      <c r="I370" s="427"/>
      <c r="J370" s="16"/>
      <c r="K370" s="16"/>
      <c r="L370" s="16"/>
      <c r="M370" s="16"/>
    </row>
    <row r="371" spans="1:13" ht="36" customHeight="1" x14ac:dyDescent="0.25">
      <c r="A371" s="594"/>
      <c r="B371" s="206" t="s">
        <v>258</v>
      </c>
      <c r="C371" s="250" t="s">
        <v>13</v>
      </c>
      <c r="D371" s="217">
        <v>112</v>
      </c>
      <c r="E371" s="241"/>
      <c r="F371" s="241"/>
      <c r="G371" s="241"/>
      <c r="H371" s="241"/>
      <c r="I371" s="595"/>
    </row>
    <row r="372" spans="1:13" ht="51" customHeight="1" x14ac:dyDescent="0.25">
      <c r="A372" s="596"/>
      <c r="B372" s="433" t="s">
        <v>344</v>
      </c>
      <c r="C372" s="250" t="s">
        <v>13</v>
      </c>
      <c r="D372" s="217">
        <v>64</v>
      </c>
      <c r="E372" s="241"/>
      <c r="F372" s="434"/>
      <c r="G372" s="434"/>
      <c r="H372" s="438"/>
      <c r="I372" s="597"/>
    </row>
    <row r="373" spans="1:13" ht="47.25" x14ac:dyDescent="0.25">
      <c r="A373" s="598"/>
      <c r="B373" s="206" t="s">
        <v>259</v>
      </c>
      <c r="C373" s="250" t="s">
        <v>13</v>
      </c>
      <c r="D373" s="217">
        <v>21</v>
      </c>
      <c r="E373" s="241"/>
      <c r="F373" s="436"/>
      <c r="G373" s="436"/>
      <c r="H373" s="241"/>
      <c r="I373" s="597"/>
    </row>
    <row r="374" spans="1:13" ht="53.25" customHeight="1" thickBot="1" x14ac:dyDescent="0.3">
      <c r="A374" s="439"/>
      <c r="B374" s="206" t="s">
        <v>345</v>
      </c>
      <c r="C374" s="250" t="s">
        <v>9</v>
      </c>
      <c r="D374" s="217">
        <v>3</v>
      </c>
      <c r="E374" s="241"/>
      <c r="F374" s="436"/>
      <c r="G374" s="436"/>
      <c r="H374" s="241"/>
      <c r="I374" s="597"/>
    </row>
    <row r="375" spans="1:13" ht="16.5" thickBot="1" x14ac:dyDescent="0.3">
      <c r="A375" s="614" t="s">
        <v>110</v>
      </c>
      <c r="B375" s="615"/>
      <c r="C375" s="615"/>
      <c r="D375" s="615"/>
      <c r="E375" s="615"/>
      <c r="F375" s="615"/>
      <c r="G375" s="615"/>
      <c r="H375" s="635"/>
      <c r="I375" s="599"/>
      <c r="K375" s="13"/>
      <c r="L375" s="13"/>
      <c r="M375" s="13"/>
    </row>
    <row r="376" spans="1:13" ht="16.5" thickBot="1" x14ac:dyDescent="0.3">
      <c r="A376" s="614" t="s">
        <v>97</v>
      </c>
      <c r="B376" s="615"/>
      <c r="C376" s="615"/>
      <c r="D376" s="615"/>
      <c r="E376" s="615"/>
      <c r="F376" s="615"/>
      <c r="G376" s="615"/>
      <c r="H376" s="635"/>
      <c r="I376" s="441"/>
      <c r="J376" s="14"/>
      <c r="K376" s="14"/>
      <c r="L376" s="14"/>
      <c r="M376" s="14"/>
    </row>
    <row r="377" spans="1:13" ht="16.5" thickBot="1" x14ac:dyDescent="0.3">
      <c r="A377" s="636" t="s">
        <v>111</v>
      </c>
      <c r="B377" s="637"/>
      <c r="C377" s="637"/>
      <c r="D377" s="637"/>
      <c r="E377" s="637"/>
      <c r="F377" s="637"/>
      <c r="G377" s="637"/>
      <c r="H377" s="638"/>
      <c r="I377" s="442"/>
      <c r="K377" s="13"/>
      <c r="L377" s="13"/>
      <c r="M377" s="13"/>
    </row>
    <row r="378" spans="1:13" ht="16.5" thickBot="1" x14ac:dyDescent="0.3">
      <c r="A378" s="636" t="s">
        <v>112</v>
      </c>
      <c r="B378" s="637"/>
      <c r="C378" s="637"/>
      <c r="D378" s="637"/>
      <c r="E378" s="637"/>
      <c r="F378" s="637"/>
      <c r="G378" s="637"/>
      <c r="H378" s="638"/>
      <c r="I378" s="442"/>
      <c r="K378" s="13"/>
      <c r="L378" s="13"/>
      <c r="M378" s="13"/>
    </row>
    <row r="379" spans="1:13" ht="16.5" thickBot="1" x14ac:dyDescent="0.3">
      <c r="A379" s="614" t="s">
        <v>113</v>
      </c>
      <c r="B379" s="615"/>
      <c r="C379" s="615"/>
      <c r="D379" s="615"/>
      <c r="E379" s="615"/>
      <c r="F379" s="615"/>
      <c r="G379" s="615"/>
      <c r="H379" s="635"/>
      <c r="I379" s="441"/>
      <c r="J379" s="14"/>
      <c r="K379" s="14"/>
      <c r="L379" s="14"/>
      <c r="M379" s="14"/>
    </row>
    <row r="380" spans="1:13" ht="16.5" thickBot="1" x14ac:dyDescent="0.3">
      <c r="A380" s="636" t="s">
        <v>406</v>
      </c>
      <c r="B380" s="637"/>
      <c r="C380" s="637"/>
      <c r="D380" s="637"/>
      <c r="E380" s="637"/>
      <c r="F380" s="637"/>
      <c r="G380" s="637"/>
      <c r="H380" s="638"/>
      <c r="I380" s="442"/>
      <c r="K380" s="13"/>
      <c r="L380" s="13"/>
      <c r="M380" s="13"/>
    </row>
    <row r="381" spans="1:13" ht="16.5" thickBot="1" x14ac:dyDescent="0.3">
      <c r="A381" s="614" t="s">
        <v>114</v>
      </c>
      <c r="B381" s="615"/>
      <c r="C381" s="615"/>
      <c r="D381" s="615"/>
      <c r="E381" s="615"/>
      <c r="F381" s="615"/>
      <c r="G381" s="615"/>
      <c r="H381" s="635"/>
      <c r="I381" s="441"/>
      <c r="J381" s="14"/>
      <c r="K381" s="14"/>
      <c r="L381" s="14"/>
      <c r="M381" s="14"/>
    </row>
    <row r="383" spans="1:13" x14ac:dyDescent="0.25">
      <c r="J383" s="14"/>
      <c r="K383" s="3"/>
      <c r="L383" s="3"/>
      <c r="M383" s="3"/>
    </row>
    <row r="386" spans="4:14" x14ac:dyDescent="0.25">
      <c r="D386" s="8"/>
      <c r="K386" s="13"/>
      <c r="L386" s="13"/>
      <c r="M386" s="14"/>
    </row>
    <row r="387" spans="4:14" x14ac:dyDescent="0.25">
      <c r="D387" s="13"/>
      <c r="E387" s="13"/>
      <c r="F387" s="13"/>
      <c r="G387" s="13"/>
      <c r="H387" s="13"/>
      <c r="I387" s="13"/>
      <c r="K387" s="13"/>
      <c r="L387" s="13"/>
      <c r="M387" s="13"/>
      <c r="N387" s="13"/>
    </row>
    <row r="388" spans="4:14" x14ac:dyDescent="0.25">
      <c r="D388" s="13"/>
      <c r="E388" s="13"/>
      <c r="F388" s="13"/>
      <c r="G388" s="13"/>
      <c r="H388" s="13"/>
      <c r="I388" s="13"/>
      <c r="K388" s="13"/>
      <c r="L388" s="13"/>
      <c r="M388" s="13"/>
      <c r="N388" s="13"/>
    </row>
    <row r="389" spans="4:14" x14ac:dyDescent="0.25">
      <c r="D389" s="13"/>
      <c r="E389" s="13"/>
      <c r="F389" s="13"/>
      <c r="G389" s="13"/>
      <c r="H389" s="13"/>
      <c r="I389" s="13"/>
      <c r="K389" s="13"/>
      <c r="L389" s="13"/>
      <c r="M389" s="13"/>
      <c r="N389" s="13"/>
    </row>
    <row r="390" spans="4:14" x14ac:dyDescent="0.25">
      <c r="D390" s="14"/>
      <c r="E390" s="14"/>
      <c r="F390" s="14"/>
      <c r="G390" s="14"/>
      <c r="H390" s="14"/>
      <c r="I390" s="14"/>
      <c r="J390" s="14"/>
      <c r="K390" s="14"/>
      <c r="L390" s="14"/>
      <c r="M390" s="14"/>
      <c r="N390" s="14"/>
    </row>
    <row r="391" spans="4:14" x14ac:dyDescent="0.25">
      <c r="D391" s="13"/>
      <c r="E391" s="13"/>
      <c r="F391" s="13"/>
      <c r="G391" s="13"/>
      <c r="H391" s="13"/>
      <c r="I391" s="13"/>
      <c r="K391" s="13"/>
      <c r="L391" s="13"/>
      <c r="M391" s="13"/>
      <c r="N391" s="13"/>
    </row>
    <row r="392" spans="4:14" x14ac:dyDescent="0.25">
      <c r="D392" s="14"/>
      <c r="E392" s="14"/>
      <c r="F392" s="14"/>
      <c r="G392" s="14"/>
      <c r="H392" s="14"/>
      <c r="I392" s="14"/>
      <c r="J392" s="14"/>
      <c r="K392" s="14"/>
      <c r="L392" s="14"/>
      <c r="M392" s="14"/>
      <c r="N392" s="14"/>
    </row>
    <row r="393" spans="4:14" x14ac:dyDescent="0.25">
      <c r="D393" s="8"/>
      <c r="J393" s="8"/>
    </row>
    <row r="396" spans="4:14" x14ac:dyDescent="0.25">
      <c r="D396" s="9"/>
      <c r="J396" s="14"/>
      <c r="K396" s="14"/>
    </row>
    <row r="397" spans="4:14" x14ac:dyDescent="0.25">
      <c r="D397" s="13"/>
      <c r="E397" s="13"/>
      <c r="F397" s="13"/>
      <c r="G397" s="13"/>
      <c r="H397" s="13"/>
      <c r="I397" s="13"/>
      <c r="K397" s="13"/>
    </row>
    <row r="398" spans="4:14" x14ac:dyDescent="0.25">
      <c r="D398" s="13"/>
      <c r="E398" s="13"/>
      <c r="F398" s="13"/>
      <c r="G398" s="13"/>
      <c r="H398" s="13"/>
      <c r="I398" s="13"/>
      <c r="K398" s="13"/>
    </row>
    <row r="399" spans="4:14" x14ac:dyDescent="0.25">
      <c r="D399" s="13"/>
      <c r="E399" s="13"/>
      <c r="F399" s="13"/>
      <c r="G399" s="13"/>
      <c r="H399" s="13"/>
      <c r="I399" s="13"/>
      <c r="K399" s="14"/>
    </row>
    <row r="400" spans="4:14" x14ac:dyDescent="0.25">
      <c r="D400" s="14"/>
      <c r="E400" s="14"/>
      <c r="F400" s="14"/>
      <c r="G400" s="14"/>
      <c r="H400" s="14"/>
      <c r="I400" s="14"/>
      <c r="J400" s="14"/>
      <c r="K400" s="13"/>
    </row>
    <row r="401" spans="4:12" x14ac:dyDescent="0.25">
      <c r="D401" s="13"/>
      <c r="E401" s="13"/>
      <c r="F401" s="13"/>
      <c r="G401" s="13"/>
      <c r="H401" s="13"/>
      <c r="I401" s="13"/>
      <c r="K401" s="14"/>
    </row>
    <row r="402" spans="4:12" x14ac:dyDescent="0.25">
      <c r="D402" s="14"/>
      <c r="E402" s="14"/>
      <c r="F402" s="14"/>
      <c r="G402" s="14"/>
      <c r="H402" s="14"/>
      <c r="I402" s="14"/>
      <c r="J402" s="14"/>
    </row>
    <row r="403" spans="4:12" x14ac:dyDescent="0.25">
      <c r="D403" s="8"/>
      <c r="J403" s="8"/>
    </row>
    <row r="406" spans="4:12" x14ac:dyDescent="0.25">
      <c r="D406" s="9"/>
    </row>
    <row r="407" spans="4:12" x14ac:dyDescent="0.25">
      <c r="D407" s="13"/>
      <c r="E407" s="13"/>
      <c r="F407" s="13"/>
      <c r="H407" s="13"/>
      <c r="I407" s="13"/>
      <c r="K407" s="13"/>
      <c r="L407" s="13"/>
    </row>
    <row r="408" spans="4:12" x14ac:dyDescent="0.25">
      <c r="D408" s="13"/>
      <c r="E408" s="13"/>
      <c r="F408" s="13"/>
      <c r="H408" s="13"/>
      <c r="I408" s="13"/>
      <c r="K408" s="13"/>
      <c r="L408" s="13"/>
    </row>
    <row r="409" spans="4:12" x14ac:dyDescent="0.25">
      <c r="D409" s="13"/>
      <c r="E409" s="13"/>
      <c r="F409" s="13"/>
      <c r="H409" s="13"/>
      <c r="I409" s="13"/>
      <c r="K409" s="13"/>
      <c r="L409" s="13"/>
    </row>
    <row r="410" spans="4:12" x14ac:dyDescent="0.25">
      <c r="D410" s="14"/>
      <c r="E410" s="14"/>
      <c r="F410" s="14"/>
      <c r="H410" s="14"/>
      <c r="I410" s="14"/>
      <c r="K410" s="14"/>
      <c r="L410" s="14"/>
    </row>
    <row r="411" spans="4:12" x14ac:dyDescent="0.25">
      <c r="D411" s="13"/>
      <c r="E411" s="13"/>
      <c r="F411" s="13"/>
      <c r="H411" s="13"/>
      <c r="I411" s="13"/>
      <c r="K411" s="13"/>
      <c r="L411" s="13"/>
    </row>
    <row r="412" spans="4:12" x14ac:dyDescent="0.25">
      <c r="D412" s="14"/>
      <c r="E412" s="14"/>
      <c r="F412" s="14"/>
      <c r="H412" s="14"/>
      <c r="I412" s="14"/>
      <c r="K412" s="14"/>
      <c r="L412" s="14"/>
    </row>
    <row r="413" spans="4:12" x14ac:dyDescent="0.25">
      <c r="D413" s="8"/>
      <c r="F413" s="98"/>
    </row>
    <row r="419" spans="4:7" x14ac:dyDescent="0.25">
      <c r="D419" s="13"/>
      <c r="E419" s="13"/>
      <c r="F419" s="13"/>
      <c r="G419" s="13"/>
    </row>
    <row r="420" spans="4:7" x14ac:dyDescent="0.25">
      <c r="D420" s="13"/>
      <c r="E420" s="13"/>
      <c r="F420" s="13"/>
      <c r="G420" s="13"/>
    </row>
    <row r="421" spans="4:7" x14ac:dyDescent="0.25">
      <c r="D421" s="13"/>
      <c r="E421" s="13"/>
      <c r="F421" s="13"/>
      <c r="G421" s="13"/>
    </row>
    <row r="422" spans="4:7" x14ac:dyDescent="0.25">
      <c r="D422" s="14"/>
      <c r="E422" s="14"/>
      <c r="F422" s="14"/>
      <c r="G422" s="14"/>
    </row>
    <row r="423" spans="4:7" x14ac:dyDescent="0.25">
      <c r="D423" s="13"/>
      <c r="E423" s="13"/>
      <c r="F423" s="13"/>
      <c r="G423" s="13"/>
    </row>
    <row r="424" spans="4:7" x14ac:dyDescent="0.25">
      <c r="D424" s="14"/>
      <c r="E424" s="14"/>
      <c r="F424" s="14"/>
      <c r="G424" s="14"/>
    </row>
    <row r="425" spans="4:7" x14ac:dyDescent="0.25">
      <c r="D425" s="8"/>
    </row>
    <row r="430" spans="4:7" x14ac:dyDescent="0.25">
      <c r="D430" s="13"/>
      <c r="E430" s="13"/>
      <c r="F430" s="13"/>
      <c r="G430" s="13"/>
    </row>
    <row r="431" spans="4:7" x14ac:dyDescent="0.25">
      <c r="D431" s="13"/>
      <c r="E431" s="13"/>
      <c r="F431" s="13"/>
      <c r="G431" s="13"/>
    </row>
    <row r="432" spans="4:7" x14ac:dyDescent="0.25">
      <c r="D432" s="13"/>
      <c r="E432" s="13"/>
      <c r="F432" s="13"/>
      <c r="G432" s="13"/>
    </row>
    <row r="433" spans="4:7" x14ac:dyDescent="0.25">
      <c r="D433" s="14"/>
      <c r="E433" s="14"/>
      <c r="F433" s="14"/>
      <c r="G433" s="14"/>
    </row>
    <row r="434" spans="4:7" x14ac:dyDescent="0.25">
      <c r="D434" s="13"/>
      <c r="E434" s="13"/>
      <c r="F434" s="13"/>
      <c r="G434" s="13"/>
    </row>
    <row r="435" spans="4:7" x14ac:dyDescent="0.25">
      <c r="D435" s="14"/>
      <c r="E435" s="14"/>
      <c r="F435" s="14"/>
      <c r="G435" s="14"/>
    </row>
    <row r="436" spans="4:7" x14ac:dyDescent="0.25">
      <c r="D436" s="8"/>
    </row>
  </sheetData>
  <mergeCells count="41">
    <mergeCell ref="A8:I8"/>
    <mergeCell ref="A1:I1"/>
    <mergeCell ref="A2:I2"/>
    <mergeCell ref="A3:I3"/>
    <mergeCell ref="A5:I5"/>
    <mergeCell ref="A6:I6"/>
    <mergeCell ref="A10:B10"/>
    <mergeCell ref="G10:I10"/>
    <mergeCell ref="A12:A13"/>
    <mergeCell ref="B12:B13"/>
    <mergeCell ref="C12:C13"/>
    <mergeCell ref="D12:D13"/>
    <mergeCell ref="E12:H12"/>
    <mergeCell ref="I12:I13"/>
    <mergeCell ref="A222:I222"/>
    <mergeCell ref="A223:I223"/>
    <mergeCell ref="A332:I332"/>
    <mergeCell ref="A331:H331"/>
    <mergeCell ref="A381:H381"/>
    <mergeCell ref="A376:H376"/>
    <mergeCell ref="A377:H377"/>
    <mergeCell ref="A378:H378"/>
    <mergeCell ref="A379:H379"/>
    <mergeCell ref="A380:H380"/>
    <mergeCell ref="A333:I333"/>
    <mergeCell ref="A353:H353"/>
    <mergeCell ref="A354:I354"/>
    <mergeCell ref="A355:I355"/>
    <mergeCell ref="A375:H375"/>
    <mergeCell ref="M12:M13"/>
    <mergeCell ref="A41:I41"/>
    <mergeCell ref="A221:H221"/>
    <mergeCell ref="J12:J13"/>
    <mergeCell ref="K12:K13"/>
    <mergeCell ref="L12:L13"/>
    <mergeCell ref="A42:I42"/>
    <mergeCell ref="A134:H134"/>
    <mergeCell ref="A135:I135"/>
    <mergeCell ref="A136:I136"/>
    <mergeCell ref="A14:I14"/>
    <mergeCell ref="A40:H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opLeftCell="A12" zoomScale="115" zoomScaleNormal="115" workbookViewId="0">
      <pane ySplit="2" topLeftCell="A317" activePane="bottomLeft" state="frozen"/>
      <selection activeCell="A12" sqref="A12"/>
      <selection pane="bottomLeft" activeCell="B324" sqref="B324"/>
    </sheetView>
  </sheetViews>
  <sheetFormatPr baseColWidth="10" defaultRowHeight="15.75" x14ac:dyDescent="0.25"/>
  <cols>
    <col min="1" max="1" width="7.5703125" style="15" customWidth="1"/>
    <col min="2" max="2" width="56.28515625" style="15" customWidth="1"/>
    <col min="3" max="3" width="5.85546875" style="20" customWidth="1"/>
    <col min="4" max="4" width="15.42578125" style="18" customWidth="1"/>
    <col min="5" max="5" width="16.28515625" style="16" customWidth="1"/>
    <col min="6" max="7" width="14.7109375" style="16" customWidth="1"/>
    <col min="8" max="8" width="15.85546875" style="19" customWidth="1"/>
    <col min="9" max="9" width="15.140625" style="19" customWidth="1"/>
    <col min="10" max="10" width="24.5703125" style="16" customWidth="1"/>
    <col min="11" max="11" width="20" style="16" customWidth="1"/>
    <col min="12" max="12" width="14.85546875" style="16" customWidth="1"/>
    <col min="13" max="13" width="19.7109375" style="16" customWidth="1"/>
    <col min="14" max="14" width="11.42578125" style="15"/>
    <col min="15" max="15" width="13.5703125" style="15" bestFit="1" customWidth="1"/>
    <col min="16" max="16384" width="11.42578125" style="15"/>
  </cols>
  <sheetData>
    <row r="1" spans="1:13" x14ac:dyDescent="0.25">
      <c r="A1" s="650" t="str">
        <f>+'CENTRO ESCOLAR'!A1:I1</f>
        <v>MINISTERIO DE EDUCACIÓN</v>
      </c>
      <c r="B1" s="650"/>
      <c r="C1" s="650"/>
      <c r="D1" s="650"/>
      <c r="E1" s="650"/>
      <c r="F1" s="650"/>
      <c r="G1" s="650"/>
      <c r="H1" s="650"/>
      <c r="I1" s="650"/>
    </row>
    <row r="2" spans="1:13" x14ac:dyDescent="0.25">
      <c r="A2" s="650" t="str">
        <f>+'CENTRO ESCOLAR'!A2:I2</f>
        <v>DIVISIÓN GENERAL DE INFRAESTRUCTURA ESCOLAR</v>
      </c>
      <c r="B2" s="650"/>
      <c r="C2" s="650"/>
      <c r="D2" s="650"/>
      <c r="E2" s="650"/>
      <c r="F2" s="650"/>
      <c r="G2" s="650"/>
      <c r="H2" s="650"/>
      <c r="I2" s="650"/>
    </row>
    <row r="3" spans="1:13" x14ac:dyDescent="0.25">
      <c r="A3" s="650" t="str">
        <f>+'CENTRO ESCOLAR'!A3:I3</f>
        <v>DIVISIÓN DE PREINVERSIÓN</v>
      </c>
      <c r="B3" s="650"/>
      <c r="C3" s="650"/>
      <c r="D3" s="650"/>
      <c r="E3" s="650"/>
      <c r="F3" s="650"/>
      <c r="G3" s="650"/>
      <c r="H3" s="650"/>
      <c r="I3" s="650"/>
    </row>
    <row r="4" spans="1:13" x14ac:dyDescent="0.25">
      <c r="A4" s="1"/>
      <c r="B4" s="1"/>
      <c r="C4" s="12"/>
      <c r="D4" s="2"/>
      <c r="E4" s="3"/>
      <c r="F4" s="3"/>
      <c r="G4" s="3"/>
      <c r="H4" s="4"/>
      <c r="I4" s="4"/>
    </row>
    <row r="5" spans="1:13" x14ac:dyDescent="0.25">
      <c r="A5" s="650" t="str">
        <f>+'CENTRO ESCOLAR'!A5:I5</f>
        <v>MEJORAMIENTO DEL CENTRO ESCOLAR Y REEMPLAZO DEL PREESCOLAR JUAN FRANCISCO SANG</v>
      </c>
      <c r="B5" s="650"/>
      <c r="C5" s="650"/>
      <c r="D5" s="650"/>
      <c r="E5" s="650"/>
      <c r="F5" s="650"/>
      <c r="G5" s="650"/>
      <c r="H5" s="650"/>
      <c r="I5" s="650"/>
    </row>
    <row r="6" spans="1:13" x14ac:dyDescent="0.25">
      <c r="A6" s="650" t="str">
        <f>+'CENTRO ESCOLAR'!A6:I6</f>
        <v>MUNICIPIO DE PRINZAPOLKA, REGIÓN AUTÓNOMA COSTA CARIBE NORTE</v>
      </c>
      <c r="B6" s="650"/>
      <c r="C6" s="650"/>
      <c r="D6" s="650"/>
      <c r="E6" s="650"/>
      <c r="F6" s="650"/>
      <c r="G6" s="650"/>
      <c r="H6" s="650"/>
      <c r="I6" s="650"/>
    </row>
    <row r="7" spans="1:13" x14ac:dyDescent="0.25">
      <c r="A7" s="1"/>
      <c r="B7" s="1"/>
      <c r="C7" s="12"/>
      <c r="D7" s="2"/>
      <c r="E7" s="3"/>
      <c r="F7" s="3"/>
      <c r="G7" s="3"/>
      <c r="H7" s="4"/>
      <c r="I7" s="4"/>
    </row>
    <row r="8" spans="1:13" x14ac:dyDescent="0.25">
      <c r="A8" s="649" t="s">
        <v>115</v>
      </c>
      <c r="B8" s="649"/>
      <c r="C8" s="649"/>
      <c r="D8" s="649"/>
      <c r="E8" s="649"/>
      <c r="F8" s="649"/>
      <c r="G8" s="649"/>
      <c r="H8" s="649"/>
      <c r="I8" s="649"/>
    </row>
    <row r="9" spans="1:13" x14ac:dyDescent="0.25">
      <c r="A9" s="1"/>
      <c r="B9" s="5"/>
      <c r="C9" s="6"/>
      <c r="D9" s="7"/>
      <c r="E9" s="8"/>
      <c r="F9" s="8"/>
      <c r="G9" s="8"/>
      <c r="H9" s="9"/>
      <c r="I9" s="9"/>
    </row>
    <row r="10" spans="1:13" x14ac:dyDescent="0.25">
      <c r="A10" s="639" t="str">
        <f>+'CENTRO ESCOLAR'!A10:B10</f>
        <v>EMPRESA:___________________________________</v>
      </c>
      <c r="B10" s="639"/>
      <c r="C10" s="12"/>
      <c r="D10" s="2"/>
      <c r="E10" s="3"/>
      <c r="F10" s="3"/>
      <c r="G10" s="640" t="str">
        <f>+'CENTRO ESCOLAR'!G10:I10</f>
        <v>FECHA: _______________________</v>
      </c>
      <c r="H10" s="640"/>
      <c r="I10" s="640"/>
    </row>
    <row r="11" spans="1:13" ht="16.5" thickBot="1" x14ac:dyDescent="0.3">
      <c r="A11" s="10"/>
      <c r="B11" s="10"/>
      <c r="C11" s="12"/>
      <c r="D11" s="2"/>
      <c r="E11" s="3"/>
      <c r="F11" s="3"/>
      <c r="G11" s="11"/>
      <c r="H11" s="4"/>
      <c r="I11" s="4"/>
    </row>
    <row r="12" spans="1:13" x14ac:dyDescent="0.25">
      <c r="A12" s="641" t="s">
        <v>2</v>
      </c>
      <c r="B12" s="643" t="s">
        <v>3</v>
      </c>
      <c r="C12" s="643" t="s">
        <v>4</v>
      </c>
      <c r="D12" s="645" t="s">
        <v>5</v>
      </c>
      <c r="E12" s="645" t="s">
        <v>6</v>
      </c>
      <c r="F12" s="645"/>
      <c r="G12" s="645"/>
      <c r="H12" s="645"/>
      <c r="I12" s="647" t="s">
        <v>411</v>
      </c>
      <c r="J12" s="661"/>
      <c r="K12" s="651"/>
      <c r="L12" s="651"/>
      <c r="M12" s="651"/>
    </row>
    <row r="13" spans="1:13" ht="32.25" thickBot="1" x14ac:dyDescent="0.3">
      <c r="A13" s="678"/>
      <c r="B13" s="679"/>
      <c r="C13" s="679"/>
      <c r="D13" s="680"/>
      <c r="E13" s="175" t="s">
        <v>407</v>
      </c>
      <c r="F13" s="175" t="s">
        <v>408</v>
      </c>
      <c r="G13" s="175" t="s">
        <v>409</v>
      </c>
      <c r="H13" s="175" t="s">
        <v>412</v>
      </c>
      <c r="I13" s="668"/>
      <c r="J13" s="661"/>
      <c r="K13" s="651"/>
      <c r="L13" s="651"/>
      <c r="M13" s="651"/>
    </row>
    <row r="14" spans="1:13" ht="16.5" thickBot="1" x14ac:dyDescent="0.3">
      <c r="A14" s="662" t="s">
        <v>127</v>
      </c>
      <c r="B14" s="663"/>
      <c r="C14" s="663"/>
      <c r="D14" s="663"/>
      <c r="E14" s="663"/>
      <c r="F14" s="663"/>
      <c r="G14" s="663"/>
      <c r="H14" s="663"/>
      <c r="I14" s="664"/>
    </row>
    <row r="15" spans="1:13" x14ac:dyDescent="0.25">
      <c r="A15" s="176" t="s">
        <v>22</v>
      </c>
      <c r="B15" s="177" t="s">
        <v>23</v>
      </c>
      <c r="C15" s="178"/>
      <c r="D15" s="179"/>
      <c r="E15" s="180"/>
      <c r="F15" s="180"/>
      <c r="G15" s="180"/>
      <c r="H15" s="181"/>
      <c r="I15" s="182"/>
    </row>
    <row r="16" spans="1:13" x14ac:dyDescent="0.25">
      <c r="A16" s="183"/>
      <c r="B16" s="184" t="s">
        <v>24</v>
      </c>
      <c r="C16" s="185" t="s">
        <v>11</v>
      </c>
      <c r="D16" s="186">
        <v>553.34</v>
      </c>
      <c r="E16" s="187"/>
      <c r="F16" s="187"/>
      <c r="G16" s="187"/>
      <c r="H16" s="188"/>
      <c r="I16" s="189"/>
    </row>
    <row r="17" spans="1:9" x14ac:dyDescent="0.25">
      <c r="A17" s="183"/>
      <c r="B17" s="190" t="s">
        <v>25</v>
      </c>
      <c r="C17" s="185" t="s">
        <v>11</v>
      </c>
      <c r="D17" s="186">
        <v>452.45</v>
      </c>
      <c r="E17" s="187"/>
      <c r="F17" s="187"/>
      <c r="G17" s="187"/>
      <c r="H17" s="188"/>
      <c r="I17" s="189"/>
    </row>
    <row r="18" spans="1:9" x14ac:dyDescent="0.25">
      <c r="A18" s="191"/>
      <c r="B18" s="192"/>
      <c r="C18" s="193"/>
      <c r="D18" s="194"/>
      <c r="E18" s="195"/>
      <c r="F18" s="195"/>
      <c r="G18" s="195"/>
      <c r="H18" s="196"/>
      <c r="I18" s="197"/>
    </row>
    <row r="19" spans="1:9" x14ac:dyDescent="0.25">
      <c r="A19" s="198" t="s">
        <v>31</v>
      </c>
      <c r="B19" s="199" t="s">
        <v>32</v>
      </c>
      <c r="C19" s="200"/>
      <c r="D19" s="201"/>
      <c r="E19" s="202"/>
      <c r="F19" s="202"/>
      <c r="G19" s="202"/>
      <c r="H19" s="203"/>
      <c r="I19" s="204"/>
    </row>
    <row r="20" spans="1:9" x14ac:dyDescent="0.25">
      <c r="A20" s="205"/>
      <c r="B20" s="206" t="s">
        <v>128</v>
      </c>
      <c r="C20" s="207" t="s">
        <v>28</v>
      </c>
      <c r="D20" s="186">
        <v>239.59</v>
      </c>
      <c r="E20" s="186"/>
      <c r="F20" s="208"/>
      <c r="G20" s="208"/>
      <c r="H20" s="188"/>
      <c r="I20" s="189"/>
    </row>
    <row r="21" spans="1:9" ht="31.5" x14ac:dyDescent="0.25">
      <c r="A21" s="205"/>
      <c r="B21" s="206" t="s">
        <v>428</v>
      </c>
      <c r="C21" s="207" t="s">
        <v>28</v>
      </c>
      <c r="D21" s="186">
        <v>129.75</v>
      </c>
      <c r="E21" s="208"/>
      <c r="F21" s="208"/>
      <c r="G21" s="208"/>
      <c r="H21" s="209"/>
      <c r="I21" s="189"/>
    </row>
    <row r="22" spans="1:9" x14ac:dyDescent="0.25">
      <c r="A22" s="205"/>
      <c r="B22" s="206" t="s">
        <v>129</v>
      </c>
      <c r="C22" s="207" t="s">
        <v>28</v>
      </c>
      <c r="D22" s="186">
        <v>311.47000000000003</v>
      </c>
      <c r="E22" s="208"/>
      <c r="F22" s="208"/>
      <c r="G22" s="208"/>
      <c r="H22" s="210"/>
      <c r="I22" s="189"/>
    </row>
    <row r="23" spans="1:9" x14ac:dyDescent="0.25">
      <c r="A23" s="205"/>
      <c r="B23" s="206" t="s">
        <v>130</v>
      </c>
      <c r="C23" s="207" t="s">
        <v>35</v>
      </c>
      <c r="D23" s="186">
        <v>24.7</v>
      </c>
      <c r="E23" s="208"/>
      <c r="F23" s="208"/>
      <c r="G23" s="208"/>
      <c r="H23" s="188"/>
      <c r="I23" s="189"/>
    </row>
    <row r="24" spans="1:9" x14ac:dyDescent="0.25">
      <c r="A24" s="205"/>
      <c r="B24" s="206" t="s">
        <v>265</v>
      </c>
      <c r="C24" s="207" t="s">
        <v>35</v>
      </c>
      <c r="D24" s="186">
        <v>3115.36</v>
      </c>
      <c r="E24" s="208"/>
      <c r="F24" s="208"/>
      <c r="G24" s="208"/>
      <c r="H24" s="188"/>
      <c r="I24" s="189"/>
    </row>
    <row r="25" spans="1:9" x14ac:dyDescent="0.25">
      <c r="A25" s="205"/>
      <c r="B25" s="206" t="s">
        <v>131</v>
      </c>
      <c r="C25" s="207" t="s">
        <v>35</v>
      </c>
      <c r="D25" s="186">
        <v>339.5</v>
      </c>
      <c r="E25" s="208"/>
      <c r="F25" s="208"/>
      <c r="G25" s="208"/>
      <c r="H25" s="188"/>
      <c r="I25" s="189"/>
    </row>
    <row r="26" spans="1:9" x14ac:dyDescent="0.25">
      <c r="A26" s="205"/>
      <c r="B26" s="206" t="s">
        <v>132</v>
      </c>
      <c r="C26" s="207" t="s">
        <v>35</v>
      </c>
      <c r="D26" s="186">
        <v>2803.75</v>
      </c>
      <c r="E26" s="208"/>
      <c r="F26" s="208"/>
      <c r="G26" s="208"/>
      <c r="H26" s="188"/>
      <c r="I26" s="189"/>
    </row>
    <row r="27" spans="1:9" x14ac:dyDescent="0.25">
      <c r="A27" s="205"/>
      <c r="B27" s="206" t="s">
        <v>365</v>
      </c>
      <c r="C27" s="185" t="s">
        <v>11</v>
      </c>
      <c r="D27" s="186">
        <v>84.15</v>
      </c>
      <c r="E27" s="186"/>
      <c r="F27" s="208"/>
      <c r="G27" s="208"/>
      <c r="H27" s="188"/>
      <c r="I27" s="189"/>
    </row>
    <row r="28" spans="1:9" x14ac:dyDescent="0.25">
      <c r="A28" s="205"/>
      <c r="B28" s="206" t="s">
        <v>366</v>
      </c>
      <c r="C28" s="185" t="s">
        <v>11</v>
      </c>
      <c r="D28" s="186">
        <v>142.24</v>
      </c>
      <c r="E28" s="186"/>
      <c r="F28" s="208"/>
      <c r="G28" s="208"/>
      <c r="H28" s="188"/>
      <c r="I28" s="189"/>
    </row>
    <row r="29" spans="1:9" x14ac:dyDescent="0.25">
      <c r="A29" s="205"/>
      <c r="B29" s="206" t="s">
        <v>133</v>
      </c>
      <c r="C29" s="207" t="s">
        <v>28</v>
      </c>
      <c r="D29" s="186">
        <v>54.45</v>
      </c>
      <c r="E29" s="186"/>
      <c r="F29" s="208"/>
      <c r="G29" s="208"/>
      <c r="H29" s="211"/>
      <c r="I29" s="189"/>
    </row>
    <row r="30" spans="1:9" ht="81" customHeight="1" x14ac:dyDescent="0.25">
      <c r="A30" s="205"/>
      <c r="B30" s="206" t="s">
        <v>429</v>
      </c>
      <c r="C30" s="207" t="s">
        <v>28</v>
      </c>
      <c r="D30" s="186">
        <v>110.45</v>
      </c>
      <c r="E30" s="208"/>
      <c r="F30" s="208"/>
      <c r="G30" s="208"/>
      <c r="H30" s="209"/>
      <c r="I30" s="189"/>
    </row>
    <row r="31" spans="1:9" ht="31.5" x14ac:dyDescent="0.25">
      <c r="A31" s="205"/>
      <c r="B31" s="206" t="s">
        <v>430</v>
      </c>
      <c r="C31" s="207" t="s">
        <v>28</v>
      </c>
      <c r="D31" s="186">
        <v>2.66</v>
      </c>
      <c r="E31" s="208"/>
      <c r="F31" s="208"/>
      <c r="G31" s="208"/>
      <c r="H31" s="209"/>
      <c r="I31" s="189"/>
    </row>
    <row r="32" spans="1:9" x14ac:dyDescent="0.25">
      <c r="A32" s="191"/>
      <c r="B32" s="192"/>
      <c r="C32" s="193"/>
      <c r="D32" s="194"/>
      <c r="E32" s="195"/>
      <c r="F32" s="195"/>
      <c r="G32" s="195"/>
      <c r="H32" s="196"/>
      <c r="I32" s="197"/>
    </row>
    <row r="33" spans="1:9" x14ac:dyDescent="0.25">
      <c r="A33" s="198" t="s">
        <v>134</v>
      </c>
      <c r="B33" s="199" t="s">
        <v>135</v>
      </c>
      <c r="C33" s="200"/>
      <c r="D33" s="201"/>
      <c r="E33" s="202"/>
      <c r="F33" s="202"/>
      <c r="G33" s="202"/>
      <c r="H33" s="203"/>
      <c r="I33" s="204"/>
    </row>
    <row r="34" spans="1:9" ht="47.25" x14ac:dyDescent="0.25">
      <c r="A34" s="191"/>
      <c r="B34" s="192" t="s">
        <v>431</v>
      </c>
      <c r="C34" s="207" t="s">
        <v>35</v>
      </c>
      <c r="D34" s="194">
        <v>315.75</v>
      </c>
      <c r="E34" s="194"/>
      <c r="F34" s="194"/>
      <c r="G34" s="194"/>
      <c r="H34" s="209"/>
      <c r="I34" s="189"/>
    </row>
    <row r="35" spans="1:9" ht="31.5" x14ac:dyDescent="0.25">
      <c r="A35" s="191"/>
      <c r="B35" s="212" t="s">
        <v>432</v>
      </c>
      <c r="C35" s="213" t="s">
        <v>35</v>
      </c>
      <c r="D35" s="194">
        <v>26</v>
      </c>
      <c r="E35" s="208"/>
      <c r="F35" s="194"/>
      <c r="G35" s="194"/>
      <c r="H35" s="209"/>
      <c r="I35" s="189"/>
    </row>
    <row r="36" spans="1:9" ht="31.5" x14ac:dyDescent="0.25">
      <c r="A36" s="191"/>
      <c r="B36" s="192" t="s">
        <v>136</v>
      </c>
      <c r="C36" s="207" t="s">
        <v>9</v>
      </c>
      <c r="D36" s="194">
        <v>44</v>
      </c>
      <c r="E36" s="194"/>
      <c r="F36" s="194"/>
      <c r="G36" s="194"/>
      <c r="H36" s="196"/>
      <c r="I36" s="189"/>
    </row>
    <row r="37" spans="1:9" x14ac:dyDescent="0.25">
      <c r="A37" s="191"/>
      <c r="B37" s="192"/>
      <c r="C37" s="193"/>
      <c r="D37" s="194"/>
      <c r="E37" s="195"/>
      <c r="F37" s="195"/>
      <c r="G37" s="195"/>
      <c r="H37" s="196"/>
      <c r="I37" s="197"/>
    </row>
    <row r="38" spans="1:9" x14ac:dyDescent="0.25">
      <c r="A38" s="198" t="s">
        <v>39</v>
      </c>
      <c r="B38" s="199" t="s">
        <v>40</v>
      </c>
      <c r="C38" s="200"/>
      <c r="D38" s="201"/>
      <c r="E38" s="202"/>
      <c r="F38" s="202"/>
      <c r="G38" s="202"/>
      <c r="H38" s="203"/>
      <c r="I38" s="204"/>
    </row>
    <row r="39" spans="1:9" ht="63.75" customHeight="1" x14ac:dyDescent="0.25">
      <c r="A39" s="214"/>
      <c r="B39" s="215" t="s">
        <v>137</v>
      </c>
      <c r="C39" s="216" t="s">
        <v>13</v>
      </c>
      <c r="D39" s="194">
        <v>117.7</v>
      </c>
      <c r="E39" s="217"/>
      <c r="F39" s="187"/>
      <c r="G39" s="187"/>
      <c r="H39" s="218"/>
      <c r="I39" s="189"/>
    </row>
    <row r="40" spans="1:9" ht="67.5" customHeight="1" x14ac:dyDescent="0.25">
      <c r="A40" s="214"/>
      <c r="B40" s="215" t="s">
        <v>138</v>
      </c>
      <c r="C40" s="216" t="s">
        <v>13</v>
      </c>
      <c r="D40" s="194">
        <v>3.62</v>
      </c>
      <c r="E40" s="187"/>
      <c r="F40" s="187"/>
      <c r="G40" s="187"/>
      <c r="H40" s="218"/>
      <c r="I40" s="189"/>
    </row>
    <row r="41" spans="1:9" ht="63.75" customHeight="1" x14ac:dyDescent="0.25">
      <c r="A41" s="214"/>
      <c r="B41" s="215" t="s">
        <v>139</v>
      </c>
      <c r="C41" s="216" t="s">
        <v>13</v>
      </c>
      <c r="D41" s="194">
        <v>125.3</v>
      </c>
      <c r="E41" s="187"/>
      <c r="F41" s="187"/>
      <c r="G41" s="187"/>
      <c r="H41" s="218"/>
      <c r="I41" s="189"/>
    </row>
    <row r="42" spans="1:9" ht="62.25" customHeight="1" x14ac:dyDescent="0.25">
      <c r="A42" s="214"/>
      <c r="B42" s="215" t="s">
        <v>140</v>
      </c>
      <c r="C42" s="216" t="s">
        <v>13</v>
      </c>
      <c r="D42" s="194">
        <v>1.95</v>
      </c>
      <c r="E42" s="187"/>
      <c r="F42" s="187"/>
      <c r="G42" s="187"/>
      <c r="H42" s="196"/>
      <c r="I42" s="189"/>
    </row>
    <row r="43" spans="1:9" ht="63.75" customHeight="1" x14ac:dyDescent="0.25">
      <c r="A43" s="214"/>
      <c r="B43" s="215" t="s">
        <v>141</v>
      </c>
      <c r="C43" s="216" t="s">
        <v>13</v>
      </c>
      <c r="D43" s="194">
        <v>3.7</v>
      </c>
      <c r="E43" s="187"/>
      <c r="F43" s="187"/>
      <c r="G43" s="187"/>
      <c r="H43" s="196"/>
      <c r="I43" s="189"/>
    </row>
    <row r="44" spans="1:9" ht="63.75" customHeight="1" x14ac:dyDescent="0.25">
      <c r="A44" s="214"/>
      <c r="B44" s="215" t="s">
        <v>142</v>
      </c>
      <c r="C44" s="216" t="s">
        <v>13</v>
      </c>
      <c r="D44" s="194">
        <v>121.31</v>
      </c>
      <c r="E44" s="187"/>
      <c r="F44" s="187"/>
      <c r="G44" s="187"/>
      <c r="H44" s="218"/>
      <c r="I44" s="189"/>
    </row>
    <row r="45" spans="1:9" ht="61.5" customHeight="1" x14ac:dyDescent="0.25">
      <c r="A45" s="214"/>
      <c r="B45" s="215" t="s">
        <v>143</v>
      </c>
      <c r="C45" s="216" t="s">
        <v>13</v>
      </c>
      <c r="D45" s="194">
        <v>79.77</v>
      </c>
      <c r="E45" s="187"/>
      <c r="F45" s="187"/>
      <c r="G45" s="187"/>
      <c r="H45" s="196"/>
      <c r="I45" s="189"/>
    </row>
    <row r="46" spans="1:9" ht="62.25" customHeight="1" x14ac:dyDescent="0.25">
      <c r="A46" s="214"/>
      <c r="B46" s="219" t="s">
        <v>363</v>
      </c>
      <c r="C46" s="216" t="s">
        <v>13</v>
      </c>
      <c r="D46" s="194">
        <v>5.8</v>
      </c>
      <c r="E46" s="220"/>
      <c r="F46" s="187"/>
      <c r="G46" s="187"/>
      <c r="H46" s="196"/>
      <c r="I46" s="189"/>
    </row>
    <row r="47" spans="1:9" x14ac:dyDescent="0.25">
      <c r="A47" s="191"/>
      <c r="B47" s="192"/>
      <c r="C47" s="193"/>
      <c r="D47" s="194"/>
      <c r="E47" s="195"/>
      <c r="F47" s="195"/>
      <c r="G47" s="195"/>
      <c r="H47" s="196"/>
      <c r="I47" s="197"/>
    </row>
    <row r="48" spans="1:9" x14ac:dyDescent="0.25">
      <c r="A48" s="198" t="s">
        <v>46</v>
      </c>
      <c r="B48" s="199" t="s">
        <v>47</v>
      </c>
      <c r="C48" s="200"/>
      <c r="D48" s="201"/>
      <c r="E48" s="202"/>
      <c r="F48" s="202"/>
      <c r="G48" s="202"/>
      <c r="H48" s="203"/>
      <c r="I48" s="204"/>
    </row>
    <row r="49" spans="1:9" ht="31.5" x14ac:dyDescent="0.25">
      <c r="A49" s="191"/>
      <c r="B49" s="192" t="s">
        <v>144</v>
      </c>
      <c r="C49" s="185" t="s">
        <v>11</v>
      </c>
      <c r="D49" s="194">
        <v>27.07</v>
      </c>
      <c r="E49" s="195"/>
      <c r="F49" s="195"/>
      <c r="G49" s="195"/>
      <c r="H49" s="221"/>
      <c r="I49" s="189"/>
    </row>
    <row r="50" spans="1:9" ht="35.25" customHeight="1" x14ac:dyDescent="0.25">
      <c r="A50" s="222"/>
      <c r="B50" s="192" t="s">
        <v>145</v>
      </c>
      <c r="C50" s="185" t="s">
        <v>11</v>
      </c>
      <c r="D50" s="194">
        <v>78.16</v>
      </c>
      <c r="E50" s="187"/>
      <c r="F50" s="187"/>
      <c r="G50" s="187"/>
      <c r="H50" s="209"/>
      <c r="I50" s="189"/>
    </row>
    <row r="51" spans="1:9" ht="31.5" x14ac:dyDescent="0.25">
      <c r="A51" s="191"/>
      <c r="B51" s="192" t="s">
        <v>146</v>
      </c>
      <c r="C51" s="185" t="s">
        <v>11</v>
      </c>
      <c r="D51" s="194">
        <v>58.59</v>
      </c>
      <c r="E51" s="195"/>
      <c r="F51" s="195"/>
      <c r="G51" s="195"/>
      <c r="H51" s="221"/>
      <c r="I51" s="189"/>
    </row>
    <row r="52" spans="1:9" x14ac:dyDescent="0.25">
      <c r="A52" s="191"/>
      <c r="B52" s="192"/>
      <c r="C52" s="193"/>
      <c r="D52" s="194"/>
      <c r="E52" s="195"/>
      <c r="F52" s="195"/>
      <c r="G52" s="195"/>
      <c r="H52" s="196"/>
      <c r="I52" s="197"/>
    </row>
    <row r="53" spans="1:9" x14ac:dyDescent="0.25">
      <c r="A53" s="198" t="s">
        <v>88</v>
      </c>
      <c r="B53" s="199" t="s">
        <v>49</v>
      </c>
      <c r="C53" s="200"/>
      <c r="D53" s="201"/>
      <c r="E53" s="202"/>
      <c r="F53" s="202"/>
      <c r="G53" s="202"/>
      <c r="H53" s="203"/>
      <c r="I53" s="204"/>
    </row>
    <row r="54" spans="1:9" x14ac:dyDescent="0.25">
      <c r="A54" s="205"/>
      <c r="B54" s="223" t="s">
        <v>147</v>
      </c>
      <c r="C54" s="193"/>
      <c r="D54" s="194"/>
      <c r="E54" s="195"/>
      <c r="F54" s="195"/>
      <c r="G54" s="195"/>
      <c r="H54" s="196"/>
      <c r="I54" s="197"/>
    </row>
    <row r="55" spans="1:9" ht="55.5" customHeight="1" x14ac:dyDescent="0.25">
      <c r="A55" s="191"/>
      <c r="B55" s="192" t="s">
        <v>433</v>
      </c>
      <c r="C55" s="185" t="s">
        <v>11</v>
      </c>
      <c r="D55" s="194">
        <v>149</v>
      </c>
      <c r="E55" s="195"/>
      <c r="F55" s="195"/>
      <c r="G55" s="195"/>
      <c r="H55" s="196"/>
      <c r="I55" s="189"/>
    </row>
    <row r="56" spans="1:9" ht="88.5" customHeight="1" x14ac:dyDescent="0.25">
      <c r="A56" s="191"/>
      <c r="B56" s="192" t="s">
        <v>222</v>
      </c>
      <c r="C56" s="216" t="s">
        <v>13</v>
      </c>
      <c r="D56" s="194">
        <v>33.520000000000003</v>
      </c>
      <c r="E56" s="195"/>
      <c r="F56" s="195"/>
      <c r="G56" s="195"/>
      <c r="H56" s="224"/>
      <c r="I56" s="189"/>
    </row>
    <row r="57" spans="1:9" ht="47.25" x14ac:dyDescent="0.25">
      <c r="A57" s="191"/>
      <c r="B57" s="192" t="s">
        <v>148</v>
      </c>
      <c r="C57" s="185" t="s">
        <v>11</v>
      </c>
      <c r="D57" s="194">
        <v>149</v>
      </c>
      <c r="E57" s="195"/>
      <c r="F57" s="195"/>
      <c r="G57" s="195"/>
      <c r="H57" s="209"/>
      <c r="I57" s="189"/>
    </row>
    <row r="58" spans="1:9" ht="47.25" x14ac:dyDescent="0.25">
      <c r="A58" s="191"/>
      <c r="B58" s="192" t="s">
        <v>149</v>
      </c>
      <c r="C58" s="216" t="s">
        <v>13</v>
      </c>
      <c r="D58" s="194">
        <v>52.82</v>
      </c>
      <c r="E58" s="195"/>
      <c r="F58" s="195"/>
      <c r="G58" s="195"/>
      <c r="H58" s="209"/>
      <c r="I58" s="189"/>
    </row>
    <row r="59" spans="1:9" ht="31.5" x14ac:dyDescent="0.25">
      <c r="A59" s="191"/>
      <c r="B59" s="192" t="s">
        <v>150</v>
      </c>
      <c r="C59" s="207" t="s">
        <v>9</v>
      </c>
      <c r="D59" s="194">
        <v>9</v>
      </c>
      <c r="E59" s="195"/>
      <c r="F59" s="195"/>
      <c r="G59" s="195"/>
      <c r="H59" s="196"/>
      <c r="I59" s="189"/>
    </row>
    <row r="60" spans="1:9" x14ac:dyDescent="0.25">
      <c r="A60" s="191"/>
      <c r="B60" s="192"/>
      <c r="C60" s="193"/>
      <c r="D60" s="194"/>
      <c r="E60" s="195"/>
      <c r="F60" s="195"/>
      <c r="G60" s="195"/>
      <c r="H60" s="196"/>
      <c r="I60" s="197"/>
    </row>
    <row r="61" spans="1:9" x14ac:dyDescent="0.25">
      <c r="A61" s="225"/>
      <c r="B61" s="226" t="s">
        <v>151</v>
      </c>
      <c r="C61" s="227"/>
      <c r="D61" s="228"/>
      <c r="E61" s="229"/>
      <c r="F61" s="229"/>
      <c r="G61" s="229"/>
      <c r="H61" s="230"/>
      <c r="I61" s="231"/>
    </row>
    <row r="62" spans="1:9" ht="47.25" x14ac:dyDescent="0.25">
      <c r="A62" s="191"/>
      <c r="B62" s="192" t="s">
        <v>433</v>
      </c>
      <c r="C62" s="185" t="s">
        <v>11</v>
      </c>
      <c r="D62" s="194">
        <v>36.119999999999997</v>
      </c>
      <c r="E62" s="195"/>
      <c r="F62" s="195"/>
      <c r="G62" s="195"/>
      <c r="H62" s="196"/>
      <c r="I62" s="189"/>
    </row>
    <row r="63" spans="1:9" ht="63" x14ac:dyDescent="0.25">
      <c r="A63" s="191"/>
      <c r="B63" s="192" t="s">
        <v>152</v>
      </c>
      <c r="C63" s="185" t="s">
        <v>11</v>
      </c>
      <c r="D63" s="194">
        <v>8.11</v>
      </c>
      <c r="E63" s="195"/>
      <c r="F63" s="195"/>
      <c r="G63" s="195"/>
      <c r="H63" s="209"/>
      <c r="I63" s="189"/>
    </row>
    <row r="64" spans="1:9" ht="57" customHeight="1" x14ac:dyDescent="0.25">
      <c r="A64" s="191"/>
      <c r="B64" s="192" t="s">
        <v>148</v>
      </c>
      <c r="C64" s="185" t="s">
        <v>153</v>
      </c>
      <c r="D64" s="194">
        <v>36.119999999999997</v>
      </c>
      <c r="E64" s="195"/>
      <c r="F64" s="195"/>
      <c r="G64" s="195"/>
      <c r="H64" s="209"/>
      <c r="I64" s="189"/>
    </row>
    <row r="65" spans="1:9" ht="83.25" customHeight="1" x14ac:dyDescent="0.25">
      <c r="A65" s="191"/>
      <c r="B65" s="192" t="s">
        <v>434</v>
      </c>
      <c r="C65" s="216" t="s">
        <v>13</v>
      </c>
      <c r="D65" s="194">
        <v>5.16</v>
      </c>
      <c r="E65" s="195"/>
      <c r="F65" s="195"/>
      <c r="G65" s="195"/>
      <c r="H65" s="224"/>
      <c r="I65" s="189"/>
    </row>
    <row r="66" spans="1:9" ht="84.75" customHeight="1" x14ac:dyDescent="0.25">
      <c r="A66" s="191"/>
      <c r="B66" s="192" t="s">
        <v>435</v>
      </c>
      <c r="C66" s="216" t="s">
        <v>13</v>
      </c>
      <c r="D66" s="194">
        <v>14</v>
      </c>
      <c r="E66" s="195"/>
      <c r="F66" s="195"/>
      <c r="G66" s="195"/>
      <c r="H66" s="224"/>
      <c r="I66" s="189"/>
    </row>
    <row r="67" spans="1:9" ht="83.25" customHeight="1" x14ac:dyDescent="0.25">
      <c r="A67" s="191"/>
      <c r="B67" s="192" t="s">
        <v>436</v>
      </c>
      <c r="C67" s="216" t="s">
        <v>13</v>
      </c>
      <c r="D67" s="194">
        <v>5.16</v>
      </c>
      <c r="E67" s="195"/>
      <c r="F67" s="195"/>
      <c r="G67" s="195"/>
      <c r="H67" s="224"/>
      <c r="I67" s="189"/>
    </row>
    <row r="68" spans="1:9" ht="128.25" customHeight="1" x14ac:dyDescent="0.25">
      <c r="A68" s="191"/>
      <c r="B68" s="192" t="s">
        <v>437</v>
      </c>
      <c r="C68" s="216" t="s">
        <v>13</v>
      </c>
      <c r="D68" s="194">
        <v>19.16</v>
      </c>
      <c r="E68" s="195"/>
      <c r="F68" s="195"/>
      <c r="G68" s="195"/>
      <c r="H68" s="232"/>
      <c r="I68" s="189"/>
    </row>
    <row r="69" spans="1:9" ht="51" customHeight="1" x14ac:dyDescent="0.25">
      <c r="A69" s="191"/>
      <c r="B69" s="233" t="s">
        <v>154</v>
      </c>
      <c r="C69" s="207" t="s">
        <v>9</v>
      </c>
      <c r="D69" s="194">
        <v>2</v>
      </c>
      <c r="E69" s="195"/>
      <c r="F69" s="195"/>
      <c r="G69" s="195"/>
      <c r="H69" s="196"/>
      <c r="I69" s="189"/>
    </row>
    <row r="70" spans="1:9" x14ac:dyDescent="0.25">
      <c r="A70" s="191"/>
      <c r="B70" s="233"/>
      <c r="C70" s="185"/>
      <c r="D70" s="194"/>
      <c r="E70" s="195"/>
      <c r="F70" s="195"/>
      <c r="G70" s="195"/>
      <c r="H70" s="196"/>
      <c r="I70" s="197"/>
    </row>
    <row r="71" spans="1:9" x14ac:dyDescent="0.25">
      <c r="A71" s="225"/>
      <c r="B71" s="226" t="s">
        <v>155</v>
      </c>
      <c r="C71" s="227"/>
      <c r="D71" s="228"/>
      <c r="E71" s="229"/>
      <c r="F71" s="229"/>
      <c r="G71" s="229"/>
      <c r="H71" s="230"/>
      <c r="I71" s="231"/>
    </row>
    <row r="72" spans="1:9" ht="47.25" x14ac:dyDescent="0.25">
      <c r="A72" s="191"/>
      <c r="B72" s="192" t="s">
        <v>433</v>
      </c>
      <c r="C72" s="185" t="s">
        <v>11</v>
      </c>
      <c r="D72" s="194">
        <v>55.77</v>
      </c>
      <c r="E72" s="195"/>
      <c r="F72" s="195"/>
      <c r="G72" s="195"/>
      <c r="H72" s="196"/>
      <c r="I72" s="189"/>
    </row>
    <row r="73" spans="1:9" ht="47.25" x14ac:dyDescent="0.25">
      <c r="A73" s="191"/>
      <c r="B73" s="192" t="s">
        <v>148</v>
      </c>
      <c r="C73" s="185" t="s">
        <v>11</v>
      </c>
      <c r="D73" s="194">
        <v>5.77</v>
      </c>
      <c r="E73" s="195"/>
      <c r="F73" s="195"/>
      <c r="G73" s="195"/>
      <c r="H73" s="209"/>
      <c r="I73" s="189"/>
    </row>
    <row r="74" spans="1:9" ht="80.25" customHeight="1" x14ac:dyDescent="0.25">
      <c r="A74" s="191"/>
      <c r="B74" s="192" t="s">
        <v>434</v>
      </c>
      <c r="C74" s="216" t="s">
        <v>13</v>
      </c>
      <c r="D74" s="194">
        <v>6.59</v>
      </c>
      <c r="E74" s="195"/>
      <c r="F74" s="195"/>
      <c r="G74" s="195"/>
      <c r="H74" s="196"/>
      <c r="I74" s="189"/>
    </row>
    <row r="75" spans="1:9" ht="83.25" customHeight="1" x14ac:dyDescent="0.25">
      <c r="A75" s="191"/>
      <c r="B75" s="192" t="s">
        <v>435</v>
      </c>
      <c r="C75" s="216" t="s">
        <v>13</v>
      </c>
      <c r="D75" s="194">
        <v>16.95</v>
      </c>
      <c r="E75" s="195"/>
      <c r="F75" s="195"/>
      <c r="G75" s="195"/>
      <c r="H75" s="224"/>
      <c r="I75" s="189"/>
    </row>
    <row r="76" spans="1:9" ht="126" x14ac:dyDescent="0.25">
      <c r="A76" s="191"/>
      <c r="B76" s="192" t="s">
        <v>437</v>
      </c>
      <c r="C76" s="216" t="s">
        <v>13</v>
      </c>
      <c r="D76" s="194">
        <v>23.91</v>
      </c>
      <c r="E76" s="195"/>
      <c r="F76" s="195"/>
      <c r="G76" s="195"/>
      <c r="H76" s="196"/>
      <c r="I76" s="189"/>
    </row>
    <row r="77" spans="1:9" x14ac:dyDescent="0.25">
      <c r="A77" s="191"/>
      <c r="B77" s="192"/>
      <c r="C77" s="193"/>
      <c r="D77" s="194"/>
      <c r="E77" s="195"/>
      <c r="F77" s="195"/>
      <c r="G77" s="195"/>
      <c r="H77" s="196"/>
      <c r="I77" s="197"/>
    </row>
    <row r="78" spans="1:9" x14ac:dyDescent="0.25">
      <c r="A78" s="225"/>
      <c r="B78" s="226" t="s">
        <v>156</v>
      </c>
      <c r="C78" s="227"/>
      <c r="D78" s="228"/>
      <c r="E78" s="229"/>
      <c r="F78" s="229"/>
      <c r="G78" s="229"/>
      <c r="H78" s="230"/>
      <c r="I78" s="231"/>
    </row>
    <row r="79" spans="1:9" ht="47.25" x14ac:dyDescent="0.25">
      <c r="A79" s="191"/>
      <c r="B79" s="192" t="s">
        <v>433</v>
      </c>
      <c r="C79" s="185" t="s">
        <v>11</v>
      </c>
      <c r="D79" s="194">
        <v>24.49</v>
      </c>
      <c r="E79" s="195"/>
      <c r="F79" s="195"/>
      <c r="G79" s="195"/>
      <c r="H79" s="196"/>
      <c r="I79" s="189"/>
    </row>
    <row r="80" spans="1:9" ht="47.25" x14ac:dyDescent="0.25">
      <c r="A80" s="191"/>
      <c r="B80" s="192" t="s">
        <v>148</v>
      </c>
      <c r="C80" s="185" t="s">
        <v>11</v>
      </c>
      <c r="D80" s="194">
        <v>24.49</v>
      </c>
      <c r="E80" s="195"/>
      <c r="F80" s="195"/>
      <c r="G80" s="195"/>
      <c r="H80" s="209"/>
      <c r="I80" s="189"/>
    </row>
    <row r="81" spans="1:9" ht="47.25" x14ac:dyDescent="0.25">
      <c r="A81" s="191"/>
      <c r="B81" s="192" t="s">
        <v>438</v>
      </c>
      <c r="C81" s="185" t="s">
        <v>11</v>
      </c>
      <c r="D81" s="194">
        <v>14.28</v>
      </c>
      <c r="E81" s="228"/>
      <c r="F81" s="194"/>
      <c r="G81" s="194"/>
      <c r="H81" s="196"/>
      <c r="I81" s="189"/>
    </row>
    <row r="82" spans="1:9" ht="63" x14ac:dyDescent="0.25">
      <c r="A82" s="191"/>
      <c r="B82" s="221" t="s">
        <v>157</v>
      </c>
      <c r="C82" s="185" t="s">
        <v>11</v>
      </c>
      <c r="D82" s="194">
        <v>14.28</v>
      </c>
      <c r="E82" s="234"/>
      <c r="F82" s="224"/>
      <c r="G82" s="224"/>
      <c r="H82" s="196"/>
      <c r="I82" s="189"/>
    </row>
    <row r="83" spans="1:9" ht="63" x14ac:dyDescent="0.25">
      <c r="A83" s="191"/>
      <c r="B83" s="221" t="s">
        <v>158</v>
      </c>
      <c r="C83" s="185" t="s">
        <v>11</v>
      </c>
      <c r="D83" s="194">
        <v>14.28</v>
      </c>
      <c r="E83" s="228"/>
      <c r="F83" s="194"/>
      <c r="G83" s="194"/>
      <c r="H83" s="196"/>
      <c r="I83" s="189"/>
    </row>
    <row r="84" spans="1:9" ht="83.25" customHeight="1" x14ac:dyDescent="0.25">
      <c r="A84" s="191"/>
      <c r="B84" s="221" t="s">
        <v>222</v>
      </c>
      <c r="C84" s="216" t="s">
        <v>13</v>
      </c>
      <c r="D84" s="194">
        <v>8.5500000000000007</v>
      </c>
      <c r="E84" s="195"/>
      <c r="F84" s="195"/>
      <c r="G84" s="195"/>
      <c r="H84" s="224"/>
      <c r="I84" s="189"/>
    </row>
    <row r="85" spans="1:9" ht="84" customHeight="1" x14ac:dyDescent="0.25">
      <c r="A85" s="191"/>
      <c r="B85" s="221" t="s">
        <v>439</v>
      </c>
      <c r="C85" s="216" t="s">
        <v>13</v>
      </c>
      <c r="D85" s="194">
        <v>5.73</v>
      </c>
      <c r="E85" s="195"/>
      <c r="F85" s="195"/>
      <c r="G85" s="195"/>
      <c r="H85" s="224"/>
      <c r="I85" s="189"/>
    </row>
    <row r="86" spans="1:9" ht="47.25" x14ac:dyDescent="0.25">
      <c r="A86" s="191"/>
      <c r="B86" s="221" t="s">
        <v>149</v>
      </c>
      <c r="C86" s="216" t="s">
        <v>13</v>
      </c>
      <c r="D86" s="194">
        <v>24.41</v>
      </c>
      <c r="E86" s="195"/>
      <c r="F86" s="195"/>
      <c r="G86" s="195"/>
      <c r="H86" s="209"/>
      <c r="I86" s="189"/>
    </row>
    <row r="87" spans="1:9" ht="63" x14ac:dyDescent="0.25">
      <c r="A87" s="191"/>
      <c r="B87" s="221" t="s">
        <v>440</v>
      </c>
      <c r="C87" s="216" t="s">
        <v>13</v>
      </c>
      <c r="D87" s="194">
        <v>3.38</v>
      </c>
      <c r="E87" s="195"/>
      <c r="F87" s="195"/>
      <c r="G87" s="195"/>
      <c r="H87" s="196"/>
      <c r="I87" s="189"/>
    </row>
    <row r="88" spans="1:9" ht="47.25" x14ac:dyDescent="0.25">
      <c r="A88" s="191"/>
      <c r="B88" s="221" t="s">
        <v>159</v>
      </c>
      <c r="C88" s="207" t="s">
        <v>9</v>
      </c>
      <c r="D88" s="194">
        <v>2</v>
      </c>
      <c r="E88" s="194"/>
      <c r="F88" s="194"/>
      <c r="G88" s="194"/>
      <c r="H88" s="196"/>
      <c r="I88" s="189"/>
    </row>
    <row r="89" spans="1:9" ht="47.25" x14ac:dyDescent="0.25">
      <c r="A89" s="191"/>
      <c r="B89" s="221" t="s">
        <v>160</v>
      </c>
      <c r="C89" s="207" t="s">
        <v>9</v>
      </c>
      <c r="D89" s="194">
        <v>2</v>
      </c>
      <c r="E89" s="194"/>
      <c r="F89" s="194"/>
      <c r="G89" s="194"/>
      <c r="H89" s="196"/>
      <c r="I89" s="189"/>
    </row>
    <row r="90" spans="1:9" x14ac:dyDescent="0.25">
      <c r="A90" s="191"/>
      <c r="B90" s="192"/>
      <c r="C90" s="193"/>
      <c r="D90" s="194"/>
      <c r="E90" s="195"/>
      <c r="F90" s="195"/>
      <c r="G90" s="195"/>
      <c r="H90" s="196"/>
      <c r="I90" s="197"/>
    </row>
    <row r="91" spans="1:9" x14ac:dyDescent="0.25">
      <c r="A91" s="198" t="s">
        <v>51</v>
      </c>
      <c r="B91" s="199" t="s">
        <v>52</v>
      </c>
      <c r="C91" s="200"/>
      <c r="D91" s="201"/>
      <c r="E91" s="202"/>
      <c r="F91" s="202"/>
      <c r="G91" s="202"/>
      <c r="H91" s="203"/>
      <c r="I91" s="204"/>
    </row>
    <row r="92" spans="1:9" x14ac:dyDescent="0.25">
      <c r="A92" s="205"/>
      <c r="B92" s="221" t="s">
        <v>53</v>
      </c>
      <c r="C92" s="185" t="s">
        <v>11</v>
      </c>
      <c r="D92" s="194">
        <v>199.91</v>
      </c>
      <c r="E92" s="187"/>
      <c r="F92" s="187"/>
      <c r="G92" s="187"/>
      <c r="H92" s="235"/>
      <c r="I92" s="189"/>
    </row>
    <row r="93" spans="1:9" ht="48" customHeight="1" x14ac:dyDescent="0.25">
      <c r="A93" s="205"/>
      <c r="B93" s="221" t="s">
        <v>161</v>
      </c>
      <c r="C93" s="185" t="s">
        <v>11</v>
      </c>
      <c r="D93" s="194">
        <v>385.4</v>
      </c>
      <c r="E93" s="187"/>
      <c r="F93" s="187"/>
      <c r="G93" s="187"/>
      <c r="H93" s="209"/>
      <c r="I93" s="189"/>
    </row>
    <row r="94" spans="1:9" ht="51.75" customHeight="1" x14ac:dyDescent="0.25">
      <c r="A94" s="205"/>
      <c r="B94" s="221" t="s">
        <v>162</v>
      </c>
      <c r="C94" s="185" t="s">
        <v>11</v>
      </c>
      <c r="D94" s="194">
        <v>343.41</v>
      </c>
      <c r="E94" s="187"/>
      <c r="F94" s="187"/>
      <c r="G94" s="187"/>
      <c r="H94" s="209"/>
      <c r="I94" s="189"/>
    </row>
    <row r="95" spans="1:9" ht="35.25" customHeight="1" x14ac:dyDescent="0.25">
      <c r="A95" s="205"/>
      <c r="B95" s="236" t="s">
        <v>163</v>
      </c>
      <c r="C95" s="185" t="s">
        <v>11</v>
      </c>
      <c r="D95" s="194">
        <v>41.99</v>
      </c>
      <c r="E95" s="187"/>
      <c r="F95" s="187"/>
      <c r="G95" s="187"/>
      <c r="H95" s="209"/>
      <c r="I95" s="189"/>
    </row>
    <row r="96" spans="1:9" ht="31.5" x14ac:dyDescent="0.25">
      <c r="A96" s="191"/>
      <c r="B96" s="192" t="s">
        <v>268</v>
      </c>
      <c r="C96" s="193" t="s">
        <v>13</v>
      </c>
      <c r="D96" s="194">
        <v>7.41</v>
      </c>
      <c r="E96" s="195"/>
      <c r="F96" s="195"/>
      <c r="G96" s="195"/>
      <c r="H96" s="196"/>
      <c r="I96" s="189"/>
    </row>
    <row r="97" spans="1:9" x14ac:dyDescent="0.25">
      <c r="A97" s="191"/>
      <c r="B97" s="192"/>
      <c r="C97" s="193"/>
      <c r="D97" s="194"/>
      <c r="E97" s="195"/>
      <c r="F97" s="195"/>
      <c r="G97" s="195"/>
      <c r="H97" s="196"/>
      <c r="I97" s="197"/>
    </row>
    <row r="98" spans="1:9" x14ac:dyDescent="0.25">
      <c r="A98" s="198" t="s">
        <v>56</v>
      </c>
      <c r="B98" s="199" t="s">
        <v>57</v>
      </c>
      <c r="C98" s="200"/>
      <c r="D98" s="201"/>
      <c r="E98" s="202"/>
      <c r="F98" s="202"/>
      <c r="G98" s="202"/>
      <c r="H98" s="203"/>
      <c r="I98" s="204"/>
    </row>
    <row r="99" spans="1:9" ht="81.75" customHeight="1" x14ac:dyDescent="0.25">
      <c r="A99" s="205"/>
      <c r="B99" s="221" t="s">
        <v>164</v>
      </c>
      <c r="C99" s="185" t="s">
        <v>11</v>
      </c>
      <c r="D99" s="187">
        <v>238.5</v>
      </c>
      <c r="E99" s="187"/>
      <c r="F99" s="187"/>
      <c r="G99" s="187"/>
      <c r="H99" s="209"/>
      <c r="I99" s="189"/>
    </row>
    <row r="100" spans="1:9" x14ac:dyDescent="0.25">
      <c r="A100" s="191"/>
      <c r="B100" s="192"/>
      <c r="C100" s="193"/>
      <c r="D100" s="194"/>
      <c r="E100" s="195"/>
      <c r="F100" s="195"/>
      <c r="G100" s="195"/>
      <c r="H100" s="196"/>
      <c r="I100" s="197"/>
    </row>
    <row r="101" spans="1:9" x14ac:dyDescent="0.25">
      <c r="A101" s="198" t="s">
        <v>58</v>
      </c>
      <c r="B101" s="199" t="s">
        <v>59</v>
      </c>
      <c r="C101" s="200"/>
      <c r="D101" s="201"/>
      <c r="E101" s="202"/>
      <c r="F101" s="202"/>
      <c r="G101" s="202"/>
      <c r="H101" s="203"/>
      <c r="I101" s="204"/>
    </row>
    <row r="102" spans="1:9" x14ac:dyDescent="0.25">
      <c r="A102" s="191"/>
      <c r="B102" s="226" t="s">
        <v>91</v>
      </c>
      <c r="C102" s="193"/>
      <c r="D102" s="194"/>
      <c r="E102" s="194"/>
      <c r="F102" s="194"/>
      <c r="G102" s="194"/>
      <c r="H102" s="196"/>
      <c r="I102" s="197"/>
    </row>
    <row r="103" spans="1:9" ht="47.25" x14ac:dyDescent="0.25">
      <c r="A103" s="191"/>
      <c r="B103" s="192" t="s">
        <v>204</v>
      </c>
      <c r="C103" s="185" t="s">
        <v>11</v>
      </c>
      <c r="D103" s="194">
        <v>136.15</v>
      </c>
      <c r="E103" s="194"/>
      <c r="F103" s="194"/>
      <c r="G103" s="194"/>
      <c r="H103" s="196"/>
      <c r="I103" s="189"/>
    </row>
    <row r="104" spans="1:9" ht="47.25" x14ac:dyDescent="0.25">
      <c r="A104" s="191"/>
      <c r="B104" s="192" t="s">
        <v>165</v>
      </c>
      <c r="C104" s="185" t="s">
        <v>11</v>
      </c>
      <c r="D104" s="194">
        <v>136.15</v>
      </c>
      <c r="E104" s="194"/>
      <c r="F104" s="194"/>
      <c r="G104" s="194"/>
      <c r="H104" s="209"/>
      <c r="I104" s="189"/>
    </row>
    <row r="105" spans="1:9" ht="47.25" x14ac:dyDescent="0.25">
      <c r="A105" s="191"/>
      <c r="B105" s="192" t="s">
        <v>172</v>
      </c>
      <c r="C105" s="185" t="s">
        <v>11</v>
      </c>
      <c r="D105" s="194">
        <v>136.15</v>
      </c>
      <c r="E105" s="194"/>
      <c r="F105" s="194"/>
      <c r="G105" s="194"/>
      <c r="H105" s="209"/>
      <c r="I105" s="189"/>
    </row>
    <row r="106" spans="1:9" x14ac:dyDescent="0.25">
      <c r="A106" s="191"/>
      <c r="B106" s="192"/>
      <c r="C106" s="185"/>
      <c r="D106" s="194"/>
      <c r="E106" s="194"/>
      <c r="F106" s="194"/>
      <c r="G106" s="194"/>
      <c r="H106" s="209"/>
      <c r="I106" s="189"/>
    </row>
    <row r="107" spans="1:9" x14ac:dyDescent="0.25">
      <c r="A107" s="191"/>
      <c r="B107" s="226" t="s">
        <v>166</v>
      </c>
      <c r="C107" s="193"/>
      <c r="D107" s="194"/>
      <c r="E107" s="194"/>
      <c r="F107" s="194"/>
      <c r="G107" s="194"/>
      <c r="H107" s="196"/>
      <c r="I107" s="197"/>
    </row>
    <row r="108" spans="1:9" ht="47.25" x14ac:dyDescent="0.25">
      <c r="A108" s="191"/>
      <c r="B108" s="192" t="s">
        <v>204</v>
      </c>
      <c r="C108" s="185" t="s">
        <v>11</v>
      </c>
      <c r="D108" s="194">
        <v>44.18</v>
      </c>
      <c r="E108" s="194"/>
      <c r="F108" s="194"/>
      <c r="G108" s="194"/>
      <c r="H108" s="196"/>
      <c r="I108" s="189"/>
    </row>
    <row r="109" spans="1:9" ht="47.25" x14ac:dyDescent="0.25">
      <c r="A109" s="191"/>
      <c r="B109" s="192" t="s">
        <v>167</v>
      </c>
      <c r="C109" s="185" t="s">
        <v>11</v>
      </c>
      <c r="D109" s="194">
        <v>44.18</v>
      </c>
      <c r="E109" s="194"/>
      <c r="F109" s="194"/>
      <c r="G109" s="194"/>
      <c r="H109" s="209"/>
      <c r="I109" s="189"/>
    </row>
    <row r="110" spans="1:9" ht="47.25" x14ac:dyDescent="0.25">
      <c r="A110" s="191"/>
      <c r="B110" s="192" t="s">
        <v>172</v>
      </c>
      <c r="C110" s="185" t="s">
        <v>11</v>
      </c>
      <c r="D110" s="194">
        <v>44.18</v>
      </c>
      <c r="E110" s="194"/>
      <c r="F110" s="194"/>
      <c r="G110" s="194"/>
      <c r="H110" s="209"/>
      <c r="I110" s="189"/>
    </row>
    <row r="111" spans="1:9" ht="31.5" x14ac:dyDescent="0.25">
      <c r="A111" s="191"/>
      <c r="B111" s="192" t="s">
        <v>168</v>
      </c>
      <c r="C111" s="216" t="s">
        <v>13</v>
      </c>
      <c r="D111" s="194">
        <v>24.25</v>
      </c>
      <c r="E111" s="194"/>
      <c r="F111" s="194"/>
      <c r="G111" s="194"/>
      <c r="H111" s="224"/>
      <c r="I111" s="189"/>
    </row>
    <row r="112" spans="1:9" x14ac:dyDescent="0.25">
      <c r="A112" s="191"/>
      <c r="B112" s="192"/>
      <c r="C112" s="216"/>
      <c r="D112" s="194"/>
      <c r="E112" s="194"/>
      <c r="F112" s="194"/>
      <c r="G112" s="194"/>
      <c r="H112" s="196"/>
      <c r="I112" s="189"/>
    </row>
    <row r="113" spans="1:9" x14ac:dyDescent="0.25">
      <c r="A113" s="191"/>
      <c r="B113" s="226" t="s">
        <v>169</v>
      </c>
      <c r="C113" s="193"/>
      <c r="D113" s="194"/>
      <c r="E113" s="194"/>
      <c r="F113" s="194"/>
      <c r="G113" s="194"/>
      <c r="H113" s="196"/>
      <c r="I113" s="197"/>
    </row>
    <row r="114" spans="1:9" ht="47.25" x14ac:dyDescent="0.25">
      <c r="A114" s="191"/>
      <c r="B114" s="192" t="s">
        <v>204</v>
      </c>
      <c r="C114" s="185" t="s">
        <v>11</v>
      </c>
      <c r="D114" s="194">
        <v>61.48</v>
      </c>
      <c r="E114" s="194"/>
      <c r="F114" s="194"/>
      <c r="G114" s="194"/>
      <c r="H114" s="196"/>
      <c r="I114" s="189"/>
    </row>
    <row r="115" spans="1:9" ht="47.25" x14ac:dyDescent="0.25">
      <c r="A115" s="191"/>
      <c r="B115" s="192" t="s">
        <v>167</v>
      </c>
      <c r="C115" s="185" t="s">
        <v>11</v>
      </c>
      <c r="D115" s="194">
        <v>61.48</v>
      </c>
      <c r="E115" s="194"/>
      <c r="F115" s="194"/>
      <c r="G115" s="194"/>
      <c r="H115" s="209"/>
      <c r="I115" s="189"/>
    </row>
    <row r="116" spans="1:9" ht="47.25" x14ac:dyDescent="0.25">
      <c r="A116" s="191"/>
      <c r="B116" s="192" t="s">
        <v>172</v>
      </c>
      <c r="C116" s="185" t="s">
        <v>11</v>
      </c>
      <c r="D116" s="194">
        <v>61.48</v>
      </c>
      <c r="E116" s="194"/>
      <c r="F116" s="194"/>
      <c r="G116" s="194"/>
      <c r="H116" s="209"/>
      <c r="I116" s="189"/>
    </row>
    <row r="117" spans="1:9" ht="31.5" x14ac:dyDescent="0.25">
      <c r="A117" s="191"/>
      <c r="B117" s="192" t="s">
        <v>168</v>
      </c>
      <c r="C117" s="216" t="s">
        <v>13</v>
      </c>
      <c r="D117" s="194">
        <v>16.37</v>
      </c>
      <c r="E117" s="194"/>
      <c r="F117" s="194"/>
      <c r="G117" s="194"/>
      <c r="H117" s="224"/>
      <c r="I117" s="189"/>
    </row>
    <row r="118" spans="1:9" x14ac:dyDescent="0.25">
      <c r="A118" s="191"/>
      <c r="B118" s="192"/>
      <c r="C118" s="216"/>
      <c r="D118" s="194"/>
      <c r="E118" s="194"/>
      <c r="F118" s="194"/>
      <c r="G118" s="194"/>
      <c r="H118" s="196"/>
      <c r="I118" s="189"/>
    </row>
    <row r="119" spans="1:9" x14ac:dyDescent="0.25">
      <c r="A119" s="191"/>
      <c r="B119" s="226" t="s">
        <v>170</v>
      </c>
      <c r="C119" s="193"/>
      <c r="D119" s="194"/>
      <c r="E119" s="194"/>
      <c r="F119" s="194"/>
      <c r="G119" s="194"/>
      <c r="H119" s="196"/>
      <c r="I119" s="197"/>
    </row>
    <row r="120" spans="1:9" ht="47.25" x14ac:dyDescent="0.25">
      <c r="A120" s="191"/>
      <c r="B120" s="192" t="s">
        <v>204</v>
      </c>
      <c r="C120" s="185" t="s">
        <v>11</v>
      </c>
      <c r="D120" s="187">
        <v>31.76</v>
      </c>
      <c r="E120" s="194"/>
      <c r="F120" s="194"/>
      <c r="G120" s="194"/>
      <c r="H120" s="196"/>
      <c r="I120" s="189"/>
    </row>
    <row r="121" spans="1:9" ht="47.25" x14ac:dyDescent="0.25">
      <c r="A121" s="191"/>
      <c r="B121" s="192" t="s">
        <v>165</v>
      </c>
      <c r="C121" s="185" t="s">
        <v>11</v>
      </c>
      <c r="D121" s="187">
        <v>31.76</v>
      </c>
      <c r="E121" s="194"/>
      <c r="F121" s="194"/>
      <c r="G121" s="194"/>
      <c r="H121" s="209"/>
      <c r="I121" s="189"/>
    </row>
    <row r="122" spans="1:9" ht="47.25" x14ac:dyDescent="0.25">
      <c r="A122" s="191"/>
      <c r="B122" s="192" t="s">
        <v>171</v>
      </c>
      <c r="C122" s="185" t="s">
        <v>11</v>
      </c>
      <c r="D122" s="187">
        <v>2.7</v>
      </c>
      <c r="E122" s="194"/>
      <c r="F122" s="194"/>
      <c r="G122" s="194"/>
      <c r="H122" s="209"/>
      <c r="I122" s="189"/>
    </row>
    <row r="123" spans="1:9" ht="47.25" x14ac:dyDescent="0.25">
      <c r="A123" s="191"/>
      <c r="B123" s="206" t="s">
        <v>172</v>
      </c>
      <c r="C123" s="185" t="s">
        <v>11</v>
      </c>
      <c r="D123" s="187">
        <v>29.26</v>
      </c>
      <c r="E123" s="194"/>
      <c r="F123" s="194"/>
      <c r="G123" s="194"/>
      <c r="H123" s="209"/>
      <c r="I123" s="189"/>
    </row>
    <row r="124" spans="1:9" ht="31.5" x14ac:dyDescent="0.25">
      <c r="A124" s="191"/>
      <c r="B124" s="192" t="s">
        <v>168</v>
      </c>
      <c r="C124" s="216" t="s">
        <v>13</v>
      </c>
      <c r="D124" s="194">
        <v>2.94</v>
      </c>
      <c r="E124" s="194"/>
      <c r="F124" s="194"/>
      <c r="G124" s="194"/>
      <c r="H124" s="224"/>
      <c r="I124" s="189"/>
    </row>
    <row r="125" spans="1:9" x14ac:dyDescent="0.25">
      <c r="A125" s="191"/>
      <c r="B125" s="192"/>
      <c r="C125" s="193"/>
      <c r="D125" s="194"/>
      <c r="E125" s="194"/>
      <c r="F125" s="194"/>
      <c r="G125" s="194"/>
      <c r="H125" s="196"/>
      <c r="I125" s="197"/>
    </row>
    <row r="126" spans="1:9" x14ac:dyDescent="0.25">
      <c r="A126" s="237">
        <v>100</v>
      </c>
      <c r="B126" s="223" t="s">
        <v>80</v>
      </c>
      <c r="C126" s="200"/>
      <c r="D126" s="201"/>
      <c r="E126" s="202"/>
      <c r="F126" s="202"/>
      <c r="G126" s="202"/>
      <c r="H126" s="203"/>
      <c r="I126" s="238"/>
    </row>
    <row r="127" spans="1:9" ht="47.25" x14ac:dyDescent="0.25">
      <c r="A127" s="237"/>
      <c r="B127" s="239" t="s">
        <v>173</v>
      </c>
      <c r="C127" s="185" t="s">
        <v>11</v>
      </c>
      <c r="D127" s="217">
        <v>2.46</v>
      </c>
      <c r="E127" s="240"/>
      <c r="F127" s="241"/>
      <c r="G127" s="241"/>
      <c r="H127" s="242"/>
      <c r="I127" s="189"/>
    </row>
    <row r="128" spans="1:9" ht="47.25" x14ac:dyDescent="0.25">
      <c r="A128" s="237"/>
      <c r="B128" s="243" t="s">
        <v>174</v>
      </c>
      <c r="C128" s="207" t="s">
        <v>9</v>
      </c>
      <c r="D128" s="217">
        <v>1</v>
      </c>
      <c r="E128" s="240"/>
      <c r="F128" s="241"/>
      <c r="G128" s="241"/>
      <c r="H128" s="244"/>
      <c r="I128" s="189"/>
    </row>
    <row r="129" spans="1:9" x14ac:dyDescent="0.25">
      <c r="A129" s="237"/>
      <c r="B129" s="243"/>
      <c r="C129" s="207"/>
      <c r="D129" s="217"/>
      <c r="E129" s="240"/>
      <c r="F129" s="241"/>
      <c r="G129" s="241"/>
      <c r="H129" s="242"/>
      <c r="I129" s="189"/>
    </row>
    <row r="130" spans="1:9" x14ac:dyDescent="0.25">
      <c r="A130" s="198">
        <v>120</v>
      </c>
      <c r="B130" s="199" t="s">
        <v>65</v>
      </c>
      <c r="C130" s="200"/>
      <c r="D130" s="201"/>
      <c r="E130" s="202"/>
      <c r="F130" s="202"/>
      <c r="G130" s="202"/>
      <c r="H130" s="203"/>
      <c r="I130" s="204"/>
    </row>
    <row r="131" spans="1:9" ht="159.75" customHeight="1" x14ac:dyDescent="0.25">
      <c r="A131" s="222"/>
      <c r="B131" s="245" t="s">
        <v>266</v>
      </c>
      <c r="C131" s="207" t="s">
        <v>9</v>
      </c>
      <c r="D131" s="187">
        <v>4</v>
      </c>
      <c r="E131" s="187"/>
      <c r="F131" s="187"/>
      <c r="G131" s="187"/>
      <c r="H131" s="209"/>
      <c r="I131" s="189"/>
    </row>
    <row r="132" spans="1:9" ht="116.25" customHeight="1" x14ac:dyDescent="0.25">
      <c r="A132" s="222"/>
      <c r="B132" s="246" t="s">
        <v>351</v>
      </c>
      <c r="C132" s="207" t="s">
        <v>9</v>
      </c>
      <c r="D132" s="187">
        <v>2</v>
      </c>
      <c r="E132" s="187"/>
      <c r="F132" s="187"/>
      <c r="G132" s="187"/>
      <c r="H132" s="209"/>
      <c r="I132" s="189"/>
    </row>
    <row r="133" spans="1:9" ht="116.25" customHeight="1" x14ac:dyDescent="0.25">
      <c r="A133" s="222"/>
      <c r="B133" s="246" t="s">
        <v>352</v>
      </c>
      <c r="C133" s="207" t="s">
        <v>9</v>
      </c>
      <c r="D133" s="187">
        <v>2</v>
      </c>
      <c r="E133" s="187"/>
      <c r="F133" s="187"/>
      <c r="G133" s="187"/>
      <c r="H133" s="209"/>
      <c r="I133" s="189"/>
    </row>
    <row r="134" spans="1:9" ht="103.5" customHeight="1" x14ac:dyDescent="0.25">
      <c r="A134" s="222"/>
      <c r="B134" s="243" t="s">
        <v>353</v>
      </c>
      <c r="C134" s="207" t="s">
        <v>9</v>
      </c>
      <c r="D134" s="187">
        <v>3</v>
      </c>
      <c r="E134" s="187"/>
      <c r="F134" s="187"/>
      <c r="G134" s="187"/>
      <c r="H134" s="209"/>
      <c r="I134" s="189"/>
    </row>
    <row r="135" spans="1:9" ht="93.75" customHeight="1" x14ac:dyDescent="0.25">
      <c r="A135" s="222"/>
      <c r="B135" s="243" t="s">
        <v>354</v>
      </c>
      <c r="C135" s="207" t="s">
        <v>9</v>
      </c>
      <c r="D135" s="187">
        <v>1</v>
      </c>
      <c r="E135" s="187"/>
      <c r="F135" s="187"/>
      <c r="G135" s="187"/>
      <c r="H135" s="209"/>
      <c r="I135" s="189"/>
    </row>
    <row r="136" spans="1:9" ht="47.25" x14ac:dyDescent="0.25">
      <c r="A136" s="222"/>
      <c r="B136" s="192" t="s">
        <v>93</v>
      </c>
      <c r="C136" s="207" t="s">
        <v>9</v>
      </c>
      <c r="D136" s="187">
        <v>4</v>
      </c>
      <c r="E136" s="187"/>
      <c r="F136" s="187"/>
      <c r="G136" s="187"/>
      <c r="H136" s="247"/>
      <c r="I136" s="189"/>
    </row>
    <row r="137" spans="1:9" x14ac:dyDescent="0.25">
      <c r="A137" s="191"/>
      <c r="B137" s="192"/>
      <c r="C137" s="193"/>
      <c r="D137" s="194"/>
      <c r="E137" s="195"/>
      <c r="F137" s="195"/>
      <c r="G137" s="195"/>
      <c r="H137" s="196"/>
      <c r="I137" s="197"/>
    </row>
    <row r="138" spans="1:9" x14ac:dyDescent="0.25">
      <c r="A138" s="198">
        <v>130</v>
      </c>
      <c r="B138" s="199" t="s">
        <v>67</v>
      </c>
      <c r="C138" s="200"/>
      <c r="D138" s="201"/>
      <c r="E138" s="202"/>
      <c r="F138" s="202"/>
      <c r="G138" s="202"/>
      <c r="H138" s="203"/>
      <c r="I138" s="204"/>
    </row>
    <row r="139" spans="1:9" ht="50.25" customHeight="1" x14ac:dyDescent="0.25">
      <c r="A139" s="248"/>
      <c r="B139" s="215" t="s">
        <v>441</v>
      </c>
      <c r="C139" s="185" t="s">
        <v>11</v>
      </c>
      <c r="D139" s="194">
        <v>14.48</v>
      </c>
      <c r="E139" s="187"/>
      <c r="F139" s="187"/>
      <c r="G139" s="187"/>
      <c r="H139" s="224"/>
      <c r="I139" s="189"/>
    </row>
    <row r="140" spans="1:9" ht="50.25" customHeight="1" x14ac:dyDescent="0.25">
      <c r="A140" s="248"/>
      <c r="B140" s="215" t="s">
        <v>442</v>
      </c>
      <c r="C140" s="185" t="s">
        <v>11</v>
      </c>
      <c r="D140" s="194">
        <v>15.98</v>
      </c>
      <c r="E140" s="187"/>
      <c r="F140" s="187"/>
      <c r="G140" s="187"/>
      <c r="H140" s="224"/>
      <c r="I140" s="189"/>
    </row>
    <row r="141" spans="1:9" ht="51.75" customHeight="1" x14ac:dyDescent="0.25">
      <c r="A141" s="248"/>
      <c r="B141" s="215" t="s">
        <v>443</v>
      </c>
      <c r="C141" s="185" t="s">
        <v>11</v>
      </c>
      <c r="D141" s="194">
        <v>1.2</v>
      </c>
      <c r="E141" s="187"/>
      <c r="F141" s="187"/>
      <c r="G141" s="187"/>
      <c r="H141" s="224"/>
      <c r="I141" s="189"/>
    </row>
    <row r="142" spans="1:9" ht="54.75" customHeight="1" x14ac:dyDescent="0.25">
      <c r="A142" s="248"/>
      <c r="B142" s="215" t="s">
        <v>444</v>
      </c>
      <c r="C142" s="185" t="s">
        <v>11</v>
      </c>
      <c r="D142" s="194">
        <v>1.6</v>
      </c>
      <c r="E142" s="187"/>
      <c r="F142" s="187"/>
      <c r="G142" s="187"/>
      <c r="H142" s="224"/>
      <c r="I142" s="189"/>
    </row>
    <row r="143" spans="1:9" ht="54.75" customHeight="1" x14ac:dyDescent="0.25">
      <c r="A143" s="248"/>
      <c r="B143" s="215" t="s">
        <v>445</v>
      </c>
      <c r="C143" s="185" t="s">
        <v>11</v>
      </c>
      <c r="D143" s="194">
        <v>0.96</v>
      </c>
      <c r="E143" s="187"/>
      <c r="F143" s="187"/>
      <c r="G143" s="187"/>
      <c r="H143" s="224"/>
      <c r="I143" s="189"/>
    </row>
    <row r="144" spans="1:9" x14ac:dyDescent="0.25">
      <c r="A144" s="191"/>
      <c r="B144" s="192"/>
      <c r="C144" s="193"/>
      <c r="D144" s="194"/>
      <c r="E144" s="195"/>
      <c r="F144" s="195"/>
      <c r="G144" s="195"/>
      <c r="H144" s="196"/>
      <c r="I144" s="197"/>
    </row>
    <row r="145" spans="1:10" x14ac:dyDescent="0.25">
      <c r="A145" s="198">
        <v>140</v>
      </c>
      <c r="B145" s="199" t="s">
        <v>68</v>
      </c>
      <c r="C145" s="200"/>
      <c r="D145" s="201"/>
      <c r="E145" s="202"/>
      <c r="F145" s="202"/>
      <c r="G145" s="202"/>
      <c r="H145" s="203"/>
      <c r="I145" s="204"/>
    </row>
    <row r="146" spans="1:10" ht="78.75" x14ac:dyDescent="0.25">
      <c r="A146" s="191"/>
      <c r="B146" s="215" t="s">
        <v>446</v>
      </c>
      <c r="C146" s="185" t="s">
        <v>11</v>
      </c>
      <c r="D146" s="194">
        <v>10.41</v>
      </c>
      <c r="E146" s="194"/>
      <c r="F146" s="194"/>
      <c r="G146" s="194"/>
      <c r="H146" s="209"/>
      <c r="I146" s="189"/>
    </row>
    <row r="147" spans="1:10" ht="94.5" customHeight="1" x14ac:dyDescent="0.25">
      <c r="A147" s="191"/>
      <c r="B147" s="215" t="s">
        <v>447</v>
      </c>
      <c r="C147" s="185" t="s">
        <v>11</v>
      </c>
      <c r="D147" s="194">
        <v>8.1199999999999992</v>
      </c>
      <c r="E147" s="194"/>
      <c r="F147" s="194"/>
      <c r="G147" s="194"/>
      <c r="H147" s="209"/>
      <c r="I147" s="189"/>
    </row>
    <row r="148" spans="1:10" ht="63" x14ac:dyDescent="0.25">
      <c r="A148" s="191"/>
      <c r="B148" s="215" t="s">
        <v>448</v>
      </c>
      <c r="C148" s="185" t="s">
        <v>11</v>
      </c>
      <c r="D148" s="194">
        <v>34.22</v>
      </c>
      <c r="E148" s="194"/>
      <c r="F148" s="194"/>
      <c r="G148" s="194"/>
      <c r="H148" s="247"/>
      <c r="I148" s="189"/>
    </row>
    <row r="149" spans="1:10" ht="88.5" customHeight="1" x14ac:dyDescent="0.25">
      <c r="A149" s="191"/>
      <c r="B149" s="215" t="s">
        <v>449</v>
      </c>
      <c r="C149" s="185" t="s">
        <v>11</v>
      </c>
      <c r="D149" s="194">
        <v>2.48</v>
      </c>
      <c r="E149" s="194"/>
      <c r="F149" s="194"/>
      <c r="G149" s="194"/>
      <c r="H149" s="247"/>
      <c r="I149" s="189"/>
    </row>
    <row r="150" spans="1:10" ht="69" customHeight="1" x14ac:dyDescent="0.25">
      <c r="A150" s="191"/>
      <c r="B150" s="215" t="s">
        <v>176</v>
      </c>
      <c r="C150" s="207" t="s">
        <v>9</v>
      </c>
      <c r="D150" s="194">
        <v>2</v>
      </c>
      <c r="E150" s="195"/>
      <c r="F150" s="195"/>
      <c r="G150" s="195"/>
      <c r="H150" s="209"/>
      <c r="I150" s="189"/>
    </row>
    <row r="151" spans="1:10" ht="110.25" customHeight="1" x14ac:dyDescent="0.25">
      <c r="A151" s="191"/>
      <c r="B151" s="215" t="s">
        <v>177</v>
      </c>
      <c r="C151" s="207" t="s">
        <v>9</v>
      </c>
      <c r="D151" s="194">
        <v>1</v>
      </c>
      <c r="E151" s="195"/>
      <c r="F151" s="195"/>
      <c r="G151" s="195"/>
      <c r="H151" s="209"/>
      <c r="I151" s="189"/>
    </row>
    <row r="152" spans="1:10" ht="54.75" customHeight="1" x14ac:dyDescent="0.25">
      <c r="A152" s="191"/>
      <c r="B152" s="215" t="s">
        <v>178</v>
      </c>
      <c r="C152" s="207" t="s">
        <v>9</v>
      </c>
      <c r="D152" s="194">
        <v>2</v>
      </c>
      <c r="E152" s="194"/>
      <c r="F152" s="194"/>
      <c r="G152" s="194"/>
      <c r="H152" s="247"/>
      <c r="I152" s="189"/>
    </row>
    <row r="153" spans="1:10" x14ac:dyDescent="0.25">
      <c r="A153" s="191"/>
      <c r="B153" s="192"/>
      <c r="C153" s="193"/>
      <c r="D153" s="194"/>
      <c r="E153" s="195"/>
      <c r="F153" s="195"/>
      <c r="G153" s="195"/>
      <c r="H153" s="196"/>
      <c r="I153" s="197"/>
    </row>
    <row r="154" spans="1:10" x14ac:dyDescent="0.25">
      <c r="A154" s="198">
        <v>150</v>
      </c>
      <c r="B154" s="199" t="s">
        <v>179</v>
      </c>
      <c r="C154" s="200"/>
      <c r="D154" s="201"/>
      <c r="E154" s="202"/>
      <c r="F154" s="202"/>
      <c r="G154" s="202"/>
      <c r="H154" s="203"/>
      <c r="I154" s="204"/>
      <c r="J154" s="101"/>
    </row>
    <row r="155" spans="1:10" x14ac:dyDescent="0.25">
      <c r="A155" s="191"/>
      <c r="B155" s="226" t="s">
        <v>180</v>
      </c>
      <c r="C155" s="193"/>
      <c r="D155" s="194"/>
      <c r="E155" s="194"/>
      <c r="F155" s="194"/>
      <c r="G155" s="194"/>
      <c r="H155" s="196"/>
      <c r="I155" s="197"/>
    </row>
    <row r="156" spans="1:10" ht="78.75" x14ac:dyDescent="0.25">
      <c r="A156" s="249"/>
      <c r="B156" s="246" t="s">
        <v>450</v>
      </c>
      <c r="C156" s="250" t="s">
        <v>13</v>
      </c>
      <c r="D156" s="251">
        <v>13</v>
      </c>
      <c r="E156" s="252"/>
      <c r="F156" s="252"/>
      <c r="G156" s="252"/>
      <c r="H156" s="209"/>
      <c r="I156" s="253"/>
    </row>
    <row r="157" spans="1:10" ht="78.75" x14ac:dyDescent="0.25">
      <c r="A157" s="249"/>
      <c r="B157" s="246" t="s">
        <v>451</v>
      </c>
      <c r="C157" s="250" t="s">
        <v>13</v>
      </c>
      <c r="D157" s="251">
        <v>54</v>
      </c>
      <c r="E157" s="252"/>
      <c r="F157" s="252"/>
      <c r="G157" s="252"/>
      <c r="H157" s="209"/>
      <c r="I157" s="253"/>
    </row>
    <row r="158" spans="1:10" ht="78.75" x14ac:dyDescent="0.25">
      <c r="A158" s="249"/>
      <c r="B158" s="192" t="s">
        <v>452</v>
      </c>
      <c r="C158" s="250" t="s">
        <v>13</v>
      </c>
      <c r="D158" s="251">
        <v>6</v>
      </c>
      <c r="E158" s="252"/>
      <c r="F158" s="252"/>
      <c r="G158" s="252"/>
      <c r="H158" s="209"/>
      <c r="I158" s="253"/>
    </row>
    <row r="159" spans="1:10" x14ac:dyDescent="0.25">
      <c r="A159" s="249"/>
      <c r="B159" s="254" t="s">
        <v>183</v>
      </c>
      <c r="C159" s="213" t="s">
        <v>9</v>
      </c>
      <c r="D159" s="255">
        <v>2</v>
      </c>
      <c r="E159" s="256"/>
      <c r="F159" s="256"/>
      <c r="G159" s="256"/>
      <c r="H159" s="241"/>
      <c r="I159" s="253"/>
    </row>
    <row r="160" spans="1:10" ht="31.5" x14ac:dyDescent="0.25">
      <c r="A160" s="249"/>
      <c r="B160" s="254" t="s">
        <v>184</v>
      </c>
      <c r="C160" s="213" t="s">
        <v>9</v>
      </c>
      <c r="D160" s="255">
        <v>1</v>
      </c>
      <c r="E160" s="256"/>
      <c r="F160" s="256"/>
      <c r="G160" s="256"/>
      <c r="H160" s="241"/>
      <c r="I160" s="253"/>
    </row>
    <row r="161" spans="1:9" ht="47.25" x14ac:dyDescent="0.25">
      <c r="A161" s="249"/>
      <c r="B161" s="206" t="s">
        <v>185</v>
      </c>
      <c r="C161" s="257" t="s">
        <v>9</v>
      </c>
      <c r="D161" s="258">
        <v>14</v>
      </c>
      <c r="E161" s="206"/>
      <c r="F161" s="206"/>
      <c r="G161" s="206"/>
      <c r="H161" s="241"/>
      <c r="I161" s="259"/>
    </row>
    <row r="162" spans="1:9" ht="31.5" x14ac:dyDescent="0.25">
      <c r="A162" s="249"/>
      <c r="B162" s="260" t="s">
        <v>186</v>
      </c>
      <c r="C162" s="213" t="s">
        <v>9</v>
      </c>
      <c r="D162" s="261">
        <v>1</v>
      </c>
      <c r="E162" s="262"/>
      <c r="F162" s="262"/>
      <c r="G162" s="262"/>
      <c r="H162" s="232"/>
      <c r="I162" s="259"/>
    </row>
    <row r="163" spans="1:9" ht="31.5" x14ac:dyDescent="0.25">
      <c r="A163" s="249"/>
      <c r="B163" s="263" t="s">
        <v>243</v>
      </c>
      <c r="C163" s="213" t="s">
        <v>9</v>
      </c>
      <c r="D163" s="261">
        <v>4</v>
      </c>
      <c r="E163" s="262"/>
      <c r="F163" s="262"/>
      <c r="G163" s="262"/>
      <c r="H163" s="232"/>
      <c r="I163" s="259"/>
    </row>
    <row r="164" spans="1:9" x14ac:dyDescent="0.25">
      <c r="A164" s="264"/>
      <c r="B164" s="254" t="s">
        <v>251</v>
      </c>
      <c r="C164" s="216" t="s">
        <v>9</v>
      </c>
      <c r="D164" s="232">
        <v>4</v>
      </c>
      <c r="E164" s="265"/>
      <c r="F164" s="265"/>
      <c r="G164" s="265"/>
      <c r="H164" s="266"/>
      <c r="I164" s="259"/>
    </row>
    <row r="165" spans="1:9" ht="47.25" x14ac:dyDescent="0.25">
      <c r="A165" s="264"/>
      <c r="B165" s="267" t="s">
        <v>187</v>
      </c>
      <c r="C165" s="268" t="s">
        <v>9</v>
      </c>
      <c r="D165" s="232">
        <v>4</v>
      </c>
      <c r="E165" s="268"/>
      <c r="F165" s="268"/>
      <c r="G165" s="268"/>
      <c r="H165" s="269"/>
      <c r="I165" s="259"/>
    </row>
    <row r="166" spans="1:9" x14ac:dyDescent="0.25">
      <c r="A166" s="270"/>
      <c r="B166" s="267"/>
      <c r="C166" s="268"/>
      <c r="D166" s="271"/>
      <c r="E166" s="271"/>
      <c r="F166" s="271"/>
      <c r="G166" s="271"/>
      <c r="H166" s="272"/>
      <c r="I166" s="273"/>
    </row>
    <row r="167" spans="1:9" x14ac:dyDescent="0.25">
      <c r="A167" s="191"/>
      <c r="B167" s="226" t="s">
        <v>188</v>
      </c>
      <c r="C167" s="193"/>
      <c r="D167" s="194"/>
      <c r="E167" s="194"/>
      <c r="F167" s="194"/>
      <c r="G167" s="194"/>
      <c r="H167" s="196"/>
      <c r="I167" s="197"/>
    </row>
    <row r="168" spans="1:9" ht="78.75" x14ac:dyDescent="0.25">
      <c r="A168" s="249"/>
      <c r="B168" s="233" t="s">
        <v>453</v>
      </c>
      <c r="C168" s="250" t="s">
        <v>13</v>
      </c>
      <c r="D168" s="255">
        <v>6</v>
      </c>
      <c r="E168" s="256"/>
      <c r="F168" s="256"/>
      <c r="G168" s="256"/>
      <c r="H168" s="209"/>
      <c r="I168" s="253"/>
    </row>
    <row r="169" spans="1:9" ht="78.75" x14ac:dyDescent="0.25">
      <c r="A169" s="249"/>
      <c r="B169" s="233" t="s">
        <v>454</v>
      </c>
      <c r="C169" s="250" t="s">
        <v>13</v>
      </c>
      <c r="D169" s="255">
        <v>36</v>
      </c>
      <c r="E169" s="256"/>
      <c r="F169" s="256"/>
      <c r="G169" s="256"/>
      <c r="H169" s="209"/>
      <c r="I169" s="253"/>
    </row>
    <row r="170" spans="1:9" ht="31.5" x14ac:dyDescent="0.25">
      <c r="A170" s="274"/>
      <c r="B170" s="275" t="s">
        <v>191</v>
      </c>
      <c r="C170" s="213" t="s">
        <v>9</v>
      </c>
      <c r="D170" s="255">
        <v>2</v>
      </c>
      <c r="E170" s="256"/>
      <c r="F170" s="256"/>
      <c r="G170" s="256"/>
      <c r="H170" s="241"/>
      <c r="I170" s="276"/>
    </row>
    <row r="171" spans="1:9" ht="31.5" x14ac:dyDescent="0.25">
      <c r="A171" s="277"/>
      <c r="B171" s="278" t="s">
        <v>192</v>
      </c>
      <c r="C171" s="213" t="s">
        <v>9</v>
      </c>
      <c r="D171" s="255">
        <v>1</v>
      </c>
      <c r="E171" s="256"/>
      <c r="F171" s="256"/>
      <c r="G171" s="256"/>
      <c r="H171" s="266"/>
      <c r="I171" s="253"/>
    </row>
    <row r="172" spans="1:9" ht="31.5" x14ac:dyDescent="0.25">
      <c r="A172" s="274"/>
      <c r="B172" s="275" t="s">
        <v>193</v>
      </c>
      <c r="C172" s="213" t="s">
        <v>9</v>
      </c>
      <c r="D172" s="255">
        <v>2</v>
      </c>
      <c r="E172" s="256"/>
      <c r="F172" s="256"/>
      <c r="G172" s="256"/>
      <c r="H172" s="241"/>
      <c r="I172" s="276"/>
    </row>
    <row r="173" spans="1:9" ht="31.5" x14ac:dyDescent="0.25">
      <c r="A173" s="279"/>
      <c r="B173" s="275" t="s">
        <v>194</v>
      </c>
      <c r="C173" s="213" t="s">
        <v>9</v>
      </c>
      <c r="D173" s="255">
        <v>2</v>
      </c>
      <c r="E173" s="256"/>
      <c r="F173" s="256"/>
      <c r="G173" s="256"/>
      <c r="H173" s="241"/>
      <c r="I173" s="276"/>
    </row>
    <row r="174" spans="1:9" ht="31.5" x14ac:dyDescent="0.25">
      <c r="A174" s="277"/>
      <c r="B174" s="280" t="s">
        <v>244</v>
      </c>
      <c r="C174" s="281" t="s">
        <v>9</v>
      </c>
      <c r="D174" s="282">
        <v>2</v>
      </c>
      <c r="E174" s="283"/>
      <c r="F174" s="283"/>
      <c r="G174" s="283"/>
      <c r="H174" s="284"/>
      <c r="I174" s="285"/>
    </row>
    <row r="175" spans="1:9" ht="63" x14ac:dyDescent="0.25">
      <c r="A175" s="277"/>
      <c r="B175" s="206" t="s">
        <v>195</v>
      </c>
      <c r="C175" s="286" t="s">
        <v>9</v>
      </c>
      <c r="D175" s="255">
        <v>2</v>
      </c>
      <c r="E175" s="287"/>
      <c r="F175" s="287"/>
      <c r="G175" s="287"/>
      <c r="H175" s="288"/>
      <c r="I175" s="285"/>
    </row>
    <row r="176" spans="1:9" ht="31.5" x14ac:dyDescent="0.25">
      <c r="A176" s="277"/>
      <c r="B176" s="289" t="s">
        <v>196</v>
      </c>
      <c r="C176" s="290" t="s">
        <v>9</v>
      </c>
      <c r="D176" s="291">
        <v>4</v>
      </c>
      <c r="E176" s="292"/>
      <c r="F176" s="292"/>
      <c r="G176" s="292"/>
      <c r="H176" s="293"/>
      <c r="I176" s="294"/>
    </row>
    <row r="177" spans="1:10" ht="31.5" x14ac:dyDescent="0.25">
      <c r="A177" s="249"/>
      <c r="B177" s="275" t="s">
        <v>197</v>
      </c>
      <c r="C177" s="213" t="s">
        <v>9</v>
      </c>
      <c r="D177" s="255">
        <v>4</v>
      </c>
      <c r="E177" s="256"/>
      <c r="F177" s="256"/>
      <c r="G177" s="256"/>
      <c r="H177" s="241"/>
      <c r="I177" s="276"/>
    </row>
    <row r="178" spans="1:10" x14ac:dyDescent="0.25">
      <c r="A178" s="249"/>
      <c r="B178" s="254"/>
      <c r="C178" s="216"/>
      <c r="D178" s="232"/>
      <c r="E178" s="265"/>
      <c r="F178" s="265"/>
      <c r="G178" s="265"/>
      <c r="H178" s="266"/>
      <c r="I178" s="259"/>
    </row>
    <row r="179" spans="1:10" x14ac:dyDescent="0.25">
      <c r="A179" s="198">
        <v>160</v>
      </c>
      <c r="B179" s="199" t="s">
        <v>70</v>
      </c>
      <c r="C179" s="200"/>
      <c r="D179" s="201"/>
      <c r="E179" s="202"/>
      <c r="F179" s="202"/>
      <c r="G179" s="202"/>
      <c r="H179" s="203"/>
      <c r="I179" s="204"/>
      <c r="J179" s="101"/>
    </row>
    <row r="180" spans="1:10" ht="31.5" x14ac:dyDescent="0.25">
      <c r="A180" s="295" t="s">
        <v>71</v>
      </c>
      <c r="B180" s="296" t="s">
        <v>72</v>
      </c>
      <c r="C180" s="297"/>
      <c r="D180" s="298"/>
      <c r="E180" s="299"/>
      <c r="F180" s="299"/>
      <c r="G180" s="299"/>
      <c r="H180" s="300"/>
      <c r="I180" s="301"/>
    </row>
    <row r="181" spans="1:10" ht="110.25" x14ac:dyDescent="0.25">
      <c r="A181" s="302"/>
      <c r="B181" s="303" t="s">
        <v>340</v>
      </c>
      <c r="C181" s="250" t="s">
        <v>13</v>
      </c>
      <c r="D181" s="304">
        <v>213</v>
      </c>
      <c r="E181" s="305"/>
      <c r="F181" s="305"/>
      <c r="G181" s="305"/>
      <c r="H181" s="305"/>
      <c r="I181" s="306"/>
    </row>
    <row r="182" spans="1:10" ht="47.25" x14ac:dyDescent="0.25">
      <c r="A182" s="302"/>
      <c r="B182" s="233" t="s">
        <v>341</v>
      </c>
      <c r="C182" s="250" t="s">
        <v>13</v>
      </c>
      <c r="D182" s="304">
        <v>3</v>
      </c>
      <c r="E182" s="305"/>
      <c r="F182" s="305"/>
      <c r="G182" s="305"/>
      <c r="H182" s="305"/>
      <c r="I182" s="306"/>
    </row>
    <row r="183" spans="1:10" ht="63" x14ac:dyDescent="0.25">
      <c r="A183" s="302"/>
      <c r="B183" s="303" t="s">
        <v>250</v>
      </c>
      <c r="C183" s="307" t="s">
        <v>9</v>
      </c>
      <c r="D183" s="304">
        <v>32</v>
      </c>
      <c r="E183" s="305"/>
      <c r="F183" s="305"/>
      <c r="G183" s="305"/>
      <c r="H183" s="305"/>
      <c r="I183" s="306"/>
    </row>
    <row r="184" spans="1:10" ht="31.5" x14ac:dyDescent="0.25">
      <c r="A184" s="302"/>
      <c r="B184" s="303" t="s">
        <v>455</v>
      </c>
      <c r="C184" s="307" t="s">
        <v>9</v>
      </c>
      <c r="D184" s="304">
        <v>21</v>
      </c>
      <c r="E184" s="305"/>
      <c r="F184" s="305"/>
      <c r="G184" s="305"/>
      <c r="H184" s="305"/>
      <c r="I184" s="306"/>
    </row>
    <row r="185" spans="1:10" ht="31.5" x14ac:dyDescent="0.25">
      <c r="A185" s="295" t="s">
        <v>73</v>
      </c>
      <c r="B185" s="296" t="s">
        <v>74</v>
      </c>
      <c r="C185" s="308"/>
      <c r="D185" s="309"/>
      <c r="E185" s="310"/>
      <c r="F185" s="310"/>
      <c r="G185" s="310"/>
      <c r="H185" s="311"/>
      <c r="I185" s="312"/>
    </row>
    <row r="186" spans="1:10" ht="47.25" x14ac:dyDescent="0.25">
      <c r="A186" s="313"/>
      <c r="B186" s="314" t="s">
        <v>338</v>
      </c>
      <c r="C186" s="307" t="s">
        <v>9</v>
      </c>
      <c r="D186" s="304">
        <v>1</v>
      </c>
      <c r="E186" s="305"/>
      <c r="F186" s="305"/>
      <c r="G186" s="305"/>
      <c r="H186" s="305"/>
      <c r="I186" s="306"/>
    </row>
    <row r="187" spans="1:10" x14ac:dyDescent="0.25">
      <c r="A187" s="191"/>
      <c r="B187" s="192"/>
      <c r="C187" s="193"/>
      <c r="D187" s="194"/>
      <c r="E187" s="195"/>
      <c r="F187" s="195"/>
      <c r="G187" s="195"/>
      <c r="H187" s="196"/>
      <c r="I187" s="197"/>
    </row>
    <row r="188" spans="1:10" x14ac:dyDescent="0.25">
      <c r="A188" s="198">
        <v>190</v>
      </c>
      <c r="B188" s="199" t="s">
        <v>75</v>
      </c>
      <c r="C188" s="200"/>
      <c r="D188" s="201"/>
      <c r="E188" s="202"/>
      <c r="F188" s="202"/>
      <c r="G188" s="202"/>
      <c r="H188" s="203"/>
      <c r="I188" s="204"/>
    </row>
    <row r="189" spans="1:10" ht="31.5" x14ac:dyDescent="0.25">
      <c r="A189" s="315"/>
      <c r="B189" s="236" t="s">
        <v>76</v>
      </c>
      <c r="C189" s="216" t="s">
        <v>13</v>
      </c>
      <c r="D189" s="194">
        <v>35.6</v>
      </c>
      <c r="E189" s="316"/>
      <c r="F189" s="316"/>
      <c r="G189" s="316"/>
      <c r="H189" s="209"/>
      <c r="I189" s="189"/>
    </row>
    <row r="190" spans="1:10" x14ac:dyDescent="0.25">
      <c r="A190" s="317"/>
      <c r="B190" s="233"/>
      <c r="C190" s="193"/>
      <c r="D190" s="318"/>
      <c r="E190" s="207"/>
      <c r="F190" s="207"/>
      <c r="G190" s="207"/>
      <c r="H190" s="319"/>
      <c r="I190" s="189"/>
    </row>
    <row r="191" spans="1:10" x14ac:dyDescent="0.25">
      <c r="A191" s="198">
        <v>200</v>
      </c>
      <c r="B191" s="199" t="s">
        <v>77</v>
      </c>
      <c r="C191" s="200"/>
      <c r="D191" s="201"/>
      <c r="E191" s="202"/>
      <c r="F191" s="202"/>
      <c r="G191" s="202"/>
      <c r="H191" s="203"/>
      <c r="I191" s="204"/>
    </row>
    <row r="192" spans="1:10" ht="31.5" x14ac:dyDescent="0.25">
      <c r="A192" s="222"/>
      <c r="B192" s="314" t="s">
        <v>320</v>
      </c>
      <c r="C192" s="185" t="s">
        <v>11</v>
      </c>
      <c r="D192" s="194">
        <v>25</v>
      </c>
      <c r="E192" s="187"/>
      <c r="F192" s="187"/>
      <c r="G192" s="187"/>
      <c r="H192" s="209"/>
      <c r="I192" s="189"/>
    </row>
    <row r="193" spans="1:9" ht="31.5" customHeight="1" x14ac:dyDescent="0.25">
      <c r="A193" s="222"/>
      <c r="B193" s="314" t="s">
        <v>319</v>
      </c>
      <c r="C193" s="185" t="s">
        <v>11</v>
      </c>
      <c r="D193" s="194">
        <v>474.36</v>
      </c>
      <c r="E193" s="187"/>
      <c r="F193" s="187"/>
      <c r="G193" s="187"/>
      <c r="H193" s="209"/>
      <c r="I193" s="189"/>
    </row>
    <row r="194" spans="1:9" ht="47.25" x14ac:dyDescent="0.25">
      <c r="A194" s="191"/>
      <c r="B194" s="206" t="s">
        <v>321</v>
      </c>
      <c r="C194" s="185" t="s">
        <v>11</v>
      </c>
      <c r="D194" s="194">
        <v>28.6</v>
      </c>
      <c r="E194" s="194"/>
      <c r="F194" s="194"/>
      <c r="G194" s="194"/>
      <c r="H194" s="209"/>
      <c r="I194" s="189"/>
    </row>
    <row r="195" spans="1:9" ht="31.5" x14ac:dyDescent="0.25">
      <c r="A195" s="320"/>
      <c r="B195" s="321" t="s">
        <v>199</v>
      </c>
      <c r="C195" s="185" t="s">
        <v>10</v>
      </c>
      <c r="D195" s="194">
        <v>1</v>
      </c>
      <c r="E195" s="322"/>
      <c r="F195" s="322"/>
      <c r="G195" s="322"/>
      <c r="H195" s="224"/>
      <c r="I195" s="189"/>
    </row>
    <row r="196" spans="1:9" x14ac:dyDescent="0.25">
      <c r="A196" s="222"/>
      <c r="B196" s="323"/>
      <c r="C196" s="324"/>
      <c r="D196" s="187"/>
      <c r="E196" s="187"/>
      <c r="F196" s="187"/>
      <c r="G196" s="187"/>
      <c r="H196" s="247"/>
      <c r="I196" s="325"/>
    </row>
    <row r="197" spans="1:9" x14ac:dyDescent="0.25">
      <c r="A197" s="198">
        <v>210</v>
      </c>
      <c r="B197" s="199" t="s">
        <v>78</v>
      </c>
      <c r="C197" s="200"/>
      <c r="D197" s="201"/>
      <c r="E197" s="202"/>
      <c r="F197" s="202"/>
      <c r="G197" s="202"/>
      <c r="H197" s="203"/>
      <c r="I197" s="204"/>
    </row>
    <row r="198" spans="1:9" ht="16.5" thickBot="1" x14ac:dyDescent="0.3">
      <c r="A198" s="326"/>
      <c r="B198" s="327" t="s">
        <v>79</v>
      </c>
      <c r="C198" s="328" t="s">
        <v>11</v>
      </c>
      <c r="D198" s="329">
        <v>553.34</v>
      </c>
      <c r="E198" s="330"/>
      <c r="F198" s="330"/>
      <c r="G198" s="330"/>
      <c r="H198" s="209"/>
      <c r="I198" s="331"/>
    </row>
    <row r="199" spans="1:9" ht="16.5" thickBot="1" x14ac:dyDescent="0.3">
      <c r="A199" s="665" t="s">
        <v>200</v>
      </c>
      <c r="B199" s="666"/>
      <c r="C199" s="666"/>
      <c r="D199" s="666"/>
      <c r="E199" s="666"/>
      <c r="F199" s="666"/>
      <c r="G199" s="666"/>
      <c r="H199" s="667"/>
      <c r="I199" s="449"/>
    </row>
    <row r="200" spans="1:9" ht="16.5" thickBot="1" x14ac:dyDescent="0.3">
      <c r="A200" s="669"/>
      <c r="B200" s="670"/>
      <c r="C200" s="670"/>
      <c r="D200" s="670"/>
      <c r="E200" s="670"/>
      <c r="F200" s="670"/>
      <c r="G200" s="670"/>
      <c r="H200" s="670"/>
      <c r="I200" s="671"/>
    </row>
    <row r="201" spans="1:9" ht="16.5" thickBot="1" x14ac:dyDescent="0.3">
      <c r="A201" s="672" t="s">
        <v>221</v>
      </c>
      <c r="B201" s="673"/>
      <c r="C201" s="673"/>
      <c r="D201" s="673"/>
      <c r="E201" s="673"/>
      <c r="F201" s="673"/>
      <c r="G201" s="673"/>
      <c r="H201" s="673"/>
      <c r="I201" s="674"/>
    </row>
    <row r="202" spans="1:9" x14ac:dyDescent="0.25">
      <c r="A202" s="176" t="s">
        <v>22</v>
      </c>
      <c r="B202" s="332" t="s">
        <v>23</v>
      </c>
      <c r="C202" s="333"/>
      <c r="D202" s="334"/>
      <c r="E202" s="335"/>
      <c r="F202" s="335"/>
      <c r="G202" s="335"/>
      <c r="H202" s="336"/>
      <c r="I202" s="182"/>
    </row>
    <row r="203" spans="1:9" x14ac:dyDescent="0.25">
      <c r="A203" s="337"/>
      <c r="B203" s="184" t="s">
        <v>24</v>
      </c>
      <c r="C203" s="185" t="s">
        <v>11</v>
      </c>
      <c r="D203" s="338">
        <v>170.85</v>
      </c>
      <c r="E203" s="339"/>
      <c r="F203" s="339"/>
      <c r="G203" s="339"/>
      <c r="H203" s="188"/>
      <c r="I203" s="189"/>
    </row>
    <row r="204" spans="1:9" x14ac:dyDescent="0.25">
      <c r="A204" s="337"/>
      <c r="B204" s="190" t="s">
        <v>25</v>
      </c>
      <c r="C204" s="185" t="s">
        <v>11</v>
      </c>
      <c r="D204" s="338">
        <v>100.29</v>
      </c>
      <c r="E204" s="339"/>
      <c r="F204" s="339"/>
      <c r="G204" s="339"/>
      <c r="H204" s="188"/>
      <c r="I204" s="189"/>
    </row>
    <row r="205" spans="1:9" x14ac:dyDescent="0.25">
      <c r="A205" s="337"/>
      <c r="B205" s="340"/>
      <c r="C205" s="341"/>
      <c r="D205" s="342"/>
      <c r="E205" s="339"/>
      <c r="F205" s="339"/>
      <c r="G205" s="339"/>
      <c r="H205" s="343"/>
      <c r="I205" s="189"/>
    </row>
    <row r="206" spans="1:9" x14ac:dyDescent="0.25">
      <c r="A206" s="198" t="s">
        <v>31</v>
      </c>
      <c r="B206" s="344" t="s">
        <v>32</v>
      </c>
      <c r="C206" s="250"/>
      <c r="D206" s="339"/>
      <c r="E206" s="339"/>
      <c r="F206" s="339"/>
      <c r="G206" s="339"/>
      <c r="H206" s="343"/>
      <c r="I206" s="204"/>
    </row>
    <row r="207" spans="1:9" x14ac:dyDescent="0.25">
      <c r="A207" s="198"/>
      <c r="B207" s="206" t="s">
        <v>33</v>
      </c>
      <c r="C207" s="207" t="s">
        <v>28</v>
      </c>
      <c r="D207" s="345">
        <v>54.76</v>
      </c>
      <c r="E207" s="346"/>
      <c r="F207" s="347"/>
      <c r="G207" s="347"/>
      <c r="H207" s="188"/>
      <c r="I207" s="189"/>
    </row>
    <row r="208" spans="1:9" ht="31.5" x14ac:dyDescent="0.25">
      <c r="A208" s="198"/>
      <c r="B208" s="233" t="s">
        <v>428</v>
      </c>
      <c r="C208" s="207" t="s">
        <v>28</v>
      </c>
      <c r="D208" s="345">
        <v>34.94</v>
      </c>
      <c r="E208" s="346"/>
      <c r="F208" s="347"/>
      <c r="G208" s="347"/>
      <c r="H208" s="209"/>
      <c r="I208" s="189"/>
    </row>
    <row r="209" spans="1:9" x14ac:dyDescent="0.25">
      <c r="A209" s="198"/>
      <c r="B209" s="206" t="s">
        <v>34</v>
      </c>
      <c r="C209" s="207" t="s">
        <v>28</v>
      </c>
      <c r="D209" s="345">
        <v>43.83</v>
      </c>
      <c r="E209" s="346"/>
      <c r="F209" s="347"/>
      <c r="G209" s="347"/>
      <c r="H209" s="348"/>
      <c r="I209" s="189"/>
    </row>
    <row r="210" spans="1:9" x14ac:dyDescent="0.25">
      <c r="A210" s="198"/>
      <c r="B210" s="206" t="s">
        <v>328</v>
      </c>
      <c r="C210" s="207" t="s">
        <v>35</v>
      </c>
      <c r="D210" s="345">
        <v>136.05000000000001</v>
      </c>
      <c r="E210" s="346"/>
      <c r="F210" s="347"/>
      <c r="G210" s="347"/>
      <c r="H210" s="188"/>
      <c r="I210" s="189"/>
    </row>
    <row r="211" spans="1:9" x14ac:dyDescent="0.25">
      <c r="A211" s="198"/>
      <c r="B211" s="206" t="s">
        <v>36</v>
      </c>
      <c r="C211" s="207" t="s">
        <v>35</v>
      </c>
      <c r="D211" s="345">
        <v>261.44</v>
      </c>
      <c r="E211" s="346"/>
      <c r="F211" s="347"/>
      <c r="G211" s="347"/>
      <c r="H211" s="188"/>
      <c r="I211" s="189"/>
    </row>
    <row r="212" spans="1:9" x14ac:dyDescent="0.25">
      <c r="A212" s="198"/>
      <c r="B212" s="206" t="s">
        <v>37</v>
      </c>
      <c r="C212" s="207" t="s">
        <v>35</v>
      </c>
      <c r="D212" s="345">
        <v>401.4</v>
      </c>
      <c r="E212" s="346"/>
      <c r="F212" s="347"/>
      <c r="G212" s="347"/>
      <c r="H212" s="188"/>
      <c r="I212" s="189"/>
    </row>
    <row r="213" spans="1:9" x14ac:dyDescent="0.25">
      <c r="A213" s="198"/>
      <c r="B213" s="206" t="s">
        <v>367</v>
      </c>
      <c r="C213" s="185" t="s">
        <v>11</v>
      </c>
      <c r="D213" s="345">
        <v>24.11</v>
      </c>
      <c r="E213" s="346"/>
      <c r="F213" s="347"/>
      <c r="G213" s="347"/>
      <c r="H213" s="188"/>
      <c r="I213" s="189"/>
    </row>
    <row r="214" spans="1:9" x14ac:dyDescent="0.25">
      <c r="A214" s="198"/>
      <c r="B214" s="206" t="s">
        <v>368</v>
      </c>
      <c r="C214" s="185" t="s">
        <v>11</v>
      </c>
      <c r="D214" s="345">
        <v>22.74</v>
      </c>
      <c r="E214" s="346"/>
      <c r="F214" s="347"/>
      <c r="G214" s="347"/>
      <c r="H214" s="188"/>
      <c r="I214" s="189"/>
    </row>
    <row r="215" spans="1:9" x14ac:dyDescent="0.25">
      <c r="A215" s="198"/>
      <c r="B215" s="206" t="s">
        <v>38</v>
      </c>
      <c r="C215" s="207" t="s">
        <v>28</v>
      </c>
      <c r="D215" s="345">
        <v>11.13</v>
      </c>
      <c r="E215" s="346"/>
      <c r="F215" s="347"/>
      <c r="G215" s="347"/>
      <c r="H215" s="211"/>
      <c r="I215" s="189"/>
    </row>
    <row r="216" spans="1:9" ht="63" x14ac:dyDescent="0.25">
      <c r="A216" s="198"/>
      <c r="B216" s="349" t="s">
        <v>201</v>
      </c>
      <c r="C216" s="207" t="s">
        <v>28</v>
      </c>
      <c r="D216" s="345">
        <v>22.59</v>
      </c>
      <c r="E216" s="346"/>
      <c r="F216" s="347"/>
      <c r="G216" s="347"/>
      <c r="H216" s="209"/>
      <c r="I216" s="189"/>
    </row>
    <row r="217" spans="1:9" x14ac:dyDescent="0.25">
      <c r="A217" s="350"/>
      <c r="B217" s="340"/>
      <c r="C217" s="213"/>
      <c r="D217" s="342"/>
      <c r="E217" s="339"/>
      <c r="F217" s="339"/>
      <c r="G217" s="339"/>
      <c r="H217" s="343"/>
      <c r="I217" s="189"/>
    </row>
    <row r="218" spans="1:9" x14ac:dyDescent="0.25">
      <c r="A218" s="237" t="s">
        <v>39</v>
      </c>
      <c r="B218" s="344" t="s">
        <v>40</v>
      </c>
      <c r="C218" s="341"/>
      <c r="D218" s="339"/>
      <c r="E218" s="339"/>
      <c r="F218" s="339"/>
      <c r="G218" s="339"/>
      <c r="H218" s="343"/>
      <c r="I218" s="204"/>
    </row>
    <row r="219" spans="1:9" ht="47.25" x14ac:dyDescent="0.25">
      <c r="A219" s="237"/>
      <c r="B219" s="215" t="s">
        <v>456</v>
      </c>
      <c r="C219" s="216" t="s">
        <v>13</v>
      </c>
      <c r="D219" s="342">
        <v>27.97</v>
      </c>
      <c r="E219" s="339"/>
      <c r="F219" s="339"/>
      <c r="G219" s="339"/>
      <c r="H219" s="218"/>
      <c r="I219" s="189"/>
    </row>
    <row r="220" spans="1:9" ht="47.25" x14ac:dyDescent="0.25">
      <c r="A220" s="237"/>
      <c r="B220" s="215" t="s">
        <v>457</v>
      </c>
      <c r="C220" s="216" t="s">
        <v>13</v>
      </c>
      <c r="D220" s="342">
        <v>25.51</v>
      </c>
      <c r="E220" s="339"/>
      <c r="F220" s="339"/>
      <c r="G220" s="339"/>
      <c r="H220" s="218"/>
      <c r="I220" s="189"/>
    </row>
    <row r="221" spans="1:9" ht="47.25" x14ac:dyDescent="0.25">
      <c r="A221" s="237"/>
      <c r="B221" s="215" t="s">
        <v>458</v>
      </c>
      <c r="C221" s="216" t="s">
        <v>13</v>
      </c>
      <c r="D221" s="342">
        <v>7.44</v>
      </c>
      <c r="E221" s="339"/>
      <c r="F221" s="339"/>
      <c r="G221" s="339"/>
      <c r="H221" s="196"/>
      <c r="I221" s="189"/>
    </row>
    <row r="222" spans="1:9" ht="47.25" x14ac:dyDescent="0.25">
      <c r="A222" s="237"/>
      <c r="B222" s="215" t="s">
        <v>459</v>
      </c>
      <c r="C222" s="216" t="s">
        <v>13</v>
      </c>
      <c r="D222" s="342">
        <v>15.32</v>
      </c>
      <c r="E222" s="339"/>
      <c r="F222" s="339"/>
      <c r="G222" s="339"/>
      <c r="H222" s="218"/>
      <c r="I222" s="189"/>
    </row>
    <row r="223" spans="1:9" ht="47.25" x14ac:dyDescent="0.25">
      <c r="A223" s="237"/>
      <c r="B223" s="215" t="s">
        <v>460</v>
      </c>
      <c r="C223" s="216" t="s">
        <v>13</v>
      </c>
      <c r="D223" s="342">
        <v>17.36</v>
      </c>
      <c r="E223" s="339"/>
      <c r="F223" s="339"/>
      <c r="G223" s="339"/>
      <c r="H223" s="351"/>
      <c r="I223" s="189"/>
    </row>
    <row r="224" spans="1:9" ht="47.25" x14ac:dyDescent="0.25">
      <c r="A224" s="237"/>
      <c r="B224" s="215" t="s">
        <v>360</v>
      </c>
      <c r="C224" s="216" t="s">
        <v>13</v>
      </c>
      <c r="D224" s="342">
        <v>2.75</v>
      </c>
      <c r="E224" s="339"/>
      <c r="F224" s="339"/>
      <c r="G224" s="339"/>
      <c r="H224" s="247"/>
      <c r="I224" s="189"/>
    </row>
    <row r="225" spans="1:9" x14ac:dyDescent="0.25">
      <c r="A225" s="350"/>
      <c r="B225" s="206"/>
      <c r="C225" s="341"/>
      <c r="D225" s="342"/>
      <c r="E225" s="352"/>
      <c r="F225" s="352"/>
      <c r="G225" s="352"/>
      <c r="H225" s="343"/>
      <c r="I225" s="189"/>
    </row>
    <row r="226" spans="1:9" x14ac:dyDescent="0.25">
      <c r="A226" s="198" t="s">
        <v>46</v>
      </c>
      <c r="B226" s="344" t="s">
        <v>47</v>
      </c>
      <c r="C226" s="341"/>
      <c r="D226" s="339"/>
      <c r="E226" s="339"/>
      <c r="F226" s="339"/>
      <c r="G226" s="339"/>
      <c r="H226" s="343"/>
      <c r="I226" s="204"/>
    </row>
    <row r="227" spans="1:9" ht="35.25" customHeight="1" x14ac:dyDescent="0.25">
      <c r="A227" s="353"/>
      <c r="B227" s="246" t="s">
        <v>145</v>
      </c>
      <c r="C227" s="286" t="s">
        <v>11</v>
      </c>
      <c r="D227" s="354">
        <v>18.55</v>
      </c>
      <c r="E227" s="355"/>
      <c r="F227" s="355"/>
      <c r="G227" s="355"/>
      <c r="H227" s="209"/>
      <c r="I227" s="356"/>
    </row>
    <row r="228" spans="1:9" ht="33.75" customHeight="1" x14ac:dyDescent="0.25">
      <c r="A228" s="353"/>
      <c r="B228" s="192" t="s">
        <v>361</v>
      </c>
      <c r="C228" s="286" t="s">
        <v>11</v>
      </c>
      <c r="D228" s="354">
        <v>18.2</v>
      </c>
      <c r="E228" s="355"/>
      <c r="F228" s="355"/>
      <c r="G228" s="355"/>
      <c r="H228" s="221"/>
      <c r="I228" s="356"/>
    </row>
    <row r="229" spans="1:9" ht="17.25" customHeight="1" x14ac:dyDescent="0.25">
      <c r="A229" s="350"/>
      <c r="B229" s="357"/>
      <c r="C229" s="341"/>
      <c r="D229" s="342"/>
      <c r="E229" s="339"/>
      <c r="F229" s="339"/>
      <c r="G229" s="339"/>
      <c r="H229" s="343"/>
      <c r="I229" s="189"/>
    </row>
    <row r="230" spans="1:9" ht="18" customHeight="1" x14ac:dyDescent="0.25">
      <c r="A230" s="198" t="s">
        <v>88</v>
      </c>
      <c r="B230" s="344" t="s">
        <v>49</v>
      </c>
      <c r="C230" s="341"/>
      <c r="D230" s="342"/>
      <c r="E230" s="339"/>
      <c r="F230" s="339"/>
      <c r="G230" s="339"/>
      <c r="H230" s="343"/>
      <c r="I230" s="204"/>
    </row>
    <row r="231" spans="1:9" ht="45.75" customHeight="1" x14ac:dyDescent="0.25">
      <c r="A231" s="358"/>
      <c r="B231" s="267" t="s">
        <v>433</v>
      </c>
      <c r="C231" s="268" t="s">
        <v>11</v>
      </c>
      <c r="D231" s="359">
        <v>68.78</v>
      </c>
      <c r="E231" s="267"/>
      <c r="F231" s="267"/>
      <c r="G231" s="267"/>
      <c r="H231" s="272"/>
      <c r="I231" s="360"/>
    </row>
    <row r="232" spans="1:9" ht="54.75" customHeight="1" x14ac:dyDescent="0.25">
      <c r="A232" s="198"/>
      <c r="B232" s="192" t="s">
        <v>461</v>
      </c>
      <c r="C232" s="207" t="s">
        <v>9</v>
      </c>
      <c r="D232" s="342">
        <v>2</v>
      </c>
      <c r="E232" s="220"/>
      <c r="F232" s="220"/>
      <c r="G232" s="220"/>
      <c r="H232" s="232"/>
      <c r="I232" s="189"/>
    </row>
    <row r="233" spans="1:9" ht="78" customHeight="1" x14ac:dyDescent="0.25">
      <c r="A233" s="198"/>
      <c r="B233" s="192" t="s">
        <v>329</v>
      </c>
      <c r="C233" s="185" t="s">
        <v>13</v>
      </c>
      <c r="D233" s="361">
        <v>9.5500000000000007</v>
      </c>
      <c r="E233" s="220"/>
      <c r="F233" s="220"/>
      <c r="G233" s="220"/>
      <c r="H233" s="224"/>
      <c r="I233" s="189"/>
    </row>
    <row r="234" spans="1:9" ht="47.25" x14ac:dyDescent="0.25">
      <c r="A234" s="198"/>
      <c r="B234" s="192" t="s">
        <v>50</v>
      </c>
      <c r="C234" s="185" t="s">
        <v>11</v>
      </c>
      <c r="D234" s="361">
        <v>68.78</v>
      </c>
      <c r="E234" s="220"/>
      <c r="F234" s="220"/>
      <c r="G234" s="220"/>
      <c r="H234" s="209"/>
      <c r="I234" s="189"/>
    </row>
    <row r="235" spans="1:9" ht="63" x14ac:dyDescent="0.25">
      <c r="A235" s="198"/>
      <c r="B235" s="206" t="s">
        <v>462</v>
      </c>
      <c r="C235" s="185" t="s">
        <v>13</v>
      </c>
      <c r="D235" s="361">
        <v>12.75</v>
      </c>
      <c r="E235" s="220"/>
      <c r="F235" s="220"/>
      <c r="G235" s="220"/>
      <c r="H235" s="224"/>
      <c r="I235" s="189"/>
    </row>
    <row r="236" spans="1:9" ht="88.5" customHeight="1" x14ac:dyDescent="0.25">
      <c r="A236" s="198"/>
      <c r="B236" s="206" t="s">
        <v>463</v>
      </c>
      <c r="C236" s="185" t="s">
        <v>13</v>
      </c>
      <c r="D236" s="361">
        <v>3.85</v>
      </c>
      <c r="E236" s="220"/>
      <c r="F236" s="220"/>
      <c r="G236" s="220"/>
      <c r="H236" s="224"/>
      <c r="I236" s="189"/>
    </row>
    <row r="237" spans="1:9" ht="126.75" customHeight="1" x14ac:dyDescent="0.25">
      <c r="A237" s="198"/>
      <c r="B237" s="192" t="s">
        <v>437</v>
      </c>
      <c r="C237" s="185" t="s">
        <v>13</v>
      </c>
      <c r="D237" s="362">
        <v>31.85</v>
      </c>
      <c r="E237" s="363"/>
      <c r="F237" s="363"/>
      <c r="G237" s="363"/>
      <c r="H237" s="232"/>
      <c r="I237" s="325"/>
    </row>
    <row r="238" spans="1:9" x14ac:dyDescent="0.25">
      <c r="A238" s="350"/>
      <c r="B238" s="357"/>
      <c r="C238" s="341"/>
      <c r="D238" s="342"/>
      <c r="E238" s="339"/>
      <c r="F238" s="339"/>
      <c r="G238" s="339"/>
      <c r="H238" s="343"/>
      <c r="I238" s="189"/>
    </row>
    <row r="239" spans="1:9" x14ac:dyDescent="0.25">
      <c r="A239" s="198" t="s">
        <v>51</v>
      </c>
      <c r="B239" s="344" t="s">
        <v>52</v>
      </c>
      <c r="C239" s="341"/>
      <c r="D239" s="342"/>
      <c r="E239" s="339"/>
      <c r="F239" s="339"/>
      <c r="G239" s="339"/>
      <c r="H239" s="343"/>
      <c r="I239" s="204"/>
    </row>
    <row r="240" spans="1:9" x14ac:dyDescent="0.25">
      <c r="A240" s="198"/>
      <c r="B240" s="224" t="s">
        <v>53</v>
      </c>
      <c r="C240" s="185" t="s">
        <v>11</v>
      </c>
      <c r="D240" s="342">
        <v>41.49</v>
      </c>
      <c r="E240" s="339"/>
      <c r="F240" s="339"/>
      <c r="G240" s="339"/>
      <c r="H240" s="235"/>
      <c r="I240" s="189"/>
    </row>
    <row r="241" spans="1:9" ht="31.5" x14ac:dyDescent="0.25">
      <c r="A241" s="198"/>
      <c r="B241" s="221" t="s">
        <v>202</v>
      </c>
      <c r="C241" s="185" t="s">
        <v>11</v>
      </c>
      <c r="D241" s="342">
        <v>93.53</v>
      </c>
      <c r="E241" s="339"/>
      <c r="F241" s="339"/>
      <c r="G241" s="339"/>
      <c r="H241" s="209"/>
      <c r="I241" s="189"/>
    </row>
    <row r="242" spans="1:9" ht="31.5" x14ac:dyDescent="0.25">
      <c r="A242" s="198"/>
      <c r="B242" s="221" t="s">
        <v>203</v>
      </c>
      <c r="C242" s="185" t="s">
        <v>11</v>
      </c>
      <c r="D242" s="342">
        <v>93.53</v>
      </c>
      <c r="E242" s="339"/>
      <c r="F242" s="339"/>
      <c r="G242" s="339"/>
      <c r="H242" s="209"/>
      <c r="I242" s="189"/>
    </row>
    <row r="243" spans="1:9" x14ac:dyDescent="0.25">
      <c r="A243" s="350"/>
      <c r="B243" s="357"/>
      <c r="C243" s="341"/>
      <c r="D243" s="342"/>
      <c r="E243" s="339"/>
      <c r="F243" s="339"/>
      <c r="G243" s="339"/>
      <c r="H243" s="343"/>
      <c r="I243" s="189"/>
    </row>
    <row r="244" spans="1:9" x14ac:dyDescent="0.25">
      <c r="A244" s="198" t="s">
        <v>58</v>
      </c>
      <c r="B244" s="344" t="s">
        <v>59</v>
      </c>
      <c r="C244" s="341"/>
      <c r="D244" s="342"/>
      <c r="E244" s="339"/>
      <c r="F244" s="339"/>
      <c r="G244" s="339"/>
      <c r="H244" s="343"/>
      <c r="I244" s="204"/>
    </row>
    <row r="245" spans="1:9" x14ac:dyDescent="0.25">
      <c r="A245" s="249"/>
      <c r="B245" s="364" t="s">
        <v>91</v>
      </c>
      <c r="C245" s="216"/>
      <c r="D245" s="361"/>
      <c r="E245" s="220"/>
      <c r="F245" s="220"/>
      <c r="G245" s="220"/>
      <c r="H245" s="232"/>
      <c r="I245" s="204"/>
    </row>
    <row r="246" spans="1:9" ht="47.25" x14ac:dyDescent="0.25">
      <c r="A246" s="249"/>
      <c r="B246" s="246" t="s">
        <v>204</v>
      </c>
      <c r="C246" s="185" t="s">
        <v>11</v>
      </c>
      <c r="D246" s="217">
        <v>28.05</v>
      </c>
      <c r="E246" s="220"/>
      <c r="F246" s="220"/>
      <c r="G246" s="220"/>
      <c r="H246" s="232"/>
      <c r="I246" s="189"/>
    </row>
    <row r="247" spans="1:9" ht="31.5" x14ac:dyDescent="0.25">
      <c r="A247" s="249"/>
      <c r="B247" s="246" t="s">
        <v>205</v>
      </c>
      <c r="C247" s="185" t="s">
        <v>11</v>
      </c>
      <c r="D247" s="217">
        <v>28.05</v>
      </c>
      <c r="E247" s="220"/>
      <c r="F247" s="220"/>
      <c r="G247" s="220"/>
      <c r="H247" s="209"/>
      <c r="I247" s="189"/>
    </row>
    <row r="248" spans="1:9" ht="47.25" x14ac:dyDescent="0.25">
      <c r="A248" s="249"/>
      <c r="B248" s="246" t="s">
        <v>206</v>
      </c>
      <c r="C248" s="185" t="s">
        <v>11</v>
      </c>
      <c r="D248" s="217">
        <v>28.05</v>
      </c>
      <c r="E248" s="220"/>
      <c r="F248" s="220"/>
      <c r="G248" s="220"/>
      <c r="H248" s="209"/>
      <c r="I248" s="189"/>
    </row>
    <row r="249" spans="1:9" x14ac:dyDescent="0.25">
      <c r="A249" s="249"/>
      <c r="B249" s="246"/>
      <c r="C249" s="185"/>
      <c r="D249" s="217"/>
      <c r="E249" s="220"/>
      <c r="F249" s="220"/>
      <c r="G249" s="220"/>
      <c r="H249" s="209"/>
      <c r="I249" s="189"/>
    </row>
    <row r="250" spans="1:9" x14ac:dyDescent="0.25">
      <c r="A250" s="249"/>
      <c r="B250" s="364" t="s">
        <v>92</v>
      </c>
      <c r="C250" s="216"/>
      <c r="D250" s="361"/>
      <c r="E250" s="220"/>
      <c r="F250" s="220"/>
      <c r="G250" s="220"/>
      <c r="H250" s="232"/>
      <c r="I250" s="204"/>
    </row>
    <row r="251" spans="1:9" ht="47.25" x14ac:dyDescent="0.25">
      <c r="A251" s="249"/>
      <c r="B251" s="246" t="s">
        <v>204</v>
      </c>
      <c r="C251" s="185" t="s">
        <v>11</v>
      </c>
      <c r="D251" s="361">
        <v>14.18</v>
      </c>
      <c r="E251" s="220"/>
      <c r="F251" s="220"/>
      <c r="G251" s="220"/>
      <c r="H251" s="232"/>
      <c r="I251" s="189"/>
    </row>
    <row r="252" spans="1:9" ht="31.5" x14ac:dyDescent="0.25">
      <c r="A252" s="249"/>
      <c r="B252" s="246" t="s">
        <v>207</v>
      </c>
      <c r="C252" s="185" t="s">
        <v>11</v>
      </c>
      <c r="D252" s="361">
        <v>14.18</v>
      </c>
      <c r="E252" s="220"/>
      <c r="F252" s="220"/>
      <c r="G252" s="220"/>
      <c r="H252" s="209"/>
      <c r="I252" s="189"/>
    </row>
    <row r="253" spans="1:9" ht="47.25" x14ac:dyDescent="0.25">
      <c r="A253" s="249"/>
      <c r="B253" s="246" t="s">
        <v>206</v>
      </c>
      <c r="C253" s="185" t="s">
        <v>11</v>
      </c>
      <c r="D253" s="361">
        <v>14.18</v>
      </c>
      <c r="E253" s="220"/>
      <c r="F253" s="220"/>
      <c r="G253" s="220"/>
      <c r="H253" s="209"/>
      <c r="I253" s="189"/>
    </row>
    <row r="254" spans="1:9" x14ac:dyDescent="0.25">
      <c r="A254" s="249"/>
      <c r="B254" s="246"/>
      <c r="C254" s="185"/>
      <c r="D254" s="361"/>
      <c r="E254" s="220"/>
      <c r="F254" s="220"/>
      <c r="G254" s="220"/>
      <c r="H254" s="232"/>
      <c r="I254" s="189"/>
    </row>
    <row r="255" spans="1:9" ht="20.25" customHeight="1" x14ac:dyDescent="0.25">
      <c r="A255" s="237">
        <v>115</v>
      </c>
      <c r="B255" s="344" t="s">
        <v>208</v>
      </c>
      <c r="C255" s="341"/>
      <c r="D255" s="342"/>
      <c r="E255" s="339"/>
      <c r="F255" s="339"/>
      <c r="G255" s="339"/>
      <c r="H255" s="343"/>
      <c r="I255" s="204"/>
    </row>
    <row r="256" spans="1:9" ht="63" x14ac:dyDescent="0.25">
      <c r="A256" s="249"/>
      <c r="B256" s="246" t="s">
        <v>209</v>
      </c>
      <c r="C256" s="207" t="s">
        <v>9</v>
      </c>
      <c r="D256" s="361">
        <v>1</v>
      </c>
      <c r="E256" s="220"/>
      <c r="F256" s="220"/>
      <c r="G256" s="220"/>
      <c r="H256" s="232"/>
      <c r="I256" s="189"/>
    </row>
    <row r="257" spans="1:10" x14ac:dyDescent="0.25">
      <c r="A257" s="198"/>
      <c r="B257" s="340"/>
      <c r="C257" s="185"/>
      <c r="D257" s="342"/>
      <c r="E257" s="339"/>
      <c r="F257" s="339"/>
      <c r="G257" s="339"/>
      <c r="H257" s="343"/>
      <c r="I257" s="189"/>
    </row>
    <row r="258" spans="1:10" x14ac:dyDescent="0.25">
      <c r="A258" s="237">
        <v>120</v>
      </c>
      <c r="B258" s="344" t="s">
        <v>65</v>
      </c>
      <c r="C258" s="341"/>
      <c r="D258" s="342"/>
      <c r="E258" s="339"/>
      <c r="F258" s="339"/>
      <c r="G258" s="339"/>
      <c r="H258" s="343"/>
      <c r="I258" s="204"/>
    </row>
    <row r="259" spans="1:10" ht="141.75" x14ac:dyDescent="0.25">
      <c r="A259" s="350"/>
      <c r="B259" s="365" t="s">
        <v>362</v>
      </c>
      <c r="C259" s="207" t="s">
        <v>9</v>
      </c>
      <c r="D259" s="342">
        <v>2</v>
      </c>
      <c r="E259" s="339"/>
      <c r="F259" s="339"/>
      <c r="G259" s="339"/>
      <c r="H259" s="209"/>
      <c r="I259" s="189"/>
    </row>
    <row r="260" spans="1:10" ht="47.25" x14ac:dyDescent="0.25">
      <c r="A260" s="350"/>
      <c r="B260" s="246" t="s">
        <v>93</v>
      </c>
      <c r="C260" s="207" t="s">
        <v>9</v>
      </c>
      <c r="D260" s="342">
        <v>2</v>
      </c>
      <c r="E260" s="339"/>
      <c r="F260" s="339"/>
      <c r="G260" s="339"/>
      <c r="H260" s="343"/>
      <c r="I260" s="189"/>
    </row>
    <row r="261" spans="1:10" ht="17.25" customHeight="1" x14ac:dyDescent="0.25">
      <c r="A261" s="350"/>
      <c r="B261" s="357"/>
      <c r="C261" s="341"/>
      <c r="D261" s="342"/>
      <c r="E261" s="339"/>
      <c r="F261" s="339"/>
      <c r="G261" s="339"/>
      <c r="H261" s="343"/>
      <c r="I261" s="189"/>
    </row>
    <row r="262" spans="1:10" ht="21.75" customHeight="1" x14ac:dyDescent="0.25">
      <c r="A262" s="237">
        <v>130</v>
      </c>
      <c r="B262" s="344" t="s">
        <v>67</v>
      </c>
      <c r="C262" s="341"/>
      <c r="D262" s="366"/>
      <c r="E262" s="339"/>
      <c r="F262" s="339"/>
      <c r="G262" s="339"/>
      <c r="H262" s="343"/>
      <c r="I262" s="204"/>
    </row>
    <row r="263" spans="1:10" ht="36" customHeight="1" x14ac:dyDescent="0.25">
      <c r="A263" s="367"/>
      <c r="B263" s="206" t="s">
        <v>175</v>
      </c>
      <c r="C263" s="257" t="s">
        <v>11</v>
      </c>
      <c r="D263" s="319">
        <v>7.53</v>
      </c>
      <c r="E263" s="319"/>
      <c r="F263" s="319"/>
      <c r="G263" s="319"/>
      <c r="H263" s="241"/>
      <c r="I263" s="368"/>
    </row>
    <row r="264" spans="1:10" ht="15.75" customHeight="1" x14ac:dyDescent="0.25">
      <c r="A264" s="350"/>
      <c r="B264" s="357"/>
      <c r="C264" s="341"/>
      <c r="D264" s="342"/>
      <c r="E264" s="339"/>
      <c r="F264" s="339"/>
      <c r="G264" s="339"/>
      <c r="H264" s="343"/>
      <c r="I264" s="189"/>
    </row>
    <row r="265" spans="1:10" x14ac:dyDescent="0.25">
      <c r="A265" s="369">
        <v>140</v>
      </c>
      <c r="B265" s="370" t="s">
        <v>68</v>
      </c>
      <c r="C265" s="371"/>
      <c r="D265" s="366"/>
      <c r="E265" s="366"/>
      <c r="F265" s="366"/>
      <c r="G265" s="366"/>
      <c r="H265" s="241"/>
      <c r="I265" s="204"/>
    </row>
    <row r="266" spans="1:10" ht="102" customHeight="1" x14ac:dyDescent="0.25">
      <c r="A266" s="249"/>
      <c r="B266" s="267" t="s">
        <v>446</v>
      </c>
      <c r="C266" s="185" t="s">
        <v>11</v>
      </c>
      <c r="D266" s="361">
        <v>5.58</v>
      </c>
      <c r="E266" s="220"/>
      <c r="F266" s="220"/>
      <c r="G266" s="220"/>
      <c r="H266" s="209"/>
      <c r="I266" s="189"/>
      <c r="J266" s="101"/>
    </row>
    <row r="267" spans="1:10" ht="79.5" customHeight="1" x14ac:dyDescent="0.25">
      <c r="A267" s="249"/>
      <c r="B267" s="267" t="s">
        <v>448</v>
      </c>
      <c r="C267" s="185" t="s">
        <v>11</v>
      </c>
      <c r="D267" s="361">
        <v>7.53</v>
      </c>
      <c r="E267" s="220"/>
      <c r="F267" s="220"/>
      <c r="G267" s="220"/>
      <c r="H267" s="272"/>
      <c r="I267" s="189"/>
    </row>
    <row r="268" spans="1:10" ht="94.5" x14ac:dyDescent="0.25">
      <c r="A268" s="249"/>
      <c r="B268" s="246" t="s">
        <v>464</v>
      </c>
      <c r="C268" s="207" t="s">
        <v>9</v>
      </c>
      <c r="D268" s="361">
        <v>1</v>
      </c>
      <c r="E268" s="220"/>
      <c r="F268" s="220"/>
      <c r="G268" s="220"/>
      <c r="H268" s="232"/>
      <c r="I268" s="189"/>
    </row>
    <row r="269" spans="1:10" ht="63" x14ac:dyDescent="0.25">
      <c r="A269" s="249"/>
      <c r="B269" s="246" t="s">
        <v>465</v>
      </c>
      <c r="C269" s="207" t="s">
        <v>9</v>
      </c>
      <c r="D269" s="361">
        <v>1</v>
      </c>
      <c r="E269" s="220"/>
      <c r="F269" s="220"/>
      <c r="G269" s="220"/>
      <c r="H269" s="232"/>
      <c r="I269" s="189"/>
    </row>
    <row r="270" spans="1:10" x14ac:dyDescent="0.25">
      <c r="A270" s="372"/>
      <c r="B270" s="192"/>
      <c r="C270" s="250"/>
      <c r="D270" s="361"/>
      <c r="E270" s="361"/>
      <c r="F270" s="361"/>
      <c r="G270" s="361"/>
      <c r="H270" s="232"/>
      <c r="I270" s="276"/>
    </row>
    <row r="271" spans="1:10" x14ac:dyDescent="0.25">
      <c r="A271" s="369">
        <v>150</v>
      </c>
      <c r="B271" s="370" t="s">
        <v>210</v>
      </c>
      <c r="C271" s="371"/>
      <c r="D271" s="366"/>
      <c r="E271" s="366"/>
      <c r="F271" s="366"/>
      <c r="G271" s="366"/>
      <c r="H271" s="241"/>
      <c r="I271" s="204"/>
    </row>
    <row r="272" spans="1:10" x14ac:dyDescent="0.25">
      <c r="A272" s="373"/>
      <c r="B272" s="374" t="s">
        <v>180</v>
      </c>
      <c r="C272" s="375"/>
      <c r="D272" s="376"/>
      <c r="E272" s="377"/>
      <c r="F272" s="377"/>
      <c r="G272" s="377"/>
      <c r="H272" s="378"/>
      <c r="I272" s="294"/>
      <c r="J272" s="101"/>
    </row>
    <row r="273" spans="1:10" ht="78.75" x14ac:dyDescent="0.25">
      <c r="A273" s="249"/>
      <c r="B273" s="246" t="s">
        <v>466</v>
      </c>
      <c r="C273" s="250" t="s">
        <v>13</v>
      </c>
      <c r="D273" s="251">
        <v>12</v>
      </c>
      <c r="E273" s="252"/>
      <c r="F273" s="252"/>
      <c r="G273" s="252"/>
      <c r="H273" s="209"/>
      <c r="I273" s="253"/>
    </row>
    <row r="274" spans="1:10" ht="31.5" x14ac:dyDescent="0.25">
      <c r="A274" s="249"/>
      <c r="B274" s="236" t="s">
        <v>211</v>
      </c>
      <c r="C274" s="213" t="s">
        <v>9</v>
      </c>
      <c r="D274" s="255">
        <v>1</v>
      </c>
      <c r="E274" s="256"/>
      <c r="F274" s="256"/>
      <c r="G274" s="256"/>
      <c r="H274" s="241"/>
      <c r="I274" s="253"/>
    </row>
    <row r="275" spans="1:10" ht="31.5" x14ac:dyDescent="0.25">
      <c r="A275" s="249"/>
      <c r="B275" s="260" t="s">
        <v>347</v>
      </c>
      <c r="C275" s="213" t="s">
        <v>9</v>
      </c>
      <c r="D275" s="261">
        <v>2</v>
      </c>
      <c r="E275" s="262"/>
      <c r="F275" s="262"/>
      <c r="G275" s="262"/>
      <c r="H275" s="232"/>
      <c r="I275" s="259"/>
    </row>
    <row r="276" spans="1:10" ht="47.25" x14ac:dyDescent="0.25">
      <c r="A276" s="249"/>
      <c r="B276" s="206" t="s">
        <v>185</v>
      </c>
      <c r="C276" s="257" t="s">
        <v>9</v>
      </c>
      <c r="D276" s="258">
        <v>1</v>
      </c>
      <c r="E276" s="206"/>
      <c r="F276" s="206"/>
      <c r="G276" s="206"/>
      <c r="H276" s="241"/>
      <c r="I276" s="259"/>
    </row>
    <row r="277" spans="1:10" ht="78.75" x14ac:dyDescent="0.25">
      <c r="A277" s="264"/>
      <c r="B277" s="236" t="s">
        <v>212</v>
      </c>
      <c r="C277" s="216" t="s">
        <v>9</v>
      </c>
      <c r="D277" s="232">
        <v>1</v>
      </c>
      <c r="E277" s="265"/>
      <c r="F277" s="265"/>
      <c r="G277" s="265"/>
      <c r="H277" s="224"/>
      <c r="I277" s="259"/>
    </row>
    <row r="278" spans="1:10" ht="63" x14ac:dyDescent="0.25">
      <c r="A278" s="264"/>
      <c r="B278" s="236" t="s">
        <v>213</v>
      </c>
      <c r="C278" s="216" t="s">
        <v>9</v>
      </c>
      <c r="D278" s="232">
        <v>1</v>
      </c>
      <c r="E278" s="265"/>
      <c r="F278" s="265"/>
      <c r="G278" s="265"/>
      <c r="H278" s="266"/>
      <c r="I278" s="259"/>
    </row>
    <row r="279" spans="1:10" x14ac:dyDescent="0.25">
      <c r="A279" s="264"/>
      <c r="B279" s="254"/>
      <c r="C279" s="216"/>
      <c r="D279" s="232"/>
      <c r="E279" s="265"/>
      <c r="F279" s="265"/>
      <c r="G279" s="265"/>
      <c r="H279" s="266"/>
      <c r="I279" s="259"/>
    </row>
    <row r="280" spans="1:10" x14ac:dyDescent="0.25">
      <c r="A280" s="249"/>
      <c r="B280" s="379" t="s">
        <v>188</v>
      </c>
      <c r="C280" s="216"/>
      <c r="D280" s="251"/>
      <c r="E280" s="252"/>
      <c r="F280" s="252"/>
      <c r="G280" s="252"/>
      <c r="H280" s="232"/>
      <c r="I280" s="253"/>
    </row>
    <row r="281" spans="1:10" ht="78.75" x14ac:dyDescent="0.25">
      <c r="A281" s="249"/>
      <c r="B281" s="233" t="s">
        <v>453</v>
      </c>
      <c r="C281" s="250" t="s">
        <v>13</v>
      </c>
      <c r="D281" s="255">
        <v>12</v>
      </c>
      <c r="E281" s="256"/>
      <c r="F281" s="256"/>
      <c r="G281" s="256"/>
      <c r="H281" s="209"/>
      <c r="I281" s="253"/>
    </row>
    <row r="282" spans="1:10" ht="31.5" x14ac:dyDescent="0.25">
      <c r="A282" s="277"/>
      <c r="B282" s="278" t="s">
        <v>348</v>
      </c>
      <c r="C282" s="213" t="s">
        <v>9</v>
      </c>
      <c r="D282" s="380">
        <v>2</v>
      </c>
      <c r="E282" s="256"/>
      <c r="F282" s="256"/>
      <c r="G282" s="256"/>
      <c r="H282" s="266"/>
      <c r="I282" s="253"/>
    </row>
    <row r="283" spans="1:10" ht="47.25" x14ac:dyDescent="0.25">
      <c r="A283" s="381"/>
      <c r="B283" s="192" t="s">
        <v>214</v>
      </c>
      <c r="C283" s="213" t="s">
        <v>9</v>
      </c>
      <c r="D283" s="241">
        <v>1</v>
      </c>
      <c r="E283" s="361"/>
      <c r="F283" s="361"/>
      <c r="G283" s="220"/>
      <c r="H283" s="195"/>
      <c r="I283" s="276"/>
    </row>
    <row r="284" spans="1:10" ht="31.5" x14ac:dyDescent="0.25">
      <c r="A284" s="382"/>
      <c r="B284" s="192" t="s">
        <v>215</v>
      </c>
      <c r="C284" s="213" t="s">
        <v>9</v>
      </c>
      <c r="D284" s="241">
        <v>2</v>
      </c>
      <c r="E284" s="361"/>
      <c r="F284" s="361"/>
      <c r="G284" s="220"/>
      <c r="H284" s="195"/>
      <c r="I284" s="276"/>
    </row>
    <row r="285" spans="1:10" x14ac:dyDescent="0.25">
      <c r="A285" s="382"/>
      <c r="B285" s="192" t="s">
        <v>216</v>
      </c>
      <c r="C285" s="213" t="s">
        <v>9</v>
      </c>
      <c r="D285" s="241">
        <v>1</v>
      </c>
      <c r="E285" s="361"/>
      <c r="F285" s="361"/>
      <c r="G285" s="220"/>
      <c r="H285" s="195"/>
      <c r="I285" s="276"/>
    </row>
    <row r="286" spans="1:10" x14ac:dyDescent="0.25">
      <c r="A286" s="383"/>
      <c r="B286" s="384"/>
      <c r="C286" s="385"/>
      <c r="D286" s="386"/>
      <c r="E286" s="387"/>
      <c r="F286" s="387"/>
      <c r="G286" s="388"/>
      <c r="H286" s="389"/>
      <c r="I286" s="390"/>
    </row>
    <row r="287" spans="1:10" x14ac:dyDescent="0.25">
      <c r="A287" s="369" t="s">
        <v>69</v>
      </c>
      <c r="B287" s="370" t="s">
        <v>70</v>
      </c>
      <c r="C287" s="371"/>
      <c r="D287" s="366"/>
      <c r="E287" s="366"/>
      <c r="F287" s="366"/>
      <c r="G287" s="366"/>
      <c r="H287" s="241"/>
      <c r="I287" s="391"/>
      <c r="J287" s="101"/>
    </row>
    <row r="288" spans="1:10" ht="31.5" x14ac:dyDescent="0.25">
      <c r="A288" s="392" t="s">
        <v>71</v>
      </c>
      <c r="B288" s="393" t="s">
        <v>324</v>
      </c>
      <c r="C288" s="394"/>
      <c r="D288" s="395"/>
      <c r="E288" s="396"/>
      <c r="F288" s="396"/>
      <c r="G288" s="396"/>
      <c r="H288" s="396"/>
      <c r="I288" s="397"/>
    </row>
    <row r="289" spans="1:9" ht="78.75" x14ac:dyDescent="0.25">
      <c r="A289" s="398"/>
      <c r="B289" s="236" t="s">
        <v>342</v>
      </c>
      <c r="C289" s="257" t="s">
        <v>13</v>
      </c>
      <c r="D289" s="221">
        <v>45</v>
      </c>
      <c r="E289" s="224"/>
      <c r="F289" s="224"/>
      <c r="G289" s="224"/>
      <c r="H289" s="224"/>
      <c r="I289" s="360"/>
    </row>
    <row r="290" spans="1:9" ht="47.25" x14ac:dyDescent="0.25">
      <c r="A290" s="399"/>
      <c r="B290" s="400" t="s">
        <v>198</v>
      </c>
      <c r="C290" s="401" t="s">
        <v>13</v>
      </c>
      <c r="D290" s="402">
        <v>3</v>
      </c>
      <c r="E290" s="403"/>
      <c r="F290" s="403"/>
      <c r="G290" s="403"/>
      <c r="H290" s="224"/>
      <c r="I290" s="360"/>
    </row>
    <row r="291" spans="1:9" ht="63" x14ac:dyDescent="0.25">
      <c r="A291" s="398"/>
      <c r="B291" s="236" t="s">
        <v>217</v>
      </c>
      <c r="C291" s="286" t="s">
        <v>9</v>
      </c>
      <c r="D291" s="221">
        <v>6</v>
      </c>
      <c r="E291" s="224"/>
      <c r="F291" s="224"/>
      <c r="G291" s="224"/>
      <c r="H291" s="224"/>
      <c r="I291" s="360"/>
    </row>
    <row r="292" spans="1:9" ht="31.5" x14ac:dyDescent="0.25">
      <c r="A292" s="398"/>
      <c r="B292" s="236" t="s">
        <v>218</v>
      </c>
      <c r="C292" s="286" t="s">
        <v>9</v>
      </c>
      <c r="D292" s="221">
        <v>5</v>
      </c>
      <c r="E292" s="224"/>
      <c r="F292" s="224"/>
      <c r="G292" s="224"/>
      <c r="H292" s="224"/>
      <c r="I292" s="360"/>
    </row>
    <row r="293" spans="1:9" x14ac:dyDescent="0.25">
      <c r="A293" s="398"/>
      <c r="B293" s="404"/>
      <c r="C293" s="286"/>
      <c r="D293" s="221"/>
      <c r="E293" s="224"/>
      <c r="F293" s="224"/>
      <c r="G293" s="224"/>
      <c r="H293" s="224"/>
      <c r="I293" s="360"/>
    </row>
    <row r="294" spans="1:9" ht="31.5" x14ac:dyDescent="0.25">
      <c r="A294" s="392" t="s">
        <v>73</v>
      </c>
      <c r="B294" s="393" t="s">
        <v>330</v>
      </c>
      <c r="C294" s="405"/>
      <c r="D294" s="406"/>
      <c r="E294" s="407"/>
      <c r="F294" s="407"/>
      <c r="G294" s="407"/>
      <c r="H294" s="407"/>
      <c r="I294" s="360"/>
    </row>
    <row r="295" spans="1:9" ht="47.25" x14ac:dyDescent="0.25">
      <c r="A295" s="398"/>
      <c r="B295" s="236" t="s">
        <v>219</v>
      </c>
      <c r="C295" s="286" t="s">
        <v>9</v>
      </c>
      <c r="D295" s="221">
        <v>1</v>
      </c>
      <c r="E295" s="224"/>
      <c r="F295" s="224"/>
      <c r="G295" s="224"/>
      <c r="H295" s="224"/>
      <c r="I295" s="360"/>
    </row>
    <row r="296" spans="1:9" x14ac:dyDescent="0.25">
      <c r="A296" s="295"/>
      <c r="B296" s="236"/>
      <c r="C296" s="207"/>
      <c r="D296" s="408"/>
      <c r="E296" s="310"/>
      <c r="F296" s="310"/>
      <c r="G296" s="310"/>
      <c r="H296" s="232"/>
      <c r="I296" s="189"/>
    </row>
    <row r="297" spans="1:9" x14ac:dyDescent="0.25">
      <c r="A297" s="409">
        <v>190</v>
      </c>
      <c r="B297" s="410" t="s">
        <v>75</v>
      </c>
      <c r="C297" s="411"/>
      <c r="D297" s="411"/>
      <c r="E297" s="410"/>
      <c r="F297" s="410"/>
      <c r="G297" s="410"/>
      <c r="H297" s="412"/>
      <c r="I297" s="204"/>
    </row>
    <row r="298" spans="1:9" ht="31.5" x14ac:dyDescent="0.25">
      <c r="A298" s="413"/>
      <c r="B298" s="236" t="s">
        <v>76</v>
      </c>
      <c r="C298" s="185" t="s">
        <v>13</v>
      </c>
      <c r="D298" s="414">
        <v>16.05</v>
      </c>
      <c r="E298" s="415"/>
      <c r="F298" s="415"/>
      <c r="G298" s="415"/>
      <c r="H298" s="209"/>
      <c r="I298" s="189"/>
    </row>
    <row r="299" spans="1:9" ht="31.5" x14ac:dyDescent="0.25">
      <c r="A299" s="413"/>
      <c r="B299" s="236" t="s">
        <v>220</v>
      </c>
      <c r="C299" s="185" t="s">
        <v>13</v>
      </c>
      <c r="D299" s="414">
        <v>5.5</v>
      </c>
      <c r="E299" s="415"/>
      <c r="F299" s="415"/>
      <c r="G299" s="415"/>
      <c r="H299" s="416"/>
      <c r="I299" s="189"/>
    </row>
    <row r="300" spans="1:9" ht="94.5" x14ac:dyDescent="0.25">
      <c r="A300" s="413"/>
      <c r="B300" s="267" t="s">
        <v>372</v>
      </c>
      <c r="C300" s="207" t="s">
        <v>9</v>
      </c>
      <c r="D300" s="414">
        <v>1</v>
      </c>
      <c r="E300" s="415"/>
      <c r="F300" s="415"/>
      <c r="G300" s="415"/>
      <c r="H300" s="414"/>
      <c r="I300" s="189"/>
    </row>
    <row r="301" spans="1:9" x14ac:dyDescent="0.25">
      <c r="A301" s="413"/>
      <c r="B301" s="236"/>
      <c r="C301" s="286"/>
      <c r="D301" s="414"/>
      <c r="E301" s="415"/>
      <c r="F301" s="415"/>
      <c r="G301" s="415"/>
      <c r="H301" s="414"/>
      <c r="I301" s="189"/>
    </row>
    <row r="302" spans="1:9" x14ac:dyDescent="0.25">
      <c r="A302" s="409">
        <v>200</v>
      </c>
      <c r="B302" s="410" t="s">
        <v>77</v>
      </c>
      <c r="C302" s="411"/>
      <c r="D302" s="411"/>
      <c r="E302" s="410"/>
      <c r="F302" s="410"/>
      <c r="G302" s="410"/>
      <c r="H302" s="412"/>
      <c r="I302" s="204"/>
    </row>
    <row r="303" spans="1:9" x14ac:dyDescent="0.25">
      <c r="A303" s="350"/>
      <c r="B303" s="417" t="s">
        <v>331</v>
      </c>
      <c r="C303" s="185" t="s">
        <v>11</v>
      </c>
      <c r="D303" s="418">
        <v>110.79</v>
      </c>
      <c r="E303" s="339"/>
      <c r="F303" s="339"/>
      <c r="G303" s="339"/>
      <c r="H303" s="209"/>
      <c r="I303" s="189"/>
    </row>
    <row r="304" spans="1:9" x14ac:dyDescent="0.25">
      <c r="A304" s="350"/>
      <c r="B304" s="357"/>
      <c r="C304" s="341"/>
      <c r="D304" s="342"/>
      <c r="E304" s="339"/>
      <c r="F304" s="339"/>
      <c r="G304" s="339"/>
      <c r="H304" s="343"/>
      <c r="I304" s="189"/>
    </row>
    <row r="305" spans="1:13" s="17" customFormat="1" x14ac:dyDescent="0.25">
      <c r="A305" s="237">
        <v>210</v>
      </c>
      <c r="B305" s="419" t="s">
        <v>78</v>
      </c>
      <c r="C305" s="341"/>
      <c r="D305" s="411"/>
      <c r="E305" s="339"/>
      <c r="F305" s="339"/>
      <c r="G305" s="339"/>
      <c r="H305" s="343"/>
      <c r="I305" s="204"/>
      <c r="J305" s="21"/>
      <c r="K305" s="21"/>
      <c r="L305" s="21"/>
      <c r="M305" s="21"/>
    </row>
    <row r="306" spans="1:13" ht="16.5" thickBot="1" x14ac:dyDescent="0.3">
      <c r="A306" s="444"/>
      <c r="B306" s="445" t="s">
        <v>79</v>
      </c>
      <c r="C306" s="328" t="s">
        <v>11</v>
      </c>
      <c r="D306" s="446">
        <v>170.85</v>
      </c>
      <c r="E306" s="447"/>
      <c r="F306" s="447"/>
      <c r="G306" s="447"/>
      <c r="H306" s="448"/>
      <c r="I306" s="420"/>
    </row>
    <row r="307" spans="1:13" ht="16.5" thickBot="1" x14ac:dyDescent="0.3">
      <c r="A307" s="675" t="s">
        <v>332</v>
      </c>
      <c r="B307" s="676"/>
      <c r="C307" s="676"/>
      <c r="D307" s="676"/>
      <c r="E307" s="676"/>
      <c r="F307" s="676"/>
      <c r="G307" s="676"/>
      <c r="H307" s="677"/>
      <c r="I307" s="443"/>
    </row>
    <row r="308" spans="1:13" ht="16.5" thickBot="1" x14ac:dyDescent="0.3">
      <c r="A308" s="655"/>
      <c r="B308" s="656"/>
      <c r="C308" s="656"/>
      <c r="D308" s="656"/>
      <c r="E308" s="656"/>
      <c r="F308" s="656"/>
      <c r="G308" s="656"/>
      <c r="H308" s="656"/>
      <c r="I308" s="657"/>
    </row>
    <row r="309" spans="1:13" s="17" customFormat="1" ht="16.5" thickBot="1" x14ac:dyDescent="0.3">
      <c r="A309" s="658" t="s">
        <v>75</v>
      </c>
      <c r="B309" s="659"/>
      <c r="C309" s="659"/>
      <c r="D309" s="659"/>
      <c r="E309" s="659"/>
      <c r="F309" s="659"/>
      <c r="G309" s="659"/>
      <c r="H309" s="659"/>
      <c r="I309" s="660"/>
      <c r="J309" s="21"/>
      <c r="K309" s="21"/>
      <c r="L309" s="21"/>
      <c r="M309" s="21"/>
    </row>
    <row r="310" spans="1:13" ht="31.5" x14ac:dyDescent="0.25">
      <c r="A310" s="421"/>
      <c r="B310" s="422" t="s">
        <v>118</v>
      </c>
      <c r="C310" s="375" t="s">
        <v>13</v>
      </c>
      <c r="D310" s="423">
        <v>5</v>
      </c>
      <c r="E310" s="293"/>
      <c r="F310" s="293"/>
      <c r="G310" s="293"/>
      <c r="H310" s="209"/>
      <c r="I310" s="424"/>
    </row>
    <row r="311" spans="1:13" ht="31.5" x14ac:dyDescent="0.25">
      <c r="A311" s="372"/>
      <c r="B311" s="192" t="s">
        <v>252</v>
      </c>
      <c r="C311" s="216" t="s">
        <v>13</v>
      </c>
      <c r="D311" s="361">
        <v>6.2</v>
      </c>
      <c r="E311" s="293"/>
      <c r="F311" s="266"/>
      <c r="G311" s="266"/>
      <c r="H311" s="209"/>
      <c r="I311" s="276"/>
    </row>
    <row r="312" spans="1:13" ht="31.5" x14ac:dyDescent="0.25">
      <c r="A312" s="372"/>
      <c r="B312" s="192" t="s">
        <v>119</v>
      </c>
      <c r="C312" s="216" t="s">
        <v>13</v>
      </c>
      <c r="D312" s="361">
        <v>10.130000000000001</v>
      </c>
      <c r="E312" s="293"/>
      <c r="F312" s="266"/>
      <c r="G312" s="266"/>
      <c r="H312" s="209"/>
      <c r="I312" s="276"/>
    </row>
    <row r="313" spans="1:13" ht="31.5" x14ac:dyDescent="0.25">
      <c r="A313" s="372"/>
      <c r="B313" s="192" t="s">
        <v>120</v>
      </c>
      <c r="C313" s="216" t="s">
        <v>13</v>
      </c>
      <c r="D313" s="361">
        <v>3</v>
      </c>
      <c r="E313" s="293"/>
      <c r="F313" s="266"/>
      <c r="G313" s="266"/>
      <c r="H313" s="209"/>
      <c r="I313" s="276"/>
    </row>
    <row r="314" spans="1:13" ht="31.5" x14ac:dyDescent="0.25">
      <c r="A314" s="372"/>
      <c r="B314" s="192" t="s">
        <v>122</v>
      </c>
      <c r="C314" s="193" t="s">
        <v>9</v>
      </c>
      <c r="D314" s="194">
        <v>1</v>
      </c>
      <c r="E314" s="293"/>
      <c r="F314" s="195"/>
      <c r="G314" s="195"/>
      <c r="H314" s="196"/>
      <c r="I314" s="276"/>
    </row>
    <row r="315" spans="1:13" ht="80.25" customHeight="1" x14ac:dyDescent="0.25">
      <c r="A315" s="372"/>
      <c r="B315" s="254" t="s">
        <v>311</v>
      </c>
      <c r="C315" s="193" t="s">
        <v>9</v>
      </c>
      <c r="D315" s="194">
        <v>4</v>
      </c>
      <c r="E315" s="293"/>
      <c r="F315" s="195"/>
      <c r="G315" s="195"/>
      <c r="H315" s="196"/>
      <c r="I315" s="276"/>
    </row>
    <row r="316" spans="1:13" ht="63.75" customHeight="1" x14ac:dyDescent="0.25">
      <c r="A316" s="372"/>
      <c r="B316" s="192" t="s">
        <v>123</v>
      </c>
      <c r="C316" s="193" t="s">
        <v>9</v>
      </c>
      <c r="D316" s="194">
        <v>2</v>
      </c>
      <c r="E316" s="293"/>
      <c r="F316" s="195"/>
      <c r="G316" s="195"/>
      <c r="H316" s="196"/>
      <c r="I316" s="276"/>
    </row>
    <row r="317" spans="1:13" ht="60.75" customHeight="1" x14ac:dyDescent="0.25">
      <c r="A317" s="372"/>
      <c r="B317" s="192" t="s">
        <v>255</v>
      </c>
      <c r="C317" s="193" t="s">
        <v>13</v>
      </c>
      <c r="D317" s="194">
        <v>25.71</v>
      </c>
      <c r="E317" s="293"/>
      <c r="F317" s="195"/>
      <c r="G317" s="195"/>
      <c r="H317" s="196"/>
      <c r="I317" s="276"/>
    </row>
    <row r="318" spans="1:13" ht="85.5" customHeight="1" x14ac:dyDescent="0.25">
      <c r="A318" s="372"/>
      <c r="B318" s="192" t="s">
        <v>256</v>
      </c>
      <c r="C318" s="193" t="s">
        <v>9</v>
      </c>
      <c r="D318" s="194">
        <v>1</v>
      </c>
      <c r="E318" s="293"/>
      <c r="F318" s="195"/>
      <c r="G318" s="195"/>
      <c r="H318" s="209"/>
      <c r="I318" s="276"/>
    </row>
    <row r="319" spans="1:13" ht="33.75" customHeight="1" x14ac:dyDescent="0.25">
      <c r="A319" s="372"/>
      <c r="B319" s="192" t="s">
        <v>253</v>
      </c>
      <c r="C319" s="216" t="s">
        <v>9</v>
      </c>
      <c r="D319" s="361">
        <v>1</v>
      </c>
      <c r="E319" s="293"/>
      <c r="F319" s="266"/>
      <c r="G319" s="266"/>
      <c r="H319" s="232"/>
      <c r="I319" s="276"/>
    </row>
    <row r="320" spans="1:13" ht="33" customHeight="1" x14ac:dyDescent="0.25">
      <c r="A320" s="372"/>
      <c r="B320" s="192" t="s">
        <v>254</v>
      </c>
      <c r="C320" s="216" t="s">
        <v>9</v>
      </c>
      <c r="D320" s="361">
        <v>1</v>
      </c>
      <c r="E320" s="293"/>
      <c r="F320" s="266"/>
      <c r="G320" s="266"/>
      <c r="H320" s="241"/>
      <c r="I320" s="276"/>
    </row>
    <row r="321" spans="1:13" ht="34.5" customHeight="1" x14ac:dyDescent="0.25">
      <c r="A321" s="425"/>
      <c r="B321" s="212" t="s">
        <v>371</v>
      </c>
      <c r="C321" s="213" t="s">
        <v>9</v>
      </c>
      <c r="D321" s="426">
        <v>4</v>
      </c>
      <c r="E321" s="293"/>
      <c r="F321" s="361"/>
      <c r="G321" s="220"/>
      <c r="H321" s="241"/>
      <c r="I321" s="276"/>
    </row>
    <row r="322" spans="1:13" ht="48.75" customHeight="1" x14ac:dyDescent="0.25">
      <c r="A322" s="382"/>
      <c r="B322" s="254" t="s">
        <v>126</v>
      </c>
      <c r="C322" s="216" t="s">
        <v>9</v>
      </c>
      <c r="D322" s="362">
        <v>1</v>
      </c>
      <c r="E322" s="293"/>
      <c r="F322" s="265"/>
      <c r="G322" s="265"/>
      <c r="H322" s="266"/>
      <c r="I322" s="427"/>
    </row>
    <row r="323" spans="1:13" ht="21" customHeight="1" x14ac:dyDescent="0.25">
      <c r="A323" s="428"/>
      <c r="B323" s="429" t="s">
        <v>257</v>
      </c>
      <c r="C323" s="213" t="s">
        <v>9</v>
      </c>
      <c r="D323" s="430">
        <v>1</v>
      </c>
      <c r="E323" s="293"/>
      <c r="F323" s="256"/>
      <c r="G323" s="256"/>
      <c r="H323" s="266"/>
      <c r="I323" s="253"/>
    </row>
    <row r="324" spans="1:13" ht="108.75" customHeight="1" x14ac:dyDescent="0.25">
      <c r="A324" s="372"/>
      <c r="B324" s="365" t="s">
        <v>425</v>
      </c>
      <c r="C324" s="216" t="s">
        <v>9</v>
      </c>
      <c r="D324" s="361">
        <v>1</v>
      </c>
      <c r="E324" s="293"/>
      <c r="F324" s="266"/>
      <c r="G324" s="266"/>
      <c r="H324" s="431"/>
      <c r="I324" s="276"/>
    </row>
    <row r="325" spans="1:13" ht="108.75" customHeight="1" x14ac:dyDescent="0.25">
      <c r="A325" s="372"/>
      <c r="B325" s="192" t="s">
        <v>426</v>
      </c>
      <c r="C325" s="193" t="s">
        <v>9</v>
      </c>
      <c r="D325" s="194">
        <v>1</v>
      </c>
      <c r="E325" s="293"/>
      <c r="F325" s="266"/>
      <c r="G325" s="266"/>
      <c r="H325" s="431"/>
      <c r="I325" s="276"/>
    </row>
    <row r="326" spans="1:13" ht="51" customHeight="1" x14ac:dyDescent="0.25">
      <c r="A326" s="432"/>
      <c r="B326" s="433" t="s">
        <v>344</v>
      </c>
      <c r="C326" s="250" t="s">
        <v>13</v>
      </c>
      <c r="D326" s="217">
        <v>132.5</v>
      </c>
      <c r="E326" s="434"/>
      <c r="F326" s="434"/>
      <c r="G326" s="434"/>
      <c r="H326" s="434"/>
      <c r="I326" s="435"/>
    </row>
    <row r="327" spans="1:13" ht="48.75" customHeight="1" x14ac:dyDescent="0.25">
      <c r="A327" s="369"/>
      <c r="B327" s="206" t="s">
        <v>259</v>
      </c>
      <c r="C327" s="250" t="s">
        <v>13</v>
      </c>
      <c r="D327" s="430">
        <v>8.5</v>
      </c>
      <c r="E327" s="434"/>
      <c r="F327" s="436"/>
      <c r="G327" s="436"/>
      <c r="H327" s="241"/>
      <c r="I327" s="435"/>
    </row>
    <row r="328" spans="1:13" ht="48.75" customHeight="1" x14ac:dyDescent="0.25">
      <c r="A328" s="437"/>
      <c r="B328" s="206" t="s">
        <v>346</v>
      </c>
      <c r="C328" s="250" t="s">
        <v>9</v>
      </c>
      <c r="D328" s="217">
        <v>2</v>
      </c>
      <c r="E328" s="434"/>
      <c r="F328" s="436"/>
      <c r="G328" s="436"/>
      <c r="H328" s="438"/>
      <c r="I328" s="435"/>
    </row>
    <row r="329" spans="1:13" ht="50.25" customHeight="1" x14ac:dyDescent="0.25">
      <c r="A329" s="439"/>
      <c r="B329" s="206" t="s">
        <v>427</v>
      </c>
      <c r="C329" s="250" t="s">
        <v>13</v>
      </c>
      <c r="D329" s="217">
        <v>58</v>
      </c>
      <c r="E329" s="434"/>
      <c r="F329" s="436"/>
      <c r="G329" s="436"/>
      <c r="H329" s="438"/>
      <c r="I329" s="435"/>
    </row>
    <row r="330" spans="1:13" ht="19.5" customHeight="1" thickBot="1" x14ac:dyDescent="0.3">
      <c r="A330" s="372"/>
      <c r="B330" s="192"/>
      <c r="C330" s="216"/>
      <c r="D330" s="361"/>
      <c r="E330" s="266"/>
      <c r="F330" s="266"/>
      <c r="G330" s="266"/>
      <c r="H330" s="232"/>
      <c r="I330" s="276"/>
    </row>
    <row r="331" spans="1:13" s="17" customFormat="1" ht="16.5" thickBot="1" x14ac:dyDescent="0.3">
      <c r="A331" s="652" t="s">
        <v>110</v>
      </c>
      <c r="B331" s="653"/>
      <c r="C331" s="653"/>
      <c r="D331" s="653"/>
      <c r="E331" s="653"/>
      <c r="F331" s="653"/>
      <c r="G331" s="653"/>
      <c r="H331" s="654"/>
      <c r="I331" s="440"/>
      <c r="J331" s="21"/>
      <c r="K331" s="21"/>
      <c r="L331" s="21"/>
      <c r="M331" s="21"/>
    </row>
    <row r="332" spans="1:13" ht="16.5" thickBot="1" x14ac:dyDescent="0.3">
      <c r="A332" s="614" t="s">
        <v>97</v>
      </c>
      <c r="B332" s="615"/>
      <c r="C332" s="615"/>
      <c r="D332" s="615"/>
      <c r="E332" s="615"/>
      <c r="F332" s="615"/>
      <c r="G332" s="615"/>
      <c r="H332" s="635"/>
      <c r="I332" s="441"/>
      <c r="J332" s="21"/>
      <c r="K332" s="21"/>
      <c r="L332" s="21"/>
      <c r="M332" s="21"/>
    </row>
    <row r="333" spans="1:13" ht="16.5" thickBot="1" x14ac:dyDescent="0.3">
      <c r="A333" s="636" t="s">
        <v>111</v>
      </c>
      <c r="B333" s="637"/>
      <c r="C333" s="637"/>
      <c r="D333" s="637"/>
      <c r="E333" s="637"/>
      <c r="F333" s="637"/>
      <c r="G333" s="637"/>
      <c r="H333" s="638"/>
      <c r="I333" s="442"/>
    </row>
    <row r="334" spans="1:13" ht="16.5" thickBot="1" x14ac:dyDescent="0.3">
      <c r="A334" s="636" t="s">
        <v>112</v>
      </c>
      <c r="B334" s="637"/>
      <c r="C334" s="637"/>
      <c r="D334" s="637"/>
      <c r="E334" s="637"/>
      <c r="F334" s="637"/>
      <c r="G334" s="637"/>
      <c r="H334" s="638"/>
      <c r="I334" s="442"/>
    </row>
    <row r="335" spans="1:13" ht="16.5" thickBot="1" x14ac:dyDescent="0.3">
      <c r="A335" s="614" t="s">
        <v>113</v>
      </c>
      <c r="B335" s="615"/>
      <c r="C335" s="615"/>
      <c r="D335" s="615"/>
      <c r="E335" s="615"/>
      <c r="F335" s="615"/>
      <c r="G335" s="615"/>
      <c r="H335" s="635"/>
      <c r="I335" s="441"/>
      <c r="J335" s="21"/>
      <c r="K335" s="21"/>
      <c r="L335" s="21"/>
      <c r="M335" s="21"/>
    </row>
    <row r="336" spans="1:13" ht="16.5" customHeight="1" thickBot="1" x14ac:dyDescent="0.3">
      <c r="A336" s="636" t="s">
        <v>406</v>
      </c>
      <c r="B336" s="637"/>
      <c r="C336" s="637"/>
      <c r="D336" s="637"/>
      <c r="E336" s="637"/>
      <c r="F336" s="637"/>
      <c r="G336" s="637"/>
      <c r="H336" s="638"/>
      <c r="I336" s="442"/>
    </row>
    <row r="337" spans="1:15" ht="16.5" thickBot="1" x14ac:dyDescent="0.3">
      <c r="A337" s="626" t="s">
        <v>114</v>
      </c>
      <c r="B337" s="627"/>
      <c r="C337" s="627"/>
      <c r="D337" s="627"/>
      <c r="E337" s="627"/>
      <c r="F337" s="627"/>
      <c r="G337" s="627"/>
      <c r="H337" s="628"/>
      <c r="I337" s="441"/>
      <c r="J337" s="21"/>
      <c r="K337" s="21"/>
      <c r="L337" s="21"/>
      <c r="M337" s="21"/>
      <c r="O337" s="16"/>
    </row>
    <row r="340" spans="1:15" ht="23.25" x14ac:dyDescent="0.25">
      <c r="B340" s="111"/>
    </row>
    <row r="343" spans="1:15" x14ac:dyDescent="0.25">
      <c r="G343" s="115"/>
    </row>
    <row r="345" spans="1:15" x14ac:dyDescent="0.25">
      <c r="J345" s="115"/>
    </row>
  </sheetData>
  <mergeCells count="32">
    <mergeCell ref="A1:I1"/>
    <mergeCell ref="A2:I2"/>
    <mergeCell ref="A3:I3"/>
    <mergeCell ref="A5:I5"/>
    <mergeCell ref="A6:I6"/>
    <mergeCell ref="A335:H335"/>
    <mergeCell ref="A336:H336"/>
    <mergeCell ref="A337:H337"/>
    <mergeCell ref="A307:H307"/>
    <mergeCell ref="A8:I8"/>
    <mergeCell ref="A10:B10"/>
    <mergeCell ref="G10:I10"/>
    <mergeCell ref="A12:A13"/>
    <mergeCell ref="B12:B13"/>
    <mergeCell ref="C12:C13"/>
    <mergeCell ref="D12:D13"/>
    <mergeCell ref="E12:H12"/>
    <mergeCell ref="M12:M13"/>
    <mergeCell ref="A331:H331"/>
    <mergeCell ref="A332:H332"/>
    <mergeCell ref="A333:H333"/>
    <mergeCell ref="A334:H334"/>
    <mergeCell ref="A308:I308"/>
    <mergeCell ref="A309:I309"/>
    <mergeCell ref="J12:J13"/>
    <mergeCell ref="K12:K13"/>
    <mergeCell ref="L12:L13"/>
    <mergeCell ref="A14:I14"/>
    <mergeCell ref="A199:H199"/>
    <mergeCell ref="I12:I13"/>
    <mergeCell ref="A200:I200"/>
    <mergeCell ref="A201:I20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8"/>
  <sheetViews>
    <sheetView topLeftCell="A4" workbookViewId="0">
      <selection activeCell="C30" sqref="C30"/>
    </sheetView>
  </sheetViews>
  <sheetFormatPr baseColWidth="10" defaultRowHeight="15" x14ac:dyDescent="0.25"/>
  <cols>
    <col min="2" max="2" width="21.42578125" customWidth="1"/>
    <col min="3" max="3" width="35.7109375" customWidth="1"/>
    <col min="4" max="4" width="11.5703125" customWidth="1"/>
    <col min="6" max="6" width="19.5703125" customWidth="1"/>
    <col min="7" max="7" width="17.5703125" customWidth="1"/>
  </cols>
  <sheetData>
    <row r="2" spans="1:12" ht="15.75" x14ac:dyDescent="0.25">
      <c r="B2" s="683" t="s">
        <v>276</v>
      </c>
      <c r="C2" s="683"/>
      <c r="D2" s="683"/>
      <c r="E2" s="683"/>
      <c r="F2" s="683"/>
      <c r="G2" s="683"/>
      <c r="H2" s="114"/>
      <c r="I2" s="114"/>
      <c r="J2" s="114"/>
      <c r="K2" s="114"/>
      <c r="L2" s="114"/>
    </row>
    <row r="3" spans="1:12" ht="15.75" x14ac:dyDescent="0.25">
      <c r="B3" s="683" t="s">
        <v>277</v>
      </c>
      <c r="C3" s="683"/>
      <c r="D3" s="683"/>
      <c r="E3" s="683"/>
      <c r="F3" s="683"/>
      <c r="G3" s="683"/>
      <c r="H3" s="114"/>
      <c r="I3" s="114"/>
      <c r="J3" s="114"/>
      <c r="K3" s="114"/>
      <c r="L3" s="114"/>
    </row>
    <row r="4" spans="1:12" ht="15.75" x14ac:dyDescent="0.25">
      <c r="A4" s="695" t="s">
        <v>278</v>
      </c>
      <c r="B4" s="695"/>
      <c r="C4" s="695"/>
      <c r="D4" s="695"/>
      <c r="E4" s="695"/>
      <c r="F4" s="695"/>
      <c r="G4" s="695"/>
      <c r="H4" s="695"/>
    </row>
    <row r="5" spans="1:12" ht="15.75" x14ac:dyDescent="0.25">
      <c r="A5" s="166"/>
      <c r="B5" s="166"/>
      <c r="C5" s="166"/>
      <c r="D5" s="166"/>
      <c r="E5" s="166"/>
      <c r="F5" s="166"/>
      <c r="G5" s="166"/>
      <c r="H5" s="166"/>
    </row>
    <row r="6" spans="1:12" ht="15.75" x14ac:dyDescent="0.25">
      <c r="A6" s="695" t="s">
        <v>374</v>
      </c>
      <c r="B6" s="695"/>
      <c r="C6" s="695"/>
      <c r="D6" s="695"/>
      <c r="E6" s="695"/>
      <c r="F6" s="695"/>
      <c r="G6" s="695"/>
      <c r="H6" s="695"/>
    </row>
    <row r="7" spans="1:12" ht="15.75" x14ac:dyDescent="0.25">
      <c r="A7" s="695" t="s">
        <v>377</v>
      </c>
      <c r="B7" s="695"/>
      <c r="C7" s="695"/>
      <c r="D7" s="695"/>
      <c r="E7" s="695"/>
      <c r="F7" s="695"/>
      <c r="G7" s="695"/>
      <c r="H7" s="695"/>
    </row>
    <row r="8" spans="1:12" ht="15.75" x14ac:dyDescent="0.25">
      <c r="A8" s="117"/>
      <c r="B8" s="117"/>
      <c r="C8" s="118"/>
      <c r="D8" s="119"/>
      <c r="E8" s="117"/>
      <c r="F8" s="117"/>
      <c r="G8" s="117"/>
      <c r="H8" s="120"/>
    </row>
    <row r="9" spans="1:12" ht="15.75" x14ac:dyDescent="0.25">
      <c r="A9" s="696" t="s">
        <v>378</v>
      </c>
      <c r="B9" s="696"/>
      <c r="C9" s="696"/>
      <c r="D9" s="696"/>
      <c r="E9" s="696"/>
      <c r="F9" s="696"/>
      <c r="G9" s="696"/>
      <c r="H9" s="696"/>
    </row>
    <row r="10" spans="1:12" ht="15.75" x14ac:dyDescent="0.25">
      <c r="A10" s="121"/>
      <c r="B10" s="121"/>
      <c r="C10" s="122"/>
      <c r="D10" s="122"/>
      <c r="E10" s="121"/>
      <c r="F10" s="121"/>
      <c r="G10" s="121"/>
      <c r="H10" s="122"/>
    </row>
    <row r="11" spans="1:12" ht="15.75" customHeight="1" x14ac:dyDescent="0.25">
      <c r="A11" s="164"/>
      <c r="B11" s="164" t="s">
        <v>379</v>
      </c>
      <c r="C11" s="116"/>
      <c r="D11" s="123"/>
      <c r="E11" s="124"/>
      <c r="F11" s="697" t="s">
        <v>298</v>
      </c>
      <c r="G11" s="697"/>
      <c r="H11" s="697"/>
    </row>
    <row r="12" spans="1:12" ht="15.75" thickBot="1" x14ac:dyDescent="0.3"/>
    <row r="13" spans="1:12" ht="15.75" thickBot="1" x14ac:dyDescent="0.3">
      <c r="B13" s="125" t="s">
        <v>380</v>
      </c>
      <c r="C13" s="126" t="s">
        <v>381</v>
      </c>
      <c r="D13" s="126" t="s">
        <v>4</v>
      </c>
      <c r="E13" s="126" t="s">
        <v>382</v>
      </c>
      <c r="F13" s="126" t="s">
        <v>413</v>
      </c>
      <c r="G13" s="127" t="s">
        <v>414</v>
      </c>
    </row>
    <row r="14" spans="1:12" x14ac:dyDescent="0.25">
      <c r="B14" s="687" t="s">
        <v>383</v>
      </c>
      <c r="C14" s="128" t="s">
        <v>384</v>
      </c>
      <c r="D14" s="129" t="s">
        <v>385</v>
      </c>
      <c r="E14" s="130">
        <v>14</v>
      </c>
      <c r="F14" s="131"/>
      <c r="G14" s="132"/>
      <c r="K14" s="167"/>
    </row>
    <row r="15" spans="1:12" x14ac:dyDescent="0.25">
      <c r="B15" s="688"/>
      <c r="C15" s="133" t="s">
        <v>386</v>
      </c>
      <c r="D15" s="134" t="s">
        <v>385</v>
      </c>
      <c r="E15" s="135">
        <v>2</v>
      </c>
      <c r="F15" s="136"/>
      <c r="G15" s="137"/>
      <c r="K15" s="167"/>
    </row>
    <row r="16" spans="1:12" x14ac:dyDescent="0.25">
      <c r="B16" s="688"/>
      <c r="C16" s="133" t="s">
        <v>387</v>
      </c>
      <c r="D16" s="134" t="s">
        <v>385</v>
      </c>
      <c r="E16" s="135">
        <v>2</v>
      </c>
      <c r="F16" s="136"/>
      <c r="G16" s="137"/>
      <c r="K16" s="167"/>
    </row>
    <row r="17" spans="2:11" x14ac:dyDescent="0.25">
      <c r="B17" s="688"/>
      <c r="C17" s="138" t="s">
        <v>388</v>
      </c>
      <c r="D17" s="134" t="s">
        <v>385</v>
      </c>
      <c r="E17" s="135">
        <v>2</v>
      </c>
      <c r="F17" s="136"/>
      <c r="G17" s="137"/>
      <c r="K17" s="167"/>
    </row>
    <row r="18" spans="2:11" x14ac:dyDescent="0.25">
      <c r="B18" s="688"/>
      <c r="C18" s="133" t="s">
        <v>389</v>
      </c>
      <c r="D18" s="139" t="s">
        <v>385</v>
      </c>
      <c r="E18" s="135">
        <v>2</v>
      </c>
      <c r="F18" s="136"/>
      <c r="G18" s="137"/>
      <c r="K18" s="167"/>
    </row>
    <row r="19" spans="2:11" ht="15.75" thickBot="1" x14ac:dyDescent="0.3">
      <c r="B19" s="688"/>
      <c r="C19" s="140" t="s">
        <v>390</v>
      </c>
      <c r="D19" s="141" t="s">
        <v>385</v>
      </c>
      <c r="E19" s="142">
        <v>2</v>
      </c>
      <c r="F19" s="143"/>
      <c r="G19" s="144"/>
      <c r="K19" s="167"/>
    </row>
    <row r="20" spans="2:11" x14ac:dyDescent="0.25">
      <c r="B20" s="689" t="s">
        <v>391</v>
      </c>
      <c r="C20" s="145" t="s">
        <v>392</v>
      </c>
      <c r="D20" s="129" t="s">
        <v>385</v>
      </c>
      <c r="E20" s="130">
        <v>145</v>
      </c>
      <c r="F20" s="146"/>
      <c r="G20" s="147"/>
      <c r="K20" s="167"/>
    </row>
    <row r="21" spans="2:11" x14ac:dyDescent="0.25">
      <c r="B21" s="690"/>
      <c r="C21" s="138" t="s">
        <v>386</v>
      </c>
      <c r="D21" s="134" t="s">
        <v>385</v>
      </c>
      <c r="E21" s="135">
        <v>4</v>
      </c>
      <c r="F21" s="136"/>
      <c r="G21" s="137"/>
      <c r="K21" s="167"/>
    </row>
    <row r="22" spans="2:11" x14ac:dyDescent="0.25">
      <c r="B22" s="690"/>
      <c r="C22" s="138" t="s">
        <v>388</v>
      </c>
      <c r="D22" s="134" t="s">
        <v>385</v>
      </c>
      <c r="E22" s="135">
        <v>8</v>
      </c>
      <c r="F22" s="136"/>
      <c r="G22" s="137"/>
      <c r="K22" s="167"/>
    </row>
    <row r="23" spans="2:11" ht="15.75" thickBot="1" x14ac:dyDescent="0.3">
      <c r="B23" s="691"/>
      <c r="C23" s="148" t="s">
        <v>390</v>
      </c>
      <c r="D23" s="149" t="s">
        <v>385</v>
      </c>
      <c r="E23" s="150">
        <v>4</v>
      </c>
      <c r="F23" s="151"/>
      <c r="G23" s="152"/>
      <c r="K23" s="167"/>
    </row>
    <row r="24" spans="2:11" x14ac:dyDescent="0.25">
      <c r="B24" s="689" t="s">
        <v>393</v>
      </c>
      <c r="C24" s="145" t="s">
        <v>388</v>
      </c>
      <c r="D24" s="129" t="s">
        <v>385</v>
      </c>
      <c r="E24" s="153">
        <v>1</v>
      </c>
      <c r="F24" s="154"/>
      <c r="G24" s="147"/>
      <c r="K24" s="167"/>
    </row>
    <row r="25" spans="2:11" x14ac:dyDescent="0.25">
      <c r="B25" s="690"/>
      <c r="C25" s="138" t="s">
        <v>394</v>
      </c>
      <c r="D25" s="134" t="s">
        <v>385</v>
      </c>
      <c r="E25" s="155">
        <v>5</v>
      </c>
      <c r="F25" s="156"/>
      <c r="G25" s="137"/>
      <c r="K25" s="167"/>
    </row>
    <row r="26" spans="2:11" x14ac:dyDescent="0.25">
      <c r="B26" s="690"/>
      <c r="C26" s="140" t="s">
        <v>390</v>
      </c>
      <c r="D26" s="141" t="s">
        <v>385</v>
      </c>
      <c r="E26" s="157">
        <v>2</v>
      </c>
      <c r="F26" s="158"/>
      <c r="G26" s="137"/>
      <c r="K26" s="167"/>
    </row>
    <row r="27" spans="2:11" ht="15.75" thickBot="1" x14ac:dyDescent="0.3">
      <c r="B27" s="691"/>
      <c r="C27" s="159" t="s">
        <v>395</v>
      </c>
      <c r="D27" s="149" t="s">
        <v>385</v>
      </c>
      <c r="E27" s="160">
        <v>2</v>
      </c>
      <c r="F27" s="136"/>
      <c r="G27" s="152"/>
      <c r="K27" s="167"/>
    </row>
    <row r="28" spans="2:11" x14ac:dyDescent="0.25">
      <c r="B28" s="692" t="s">
        <v>396</v>
      </c>
      <c r="C28" s="145" t="s">
        <v>397</v>
      </c>
      <c r="D28" s="129" t="s">
        <v>385</v>
      </c>
      <c r="E28" s="153">
        <v>6</v>
      </c>
      <c r="F28" s="154"/>
      <c r="G28" s="147"/>
      <c r="K28" s="167"/>
    </row>
    <row r="29" spans="2:11" x14ac:dyDescent="0.25">
      <c r="B29" s="693"/>
      <c r="C29" s="138" t="s">
        <v>398</v>
      </c>
      <c r="D29" s="134" t="s">
        <v>385</v>
      </c>
      <c r="E29" s="155">
        <v>1</v>
      </c>
      <c r="F29" s="161"/>
      <c r="G29" s="137"/>
      <c r="K29" s="167"/>
    </row>
    <row r="30" spans="2:11" x14ac:dyDescent="0.25">
      <c r="B30" s="693"/>
      <c r="C30" s="138" t="s">
        <v>399</v>
      </c>
      <c r="D30" s="134" t="s">
        <v>385</v>
      </c>
      <c r="E30" s="155">
        <v>1</v>
      </c>
      <c r="F30" s="165"/>
      <c r="G30" s="137"/>
      <c r="K30" s="167"/>
    </row>
    <row r="31" spans="2:11" x14ac:dyDescent="0.25">
      <c r="B31" s="693"/>
      <c r="C31" s="138" t="s">
        <v>400</v>
      </c>
      <c r="D31" s="134" t="s">
        <v>385</v>
      </c>
      <c r="E31" s="155">
        <v>1</v>
      </c>
      <c r="F31" s="161"/>
      <c r="G31" s="137"/>
      <c r="K31" s="167"/>
    </row>
    <row r="32" spans="2:11" x14ac:dyDescent="0.25">
      <c r="B32" s="693"/>
      <c r="C32" s="138" t="s">
        <v>389</v>
      </c>
      <c r="D32" s="134" t="s">
        <v>385</v>
      </c>
      <c r="E32" s="155">
        <v>2</v>
      </c>
      <c r="F32" s="136"/>
      <c r="G32" s="137"/>
      <c r="K32" s="167"/>
    </row>
    <row r="33" spans="2:11" x14ac:dyDescent="0.25">
      <c r="B33" s="693"/>
      <c r="C33" s="138" t="s">
        <v>394</v>
      </c>
      <c r="D33" s="134" t="s">
        <v>385</v>
      </c>
      <c r="E33" s="155">
        <v>10</v>
      </c>
      <c r="F33" s="156"/>
      <c r="G33" s="137"/>
      <c r="K33" s="167"/>
    </row>
    <row r="34" spans="2:11" ht="15.75" thickBot="1" x14ac:dyDescent="0.3">
      <c r="B34" s="694"/>
      <c r="C34" s="159" t="s">
        <v>388</v>
      </c>
      <c r="D34" s="149" t="s">
        <v>385</v>
      </c>
      <c r="E34" s="150">
        <v>1</v>
      </c>
      <c r="F34" s="162"/>
      <c r="G34" s="152"/>
      <c r="K34" s="167"/>
    </row>
    <row r="35" spans="2:11" ht="15.75" thickBot="1" x14ac:dyDescent="0.3">
      <c r="B35" s="684" t="s">
        <v>467</v>
      </c>
      <c r="C35" s="685"/>
      <c r="D35" s="685"/>
      <c r="E35" s="685"/>
      <c r="F35" s="686"/>
      <c r="G35" s="168"/>
    </row>
    <row r="36" spans="2:11" x14ac:dyDescent="0.25">
      <c r="B36" s="163" t="s">
        <v>401</v>
      </c>
    </row>
    <row r="37" spans="2:11" x14ac:dyDescent="0.25">
      <c r="B37" s="681" t="s">
        <v>402</v>
      </c>
      <c r="C37" s="681"/>
    </row>
    <row r="38" spans="2:11" x14ac:dyDescent="0.25">
      <c r="B38" s="682" t="s">
        <v>403</v>
      </c>
      <c r="C38" s="682"/>
      <c r="D38" s="682"/>
      <c r="E38" s="682"/>
      <c r="F38" s="682"/>
    </row>
  </sheetData>
  <mergeCells count="14">
    <mergeCell ref="B37:C37"/>
    <mergeCell ref="B38:F38"/>
    <mergeCell ref="B3:G3"/>
    <mergeCell ref="B2:G2"/>
    <mergeCell ref="B35:F35"/>
    <mergeCell ref="B14:B19"/>
    <mergeCell ref="B20:B23"/>
    <mergeCell ref="B24:B27"/>
    <mergeCell ref="B28:B34"/>
    <mergeCell ref="A4:H4"/>
    <mergeCell ref="A6:H6"/>
    <mergeCell ref="A7:H7"/>
    <mergeCell ref="A9:H9"/>
    <mergeCell ref="F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70" zoomScaleNormal="60" zoomScaleSheetLayoutView="70" workbookViewId="0">
      <selection activeCell="I22" sqref="I22"/>
    </sheetView>
  </sheetViews>
  <sheetFormatPr baseColWidth="10" defaultColWidth="9.140625" defaultRowHeight="15.75" x14ac:dyDescent="0.25"/>
  <cols>
    <col min="1" max="1" width="9.140625" style="23"/>
    <col min="2" max="2" width="40" style="23" customWidth="1"/>
    <col min="3" max="3" width="9.140625" style="23"/>
    <col min="4" max="4" width="16.7109375" style="23" customWidth="1"/>
    <col min="5" max="5" width="16.140625" style="23" bestFit="1" customWidth="1"/>
    <col min="6" max="39" width="5.7109375" style="23" customWidth="1"/>
    <col min="40" max="16384" width="9.140625" style="23"/>
  </cols>
  <sheetData>
    <row r="1" spans="1:39" x14ac:dyDescent="0.25">
      <c r="A1" s="683" t="s">
        <v>276</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row>
    <row r="2" spans="1:39" x14ac:dyDescent="0.25">
      <c r="A2" s="683" t="s">
        <v>277</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row>
    <row r="3" spans="1:39" x14ac:dyDescent="0.25">
      <c r="A3" s="683" t="s">
        <v>278</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row>
    <row r="4" spans="1:39" x14ac:dyDescent="0.25">
      <c r="A4" s="24"/>
      <c r="B4" s="24"/>
      <c r="C4" s="24"/>
      <c r="D4" s="24"/>
      <c r="E4" s="24"/>
      <c r="F4" s="24"/>
      <c r="G4" s="24"/>
      <c r="H4" s="24"/>
      <c r="I4" s="24"/>
      <c r="J4" s="24"/>
      <c r="K4" s="24"/>
      <c r="L4" s="24"/>
      <c r="M4" s="24"/>
      <c r="N4" s="24"/>
      <c r="O4" s="24"/>
      <c r="P4" s="24"/>
      <c r="Q4" s="24"/>
      <c r="R4" s="24"/>
      <c r="S4" s="24"/>
      <c r="T4" s="24"/>
      <c r="U4" s="24"/>
      <c r="V4" s="24"/>
    </row>
    <row r="5" spans="1:39" ht="15.75" customHeight="1" x14ac:dyDescent="0.25">
      <c r="A5" s="698" t="s">
        <v>374</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row>
    <row r="6" spans="1:39" x14ac:dyDescent="0.25">
      <c r="A6" s="699" t="s">
        <v>375</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row>
    <row r="7" spans="1:39" x14ac:dyDescent="0.25">
      <c r="A7" s="25"/>
      <c r="B7" s="683"/>
      <c r="C7" s="683"/>
      <c r="D7" s="683"/>
      <c r="E7" s="683"/>
      <c r="F7" s="683"/>
      <c r="G7" s="683"/>
      <c r="H7" s="683"/>
      <c r="I7" s="683"/>
      <c r="J7" s="683"/>
      <c r="K7" s="683"/>
      <c r="L7" s="683"/>
      <c r="M7" s="683"/>
      <c r="N7" s="25"/>
      <c r="O7" s="25"/>
      <c r="P7" s="25"/>
      <c r="Q7" s="25"/>
      <c r="R7" s="25"/>
      <c r="S7" s="25"/>
      <c r="T7" s="25"/>
      <c r="U7" s="25"/>
      <c r="V7" s="25"/>
    </row>
    <row r="8" spans="1:39" x14ac:dyDescent="0.25">
      <c r="A8" s="683" t="s">
        <v>280</v>
      </c>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row>
    <row r="9" spans="1:39" x14ac:dyDescent="0.2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row>
    <row r="10" spans="1:39" x14ac:dyDescent="0.25">
      <c r="A10" s="26" t="s">
        <v>116</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3" t="s">
        <v>279</v>
      </c>
      <c r="AE10" s="112"/>
      <c r="AF10" s="112"/>
      <c r="AG10" s="112"/>
      <c r="AH10" s="112"/>
      <c r="AI10" s="112"/>
      <c r="AJ10" s="112"/>
      <c r="AK10" s="112"/>
      <c r="AL10" s="112"/>
      <c r="AM10" s="112"/>
    </row>
    <row r="11" spans="1:39" ht="16.5" thickBot="1" x14ac:dyDescent="0.3">
      <c r="A11" s="25"/>
      <c r="B11" s="25"/>
      <c r="C11" s="25"/>
      <c r="D11" s="25"/>
      <c r="E11" s="25"/>
      <c r="F11" s="25"/>
      <c r="G11" s="25"/>
      <c r="H11" s="25"/>
      <c r="I11" s="25"/>
      <c r="J11" s="25"/>
      <c r="K11" s="25"/>
      <c r="L11" s="25"/>
      <c r="M11" s="25"/>
      <c r="N11" s="25"/>
      <c r="O11" s="25"/>
      <c r="P11" s="25"/>
      <c r="Q11" s="25"/>
      <c r="R11" s="25"/>
      <c r="S11" s="25"/>
      <c r="T11" s="25"/>
      <c r="U11" s="25"/>
      <c r="V11" s="25"/>
    </row>
    <row r="12" spans="1:39" s="30" customFormat="1" ht="15.75" customHeight="1" x14ac:dyDescent="0.25">
      <c r="A12" s="700" t="s">
        <v>281</v>
      </c>
      <c r="B12" s="702" t="s">
        <v>282</v>
      </c>
      <c r="C12" s="702" t="s">
        <v>4</v>
      </c>
      <c r="D12" s="702" t="s">
        <v>283</v>
      </c>
      <c r="E12" s="704" t="s">
        <v>284</v>
      </c>
      <c r="F12" s="704" t="s">
        <v>285</v>
      </c>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6"/>
      <c r="AH12" s="706"/>
      <c r="AI12" s="706"/>
      <c r="AJ12" s="706"/>
      <c r="AK12" s="706"/>
      <c r="AL12" s="706"/>
      <c r="AM12" s="707"/>
    </row>
    <row r="13" spans="1:39" s="30" customFormat="1" ht="16.5" thickBot="1" x14ac:dyDescent="0.3">
      <c r="A13" s="701"/>
      <c r="B13" s="703"/>
      <c r="C13" s="703"/>
      <c r="D13" s="703"/>
      <c r="E13" s="705"/>
      <c r="F13" s="450">
        <v>1</v>
      </c>
      <c r="G13" s="450">
        <v>2</v>
      </c>
      <c r="H13" s="450">
        <v>3</v>
      </c>
      <c r="I13" s="450">
        <v>4</v>
      </c>
      <c r="J13" s="450">
        <v>5</v>
      </c>
      <c r="K13" s="450">
        <v>6</v>
      </c>
      <c r="L13" s="450">
        <v>7</v>
      </c>
      <c r="M13" s="450">
        <v>8</v>
      </c>
      <c r="N13" s="450">
        <v>9</v>
      </c>
      <c r="O13" s="450">
        <v>10</v>
      </c>
      <c r="P13" s="450">
        <v>11</v>
      </c>
      <c r="Q13" s="450">
        <v>12</v>
      </c>
      <c r="R13" s="450">
        <v>13</v>
      </c>
      <c r="S13" s="450">
        <v>14</v>
      </c>
      <c r="T13" s="450">
        <v>15</v>
      </c>
      <c r="U13" s="450">
        <v>16</v>
      </c>
      <c r="V13" s="450">
        <v>17</v>
      </c>
      <c r="W13" s="450">
        <v>18</v>
      </c>
      <c r="X13" s="450">
        <v>19</v>
      </c>
      <c r="Y13" s="450">
        <v>20</v>
      </c>
      <c r="Z13" s="450">
        <v>21</v>
      </c>
      <c r="AA13" s="450">
        <v>22</v>
      </c>
      <c r="AB13" s="450">
        <v>23</v>
      </c>
      <c r="AC13" s="450">
        <v>24</v>
      </c>
      <c r="AD13" s="450">
        <v>25</v>
      </c>
      <c r="AE13" s="450">
        <v>26</v>
      </c>
      <c r="AF13" s="450">
        <v>27</v>
      </c>
      <c r="AG13" s="451">
        <v>28</v>
      </c>
      <c r="AH13" s="451">
        <v>29</v>
      </c>
      <c r="AI13" s="451">
        <v>30</v>
      </c>
      <c r="AJ13" s="451">
        <v>31</v>
      </c>
      <c r="AK13" s="451">
        <v>32</v>
      </c>
      <c r="AL13" s="451">
        <v>33</v>
      </c>
      <c r="AM13" s="452">
        <v>34</v>
      </c>
    </row>
    <row r="14" spans="1:39" x14ac:dyDescent="0.25">
      <c r="A14" s="31" t="s">
        <v>22</v>
      </c>
      <c r="B14" s="32" t="s">
        <v>23</v>
      </c>
      <c r="C14" s="33"/>
      <c r="D14" s="34"/>
      <c r="E14" s="33"/>
      <c r="F14" s="33"/>
      <c r="G14" s="33"/>
      <c r="H14" s="33"/>
      <c r="I14" s="33"/>
      <c r="J14" s="33"/>
      <c r="K14" s="33"/>
      <c r="L14" s="33"/>
      <c r="M14" s="33"/>
      <c r="N14" s="33"/>
      <c r="O14" s="33"/>
      <c r="P14" s="33"/>
      <c r="Q14" s="33"/>
      <c r="R14" s="33"/>
      <c r="S14" s="33"/>
      <c r="T14" s="33"/>
      <c r="U14" s="33"/>
      <c r="V14" s="33"/>
      <c r="W14" s="35"/>
      <c r="X14" s="35"/>
      <c r="Y14" s="35"/>
      <c r="Z14" s="35"/>
      <c r="AA14" s="35"/>
      <c r="AB14" s="35"/>
      <c r="AC14" s="35"/>
      <c r="AD14" s="35"/>
      <c r="AE14" s="35"/>
      <c r="AF14" s="35"/>
      <c r="AG14" s="104"/>
      <c r="AH14" s="104"/>
      <c r="AI14" s="104"/>
      <c r="AJ14" s="104"/>
      <c r="AK14" s="104"/>
      <c r="AL14" s="104"/>
      <c r="AM14" s="36"/>
    </row>
    <row r="15" spans="1:39" x14ac:dyDescent="0.25">
      <c r="A15" s="37"/>
      <c r="B15" s="38"/>
      <c r="C15" s="39"/>
      <c r="D15" s="40"/>
      <c r="E15" s="39"/>
      <c r="F15" s="39"/>
      <c r="G15" s="39"/>
      <c r="H15" s="39"/>
      <c r="I15" s="39"/>
      <c r="J15" s="39"/>
      <c r="K15" s="39"/>
      <c r="L15" s="39"/>
      <c r="M15" s="39"/>
      <c r="N15" s="39"/>
      <c r="O15" s="39"/>
      <c r="P15" s="39"/>
      <c r="Q15" s="39"/>
      <c r="R15" s="39"/>
      <c r="S15" s="39"/>
      <c r="T15" s="39"/>
      <c r="U15" s="39"/>
      <c r="V15" s="39"/>
      <c r="W15" s="41"/>
      <c r="X15" s="41"/>
      <c r="Y15" s="41"/>
      <c r="Z15" s="41"/>
      <c r="AA15" s="41"/>
      <c r="AB15" s="41"/>
      <c r="AC15" s="41"/>
      <c r="AD15" s="41"/>
      <c r="AE15" s="41"/>
      <c r="AF15" s="41"/>
      <c r="AG15" s="105"/>
      <c r="AH15" s="105"/>
      <c r="AI15" s="105"/>
      <c r="AJ15" s="105"/>
      <c r="AK15" s="105"/>
      <c r="AL15" s="105"/>
      <c r="AM15" s="42"/>
    </row>
    <row r="16" spans="1:39" x14ac:dyDescent="0.25">
      <c r="A16" s="43" t="s">
        <v>26</v>
      </c>
      <c r="B16" s="44" t="s">
        <v>286</v>
      </c>
      <c r="C16" s="39"/>
      <c r="D16" s="40"/>
      <c r="E16" s="39"/>
      <c r="F16" s="39"/>
      <c r="G16" s="39"/>
      <c r="H16" s="39"/>
      <c r="I16" s="39"/>
      <c r="J16" s="39"/>
      <c r="K16" s="39"/>
      <c r="L16" s="39"/>
      <c r="M16" s="39"/>
      <c r="N16" s="39"/>
      <c r="O16" s="39"/>
      <c r="P16" s="39"/>
      <c r="Q16" s="39"/>
      <c r="R16" s="39"/>
      <c r="S16" s="39"/>
      <c r="T16" s="39"/>
      <c r="U16" s="39"/>
      <c r="V16" s="39"/>
      <c r="W16" s="41"/>
      <c r="X16" s="41"/>
      <c r="Y16" s="41"/>
      <c r="Z16" s="41"/>
      <c r="AA16" s="41"/>
      <c r="AB16" s="41"/>
      <c r="AC16" s="41"/>
      <c r="AD16" s="41"/>
      <c r="AE16" s="41"/>
      <c r="AF16" s="41"/>
      <c r="AG16" s="105"/>
      <c r="AH16" s="105"/>
      <c r="AI16" s="105"/>
      <c r="AJ16" s="105"/>
      <c r="AK16" s="105"/>
      <c r="AL16" s="105"/>
      <c r="AM16" s="42"/>
    </row>
    <row r="17" spans="1:39" x14ac:dyDescent="0.25">
      <c r="A17" s="37"/>
      <c r="B17" s="38"/>
      <c r="C17" s="39"/>
      <c r="D17" s="40"/>
      <c r="E17" s="39"/>
      <c r="F17" s="39"/>
      <c r="G17" s="39"/>
      <c r="H17" s="39"/>
      <c r="I17" s="39"/>
      <c r="J17" s="39"/>
      <c r="K17" s="39"/>
      <c r="L17" s="39"/>
      <c r="M17" s="39"/>
      <c r="N17" s="39"/>
      <c r="O17" s="39"/>
      <c r="P17" s="39"/>
      <c r="Q17" s="39"/>
      <c r="R17" s="39"/>
      <c r="S17" s="39"/>
      <c r="T17" s="39"/>
      <c r="U17" s="39"/>
      <c r="V17" s="39"/>
      <c r="W17" s="41"/>
      <c r="X17" s="41"/>
      <c r="Y17" s="41"/>
      <c r="Z17" s="41"/>
      <c r="AA17" s="41"/>
      <c r="AB17" s="41"/>
      <c r="AC17" s="41"/>
      <c r="AD17" s="41"/>
      <c r="AE17" s="41"/>
      <c r="AF17" s="41"/>
      <c r="AG17" s="105"/>
      <c r="AH17" s="105"/>
      <c r="AI17" s="105"/>
      <c r="AJ17" s="105"/>
      <c r="AK17" s="105"/>
      <c r="AL17" s="105"/>
      <c r="AM17" s="42"/>
    </row>
    <row r="18" spans="1:39" x14ac:dyDescent="0.25">
      <c r="A18" s="43" t="s">
        <v>31</v>
      </c>
      <c r="B18" s="45" t="s">
        <v>32</v>
      </c>
      <c r="C18" s="39"/>
      <c r="D18" s="46"/>
      <c r="E18" s="40"/>
      <c r="F18" s="40"/>
      <c r="G18" s="39"/>
      <c r="H18" s="39"/>
      <c r="I18" s="39"/>
      <c r="J18" s="39"/>
      <c r="K18" s="39"/>
      <c r="L18" s="39"/>
      <c r="M18" s="39"/>
      <c r="N18" s="39"/>
      <c r="O18" s="39"/>
      <c r="P18" s="39"/>
      <c r="Q18" s="39"/>
      <c r="R18" s="39"/>
      <c r="S18" s="39"/>
      <c r="T18" s="39"/>
      <c r="U18" s="39"/>
      <c r="V18" s="39"/>
      <c r="W18" s="41"/>
      <c r="X18" s="41"/>
      <c r="Y18" s="41"/>
      <c r="Z18" s="41"/>
      <c r="AA18" s="41"/>
      <c r="AB18" s="41"/>
      <c r="AC18" s="41"/>
      <c r="AD18" s="41"/>
      <c r="AE18" s="41"/>
      <c r="AF18" s="41"/>
      <c r="AG18" s="105"/>
      <c r="AH18" s="105"/>
      <c r="AI18" s="105"/>
      <c r="AJ18" s="105"/>
      <c r="AK18" s="105"/>
      <c r="AL18" s="105"/>
      <c r="AM18" s="42"/>
    </row>
    <row r="19" spans="1:39" x14ac:dyDescent="0.25">
      <c r="A19" s="43"/>
      <c r="B19" s="45"/>
      <c r="C19" s="39"/>
      <c r="D19" s="46"/>
      <c r="E19" s="40"/>
      <c r="F19" s="40"/>
      <c r="G19" s="39"/>
      <c r="H19" s="39"/>
      <c r="I19" s="39"/>
      <c r="J19" s="39"/>
      <c r="K19" s="39"/>
      <c r="L19" s="39"/>
      <c r="M19" s="39"/>
      <c r="N19" s="39"/>
      <c r="O19" s="39"/>
      <c r="P19" s="39"/>
      <c r="Q19" s="39"/>
      <c r="R19" s="39"/>
      <c r="S19" s="39"/>
      <c r="T19" s="39"/>
      <c r="U19" s="39"/>
      <c r="V19" s="39"/>
      <c r="W19" s="41"/>
      <c r="X19" s="41"/>
      <c r="Y19" s="41"/>
      <c r="Z19" s="41"/>
      <c r="AA19" s="41"/>
      <c r="AB19" s="41"/>
      <c r="AC19" s="41"/>
      <c r="AD19" s="41"/>
      <c r="AE19" s="41"/>
      <c r="AF19" s="41"/>
      <c r="AG19" s="105"/>
      <c r="AH19" s="105"/>
      <c r="AI19" s="105"/>
      <c r="AJ19" s="105"/>
      <c r="AK19" s="105"/>
      <c r="AL19" s="105"/>
      <c r="AM19" s="42"/>
    </row>
    <row r="20" spans="1:39" x14ac:dyDescent="0.25">
      <c r="A20" s="43" t="s">
        <v>134</v>
      </c>
      <c r="B20" s="45" t="s">
        <v>135</v>
      </c>
      <c r="C20" s="39"/>
      <c r="D20" s="46"/>
      <c r="E20" s="40"/>
      <c r="F20" s="40"/>
      <c r="G20" s="39"/>
      <c r="H20" s="39"/>
      <c r="I20" s="39"/>
      <c r="J20" s="39"/>
      <c r="K20" s="39"/>
      <c r="L20" s="39"/>
      <c r="M20" s="39"/>
      <c r="N20" s="39"/>
      <c r="O20" s="39"/>
      <c r="P20" s="39"/>
      <c r="Q20" s="39"/>
      <c r="R20" s="39"/>
      <c r="S20" s="39"/>
      <c r="T20" s="39"/>
      <c r="U20" s="39"/>
      <c r="V20" s="39"/>
      <c r="W20" s="41"/>
      <c r="X20" s="41"/>
      <c r="Y20" s="41"/>
      <c r="Z20" s="41"/>
      <c r="AA20" s="41"/>
      <c r="AB20" s="41"/>
      <c r="AC20" s="41"/>
      <c r="AD20" s="41"/>
      <c r="AE20" s="41"/>
      <c r="AF20" s="41"/>
      <c r="AG20" s="105"/>
      <c r="AH20" s="105"/>
      <c r="AI20" s="105"/>
      <c r="AJ20" s="105"/>
      <c r="AK20" s="105"/>
      <c r="AL20" s="105"/>
      <c r="AM20" s="42"/>
    </row>
    <row r="21" spans="1:39" x14ac:dyDescent="0.25">
      <c r="A21" s="47"/>
      <c r="B21" s="48"/>
      <c r="C21" s="39"/>
      <c r="D21" s="40"/>
      <c r="E21" s="39"/>
      <c r="F21" s="39"/>
      <c r="G21" s="39"/>
      <c r="H21" s="39"/>
      <c r="I21" s="39"/>
      <c r="J21" s="39"/>
      <c r="K21" s="39"/>
      <c r="L21" s="39"/>
      <c r="M21" s="39"/>
      <c r="N21" s="39"/>
      <c r="O21" s="39"/>
      <c r="P21" s="39"/>
      <c r="Q21" s="39"/>
      <c r="R21" s="39"/>
      <c r="S21" s="39"/>
      <c r="T21" s="39"/>
      <c r="U21" s="39"/>
      <c r="V21" s="39"/>
      <c r="W21" s="41"/>
      <c r="X21" s="41"/>
      <c r="Y21" s="41"/>
      <c r="Z21" s="41"/>
      <c r="AA21" s="41"/>
      <c r="AB21" s="41"/>
      <c r="AC21" s="41"/>
      <c r="AD21" s="41"/>
      <c r="AE21" s="41"/>
      <c r="AF21" s="41"/>
      <c r="AG21" s="105"/>
      <c r="AH21" s="105"/>
      <c r="AI21" s="105"/>
      <c r="AJ21" s="105"/>
      <c r="AK21" s="105"/>
      <c r="AL21" s="105"/>
      <c r="AM21" s="42"/>
    </row>
    <row r="22" spans="1:39" x14ac:dyDescent="0.25">
      <c r="A22" s="43" t="s">
        <v>39</v>
      </c>
      <c r="B22" s="45" t="s">
        <v>287</v>
      </c>
      <c r="C22" s="39"/>
      <c r="D22" s="40"/>
      <c r="E22" s="39"/>
      <c r="F22" s="39"/>
      <c r="G22" s="39"/>
      <c r="H22" s="39"/>
      <c r="I22" s="39"/>
      <c r="J22" s="39"/>
      <c r="K22" s="39"/>
      <c r="L22" s="39"/>
      <c r="M22" s="39"/>
      <c r="N22" s="39"/>
      <c r="O22" s="39"/>
      <c r="P22" s="39"/>
      <c r="Q22" s="39"/>
      <c r="R22" s="39"/>
      <c r="S22" s="39"/>
      <c r="T22" s="39"/>
      <c r="U22" s="39"/>
      <c r="V22" s="39"/>
      <c r="W22" s="41"/>
      <c r="X22" s="41"/>
      <c r="Y22" s="41"/>
      <c r="Z22" s="41"/>
      <c r="AA22" s="41"/>
      <c r="AB22" s="41"/>
      <c r="AC22" s="41"/>
      <c r="AD22" s="41"/>
      <c r="AE22" s="41"/>
      <c r="AF22" s="41"/>
      <c r="AG22" s="105"/>
      <c r="AH22" s="105"/>
      <c r="AI22" s="105"/>
      <c r="AJ22" s="105"/>
      <c r="AK22" s="105"/>
      <c r="AL22" s="105"/>
      <c r="AM22" s="42"/>
    </row>
    <row r="23" spans="1:39" x14ac:dyDescent="0.25">
      <c r="A23" s="47"/>
      <c r="B23" s="48"/>
      <c r="C23" s="39"/>
      <c r="D23" s="40"/>
      <c r="E23" s="39"/>
      <c r="F23" s="39"/>
      <c r="G23" s="39"/>
      <c r="H23" s="39"/>
      <c r="I23" s="39"/>
      <c r="J23" s="39"/>
      <c r="K23" s="39"/>
      <c r="L23" s="39"/>
      <c r="M23" s="39"/>
      <c r="N23" s="39"/>
      <c r="O23" s="39"/>
      <c r="P23" s="39"/>
      <c r="Q23" s="39"/>
      <c r="R23" s="39"/>
      <c r="S23" s="39"/>
      <c r="T23" s="39"/>
      <c r="U23" s="39"/>
      <c r="V23" s="39"/>
      <c r="W23" s="41"/>
      <c r="X23" s="41"/>
      <c r="Y23" s="41"/>
      <c r="Z23" s="41"/>
      <c r="AA23" s="41"/>
      <c r="AB23" s="41"/>
      <c r="AC23" s="41"/>
      <c r="AD23" s="41"/>
      <c r="AE23" s="41"/>
      <c r="AF23" s="41"/>
      <c r="AG23" s="105"/>
      <c r="AH23" s="105"/>
      <c r="AI23" s="105"/>
      <c r="AJ23" s="105"/>
      <c r="AK23" s="105"/>
      <c r="AL23" s="105"/>
      <c r="AM23" s="42"/>
    </row>
    <row r="24" spans="1:39" x14ac:dyDescent="0.25">
      <c r="A24" s="43" t="s">
        <v>46</v>
      </c>
      <c r="B24" s="45" t="s">
        <v>47</v>
      </c>
      <c r="C24" s="39"/>
      <c r="D24" s="40"/>
      <c r="E24" s="39"/>
      <c r="F24" s="39"/>
      <c r="G24" s="39"/>
      <c r="H24" s="39"/>
      <c r="I24" s="39"/>
      <c r="J24" s="39"/>
      <c r="K24" s="39"/>
      <c r="L24" s="39"/>
      <c r="M24" s="39"/>
      <c r="N24" s="39"/>
      <c r="O24" s="39"/>
      <c r="P24" s="39"/>
      <c r="Q24" s="39"/>
      <c r="R24" s="39"/>
      <c r="S24" s="39"/>
      <c r="T24" s="39"/>
      <c r="U24" s="39"/>
      <c r="V24" s="39"/>
      <c r="W24" s="41"/>
      <c r="X24" s="41"/>
      <c r="Y24" s="41"/>
      <c r="Z24" s="41"/>
      <c r="AA24" s="41"/>
      <c r="AB24" s="41"/>
      <c r="AC24" s="41"/>
      <c r="AD24" s="41"/>
      <c r="AE24" s="41"/>
      <c r="AF24" s="41"/>
      <c r="AG24" s="105"/>
      <c r="AH24" s="105"/>
      <c r="AI24" s="105"/>
      <c r="AJ24" s="105"/>
      <c r="AK24" s="105"/>
      <c r="AL24" s="105"/>
      <c r="AM24" s="42"/>
    </row>
    <row r="25" spans="1:39" x14ac:dyDescent="0.25">
      <c r="A25" s="47"/>
      <c r="B25" s="48"/>
      <c r="C25" s="39"/>
      <c r="D25" s="40"/>
      <c r="E25" s="39"/>
      <c r="F25" s="39"/>
      <c r="G25" s="39"/>
      <c r="H25" s="39"/>
      <c r="I25" s="39"/>
      <c r="J25" s="39"/>
      <c r="K25" s="39"/>
      <c r="L25" s="39"/>
      <c r="M25" s="39"/>
      <c r="N25" s="39"/>
      <c r="O25" s="39"/>
      <c r="P25" s="39"/>
      <c r="Q25" s="39"/>
      <c r="R25" s="39"/>
      <c r="S25" s="39"/>
      <c r="T25" s="39"/>
      <c r="U25" s="39"/>
      <c r="V25" s="39"/>
      <c r="W25" s="41"/>
      <c r="X25" s="41"/>
      <c r="Y25" s="41"/>
      <c r="Z25" s="41"/>
      <c r="AA25" s="41"/>
      <c r="AB25" s="41"/>
      <c r="AC25" s="41"/>
      <c r="AD25" s="41"/>
      <c r="AE25" s="41"/>
      <c r="AF25" s="41"/>
      <c r="AG25" s="105"/>
      <c r="AH25" s="105"/>
      <c r="AI25" s="105"/>
      <c r="AJ25" s="105"/>
      <c r="AK25" s="105"/>
      <c r="AL25" s="105"/>
      <c r="AM25" s="42"/>
    </row>
    <row r="26" spans="1:39" x14ac:dyDescent="0.25">
      <c r="A26" s="37" t="s">
        <v>88</v>
      </c>
      <c r="B26" s="44" t="s">
        <v>49</v>
      </c>
      <c r="C26" s="39"/>
      <c r="D26" s="40"/>
      <c r="E26" s="39"/>
      <c r="F26" s="39"/>
      <c r="G26" s="39"/>
      <c r="H26" s="39"/>
      <c r="I26" s="39"/>
      <c r="J26" s="39"/>
      <c r="K26" s="39"/>
      <c r="L26" s="39"/>
      <c r="M26" s="39"/>
      <c r="N26" s="39"/>
      <c r="O26" s="39"/>
      <c r="P26" s="39"/>
      <c r="Q26" s="39"/>
      <c r="R26" s="39"/>
      <c r="S26" s="39"/>
      <c r="T26" s="39"/>
      <c r="U26" s="39"/>
      <c r="V26" s="39"/>
      <c r="W26" s="41"/>
      <c r="X26" s="41"/>
      <c r="Y26" s="41"/>
      <c r="Z26" s="41"/>
      <c r="AA26" s="41"/>
      <c r="AB26" s="41"/>
      <c r="AC26" s="41"/>
      <c r="AD26" s="41"/>
      <c r="AE26" s="41"/>
      <c r="AF26" s="41"/>
      <c r="AG26" s="105"/>
      <c r="AH26" s="105"/>
      <c r="AI26" s="105"/>
      <c r="AJ26" s="105"/>
      <c r="AK26" s="105"/>
      <c r="AL26" s="105"/>
      <c r="AM26" s="42"/>
    </row>
    <row r="27" spans="1:39" x14ac:dyDescent="0.25">
      <c r="A27" s="49"/>
      <c r="B27" s="44"/>
      <c r="C27" s="39"/>
      <c r="D27" s="40"/>
      <c r="E27" s="39"/>
      <c r="F27" s="39"/>
      <c r="G27" s="39"/>
      <c r="H27" s="39"/>
      <c r="I27" s="39"/>
      <c r="J27" s="39"/>
      <c r="K27" s="39"/>
      <c r="L27" s="39"/>
      <c r="M27" s="39"/>
      <c r="N27" s="39"/>
      <c r="O27" s="39"/>
      <c r="P27" s="39"/>
      <c r="Q27" s="39"/>
      <c r="R27" s="39"/>
      <c r="S27" s="39"/>
      <c r="T27" s="39"/>
      <c r="U27" s="39"/>
      <c r="V27" s="39"/>
      <c r="W27" s="41"/>
      <c r="X27" s="41"/>
      <c r="Y27" s="41"/>
      <c r="Z27" s="41"/>
      <c r="AA27" s="41"/>
      <c r="AB27" s="41"/>
      <c r="AC27" s="41"/>
      <c r="AD27" s="41"/>
      <c r="AE27" s="41"/>
      <c r="AF27" s="41"/>
      <c r="AG27" s="105"/>
      <c r="AH27" s="105"/>
      <c r="AI27" s="105"/>
      <c r="AJ27" s="105"/>
      <c r="AK27" s="105"/>
      <c r="AL27" s="105"/>
      <c r="AM27" s="42"/>
    </row>
    <row r="28" spans="1:39" x14ac:dyDescent="0.25">
      <c r="A28" s="43" t="s">
        <v>51</v>
      </c>
      <c r="B28" s="45" t="s">
        <v>52</v>
      </c>
      <c r="C28" s="50"/>
      <c r="D28" s="40"/>
      <c r="E28" s="39"/>
      <c r="F28" s="39"/>
      <c r="G28" s="39"/>
      <c r="H28" s="39"/>
      <c r="I28" s="39"/>
      <c r="J28" s="39"/>
      <c r="K28" s="39"/>
      <c r="L28" s="39"/>
      <c r="M28" s="39"/>
      <c r="N28" s="39"/>
      <c r="O28" s="39"/>
      <c r="P28" s="39"/>
      <c r="Q28" s="39"/>
      <c r="R28" s="39"/>
      <c r="S28" s="39"/>
      <c r="T28" s="39"/>
      <c r="U28" s="39"/>
      <c r="V28" s="39"/>
      <c r="W28" s="41"/>
      <c r="X28" s="41"/>
      <c r="Y28" s="41"/>
      <c r="Z28" s="41"/>
      <c r="AA28" s="41"/>
      <c r="AB28" s="41"/>
      <c r="AC28" s="41"/>
      <c r="AD28" s="41"/>
      <c r="AE28" s="41"/>
      <c r="AF28" s="41"/>
      <c r="AG28" s="105"/>
      <c r="AH28" s="105"/>
      <c r="AI28" s="105"/>
      <c r="AJ28" s="105"/>
      <c r="AK28" s="105"/>
      <c r="AL28" s="105"/>
      <c r="AM28" s="42"/>
    </row>
    <row r="29" spans="1:39" x14ac:dyDescent="0.25">
      <c r="A29" s="43"/>
      <c r="B29" s="45"/>
      <c r="C29" s="50"/>
      <c r="D29" s="40"/>
      <c r="E29" s="39"/>
      <c r="F29" s="39"/>
      <c r="G29" s="39"/>
      <c r="H29" s="39"/>
      <c r="I29" s="39"/>
      <c r="J29" s="39"/>
      <c r="K29" s="39"/>
      <c r="L29" s="39"/>
      <c r="M29" s="39"/>
      <c r="N29" s="39"/>
      <c r="O29" s="39"/>
      <c r="P29" s="39"/>
      <c r="Q29" s="39"/>
      <c r="R29" s="39"/>
      <c r="S29" s="39"/>
      <c r="T29" s="39"/>
      <c r="U29" s="39"/>
      <c r="V29" s="39"/>
      <c r="W29" s="41"/>
      <c r="X29" s="41"/>
      <c r="Y29" s="41"/>
      <c r="Z29" s="41"/>
      <c r="AA29" s="41"/>
      <c r="AB29" s="41"/>
      <c r="AC29" s="41"/>
      <c r="AD29" s="41"/>
      <c r="AE29" s="41"/>
      <c r="AF29" s="41"/>
      <c r="AG29" s="105"/>
      <c r="AH29" s="105"/>
      <c r="AI29" s="105"/>
      <c r="AJ29" s="105"/>
      <c r="AK29" s="105"/>
      <c r="AL29" s="105"/>
      <c r="AM29" s="42"/>
    </row>
    <row r="30" spans="1:39" x14ac:dyDescent="0.25">
      <c r="A30" s="43" t="s">
        <v>56</v>
      </c>
      <c r="B30" s="45" t="s">
        <v>57</v>
      </c>
      <c r="C30" s="39"/>
      <c r="D30" s="40"/>
      <c r="E30" s="39"/>
      <c r="F30" s="39"/>
      <c r="G30" s="39"/>
      <c r="H30" s="39"/>
      <c r="I30" s="39"/>
      <c r="J30" s="39"/>
      <c r="K30" s="39"/>
      <c r="L30" s="39"/>
      <c r="M30" s="39"/>
      <c r="N30" s="39"/>
      <c r="O30" s="39"/>
      <c r="P30" s="39"/>
      <c r="Q30" s="39"/>
      <c r="R30" s="39"/>
      <c r="S30" s="39"/>
      <c r="T30" s="39"/>
      <c r="U30" s="39"/>
      <c r="V30" s="39"/>
      <c r="W30" s="41"/>
      <c r="X30" s="41"/>
      <c r="Y30" s="41"/>
      <c r="Z30" s="41"/>
      <c r="AA30" s="41"/>
      <c r="AB30" s="41"/>
      <c r="AC30" s="41"/>
      <c r="AD30" s="41"/>
      <c r="AE30" s="41"/>
      <c r="AF30" s="41"/>
      <c r="AG30" s="105"/>
      <c r="AH30" s="105"/>
      <c r="AI30" s="105"/>
      <c r="AJ30" s="105"/>
      <c r="AK30" s="105"/>
      <c r="AL30" s="105"/>
      <c r="AM30" s="42"/>
    </row>
    <row r="31" spans="1:39" x14ac:dyDescent="0.25">
      <c r="A31" s="47"/>
      <c r="B31" s="48"/>
      <c r="C31" s="39"/>
      <c r="D31" s="40"/>
      <c r="E31" s="39"/>
      <c r="F31" s="39"/>
      <c r="G31" s="39"/>
      <c r="H31" s="39"/>
      <c r="I31" s="39"/>
      <c r="J31" s="39"/>
      <c r="K31" s="39"/>
      <c r="L31" s="39"/>
      <c r="M31" s="39"/>
      <c r="N31" s="39"/>
      <c r="O31" s="39"/>
      <c r="P31" s="39"/>
      <c r="Q31" s="39"/>
      <c r="R31" s="39"/>
      <c r="S31" s="39"/>
      <c r="T31" s="39"/>
      <c r="U31" s="39"/>
      <c r="V31" s="39"/>
      <c r="W31" s="41"/>
      <c r="X31" s="41"/>
      <c r="Y31" s="41"/>
      <c r="Z31" s="41"/>
      <c r="AA31" s="41"/>
      <c r="AB31" s="41"/>
      <c r="AC31" s="41"/>
      <c r="AD31" s="41"/>
      <c r="AE31" s="41"/>
      <c r="AF31" s="41"/>
      <c r="AG31" s="105"/>
      <c r="AH31" s="105"/>
      <c r="AI31" s="105"/>
      <c r="AJ31" s="105"/>
      <c r="AK31" s="105"/>
      <c r="AL31" s="105"/>
      <c r="AM31" s="42"/>
    </row>
    <row r="32" spans="1:39" x14ac:dyDescent="0.25">
      <c r="A32" s="43" t="s">
        <v>58</v>
      </c>
      <c r="B32" s="45" t="s">
        <v>59</v>
      </c>
      <c r="C32" s="39"/>
      <c r="D32" s="40"/>
      <c r="E32" s="39"/>
      <c r="F32" s="39"/>
      <c r="G32" s="39"/>
      <c r="H32" s="39"/>
      <c r="I32" s="39"/>
      <c r="J32" s="39"/>
      <c r="K32" s="39"/>
      <c r="L32" s="39"/>
      <c r="M32" s="39"/>
      <c r="N32" s="39"/>
      <c r="O32" s="39"/>
      <c r="P32" s="39"/>
      <c r="Q32" s="39"/>
      <c r="R32" s="39"/>
      <c r="S32" s="39"/>
      <c r="T32" s="39"/>
      <c r="U32" s="39"/>
      <c r="V32" s="39"/>
      <c r="W32" s="41"/>
      <c r="X32" s="41"/>
      <c r="Y32" s="41"/>
      <c r="Z32" s="41"/>
      <c r="AA32" s="41"/>
      <c r="AB32" s="41"/>
      <c r="AC32" s="41"/>
      <c r="AD32" s="41"/>
      <c r="AE32" s="41"/>
      <c r="AF32" s="41"/>
      <c r="AG32" s="105"/>
      <c r="AH32" s="105"/>
      <c r="AI32" s="105"/>
      <c r="AJ32" s="105"/>
      <c r="AK32" s="105"/>
      <c r="AL32" s="105"/>
      <c r="AM32" s="42"/>
    </row>
    <row r="33" spans="1:39" x14ac:dyDescent="0.25">
      <c r="A33" s="43"/>
      <c r="B33" s="45"/>
      <c r="C33" s="39"/>
      <c r="D33" s="40"/>
      <c r="E33" s="39"/>
      <c r="F33" s="39"/>
      <c r="G33" s="39"/>
      <c r="H33" s="39"/>
      <c r="I33" s="39"/>
      <c r="J33" s="39"/>
      <c r="K33" s="39"/>
      <c r="L33" s="39"/>
      <c r="M33" s="39"/>
      <c r="N33" s="39"/>
      <c r="O33" s="39"/>
      <c r="P33" s="39"/>
      <c r="Q33" s="39"/>
      <c r="R33" s="39"/>
      <c r="S33" s="39"/>
      <c r="T33" s="39"/>
      <c r="U33" s="39"/>
      <c r="V33" s="39"/>
      <c r="W33" s="41"/>
      <c r="X33" s="41"/>
      <c r="Y33" s="41"/>
      <c r="Z33" s="41"/>
      <c r="AA33" s="41"/>
      <c r="AB33" s="41"/>
      <c r="AC33" s="41"/>
      <c r="AD33" s="41"/>
      <c r="AE33" s="41"/>
      <c r="AF33" s="41"/>
      <c r="AG33" s="105"/>
      <c r="AH33" s="105"/>
      <c r="AI33" s="105"/>
      <c r="AJ33" s="105"/>
      <c r="AK33" s="105"/>
      <c r="AL33" s="105"/>
      <c r="AM33" s="42"/>
    </row>
    <row r="34" spans="1:39" x14ac:dyDescent="0.25">
      <c r="A34" s="43" t="s">
        <v>288</v>
      </c>
      <c r="B34" s="45" t="s">
        <v>289</v>
      </c>
      <c r="C34" s="39"/>
      <c r="D34" s="40"/>
      <c r="E34" s="39"/>
      <c r="F34" s="39"/>
      <c r="G34" s="39"/>
      <c r="H34" s="39"/>
      <c r="I34" s="39"/>
      <c r="J34" s="39"/>
      <c r="K34" s="39"/>
      <c r="L34" s="39"/>
      <c r="M34" s="39"/>
      <c r="N34" s="39"/>
      <c r="O34" s="39"/>
      <c r="P34" s="39"/>
      <c r="Q34" s="39"/>
      <c r="R34" s="39"/>
      <c r="S34" s="39"/>
      <c r="T34" s="39"/>
      <c r="U34" s="39"/>
      <c r="V34" s="39"/>
      <c r="W34" s="41"/>
      <c r="X34" s="41"/>
      <c r="Y34" s="41"/>
      <c r="Z34" s="41"/>
      <c r="AA34" s="41"/>
      <c r="AB34" s="41"/>
      <c r="AC34" s="41"/>
      <c r="AD34" s="41"/>
      <c r="AE34" s="41"/>
      <c r="AF34" s="41"/>
      <c r="AG34" s="105"/>
      <c r="AH34" s="105"/>
      <c r="AI34" s="105"/>
      <c r="AJ34" s="105"/>
      <c r="AK34" s="105"/>
      <c r="AL34" s="105"/>
      <c r="AM34" s="42"/>
    </row>
    <row r="35" spans="1:39" x14ac:dyDescent="0.25">
      <c r="A35" s="43"/>
      <c r="B35" s="45"/>
      <c r="C35" s="39"/>
      <c r="D35" s="40"/>
      <c r="E35" s="39"/>
      <c r="F35" s="39"/>
      <c r="G35" s="39"/>
      <c r="H35" s="39"/>
      <c r="I35" s="39"/>
      <c r="J35" s="39"/>
      <c r="K35" s="39"/>
      <c r="L35" s="39"/>
      <c r="M35" s="39"/>
      <c r="N35" s="39"/>
      <c r="O35" s="39"/>
      <c r="P35" s="39"/>
      <c r="Q35" s="39"/>
      <c r="R35" s="39"/>
      <c r="S35" s="39"/>
      <c r="T35" s="39"/>
      <c r="U35" s="39"/>
      <c r="V35" s="39"/>
      <c r="W35" s="41"/>
      <c r="X35" s="41"/>
      <c r="Y35" s="41"/>
      <c r="Z35" s="41"/>
      <c r="AA35" s="41"/>
      <c r="AB35" s="41"/>
      <c r="AC35" s="41"/>
      <c r="AD35" s="41"/>
      <c r="AE35" s="41"/>
      <c r="AF35" s="41"/>
      <c r="AG35" s="105"/>
      <c r="AH35" s="105"/>
      <c r="AI35" s="105"/>
      <c r="AJ35" s="105"/>
      <c r="AK35" s="105"/>
      <c r="AL35" s="105"/>
      <c r="AM35" s="42"/>
    </row>
    <row r="36" spans="1:39" x14ac:dyDescent="0.25">
      <c r="A36" s="43">
        <v>115</v>
      </c>
      <c r="B36" s="45" t="s">
        <v>208</v>
      </c>
      <c r="C36" s="39"/>
      <c r="D36" s="40"/>
      <c r="E36" s="39"/>
      <c r="F36" s="39"/>
      <c r="G36" s="39"/>
      <c r="H36" s="39"/>
      <c r="I36" s="39"/>
      <c r="J36" s="39"/>
      <c r="K36" s="39"/>
      <c r="L36" s="39"/>
      <c r="M36" s="39"/>
      <c r="N36" s="39"/>
      <c r="O36" s="39"/>
      <c r="P36" s="39"/>
      <c r="Q36" s="39"/>
      <c r="R36" s="39"/>
      <c r="S36" s="39"/>
      <c r="T36" s="39"/>
      <c r="U36" s="39"/>
      <c r="V36" s="39"/>
      <c r="W36" s="41"/>
      <c r="X36" s="41"/>
      <c r="Y36" s="41"/>
      <c r="Z36" s="41"/>
      <c r="AA36" s="41"/>
      <c r="AB36" s="41"/>
      <c r="AC36" s="41"/>
      <c r="AD36" s="41"/>
      <c r="AE36" s="41"/>
      <c r="AF36" s="41"/>
      <c r="AG36" s="105"/>
      <c r="AH36" s="105"/>
      <c r="AI36" s="105"/>
      <c r="AJ36" s="105"/>
      <c r="AK36" s="105"/>
      <c r="AL36" s="105"/>
      <c r="AM36" s="42"/>
    </row>
    <row r="37" spans="1:39" x14ac:dyDescent="0.25">
      <c r="A37" s="51"/>
      <c r="B37" s="48"/>
      <c r="C37" s="39"/>
      <c r="D37" s="40"/>
      <c r="E37" s="39"/>
      <c r="F37" s="39"/>
      <c r="G37" s="39"/>
      <c r="H37" s="39"/>
      <c r="I37" s="39"/>
      <c r="J37" s="39"/>
      <c r="K37" s="39"/>
      <c r="L37" s="39"/>
      <c r="M37" s="39"/>
      <c r="N37" s="39"/>
      <c r="O37" s="39"/>
      <c r="P37" s="39"/>
      <c r="Q37" s="39"/>
      <c r="R37" s="39"/>
      <c r="S37" s="39"/>
      <c r="T37" s="39"/>
      <c r="U37" s="39"/>
      <c r="V37" s="39"/>
      <c r="W37" s="41"/>
      <c r="X37" s="41"/>
      <c r="Y37" s="41"/>
      <c r="Z37" s="41"/>
      <c r="AA37" s="41"/>
      <c r="AB37" s="41"/>
      <c r="AC37" s="41"/>
      <c r="AD37" s="41"/>
      <c r="AE37" s="41"/>
      <c r="AF37" s="41"/>
      <c r="AG37" s="105"/>
      <c r="AH37" s="105"/>
      <c r="AI37" s="105"/>
      <c r="AJ37" s="105"/>
      <c r="AK37" s="105"/>
      <c r="AL37" s="105"/>
      <c r="AM37" s="42"/>
    </row>
    <row r="38" spans="1:39" x14ac:dyDescent="0.25">
      <c r="A38" s="49">
        <v>120</v>
      </c>
      <c r="B38" s="44" t="s">
        <v>65</v>
      </c>
      <c r="C38" s="39"/>
      <c r="D38" s="40"/>
      <c r="E38" s="39"/>
      <c r="F38" s="39"/>
      <c r="G38" s="39"/>
      <c r="H38" s="39"/>
      <c r="I38" s="39"/>
      <c r="J38" s="39"/>
      <c r="K38" s="39"/>
      <c r="L38" s="39"/>
      <c r="M38" s="39"/>
      <c r="N38" s="39"/>
      <c r="O38" s="39"/>
      <c r="P38" s="39"/>
      <c r="Q38" s="39"/>
      <c r="R38" s="39"/>
      <c r="S38" s="39"/>
      <c r="T38" s="39"/>
      <c r="U38" s="39"/>
      <c r="V38" s="39"/>
      <c r="W38" s="41"/>
      <c r="X38" s="41"/>
      <c r="Y38" s="41"/>
      <c r="Z38" s="41"/>
      <c r="AA38" s="41"/>
      <c r="AB38" s="41"/>
      <c r="AC38" s="41"/>
      <c r="AD38" s="41"/>
      <c r="AE38" s="41"/>
      <c r="AF38" s="41"/>
      <c r="AG38" s="105"/>
      <c r="AH38" s="105"/>
      <c r="AI38" s="105"/>
      <c r="AJ38" s="105"/>
      <c r="AK38" s="105"/>
      <c r="AL38" s="105"/>
      <c r="AM38" s="42"/>
    </row>
    <row r="39" spans="1:39" x14ac:dyDescent="0.25">
      <c r="A39" s="49"/>
      <c r="B39" s="38"/>
      <c r="C39" s="39"/>
      <c r="D39" s="40"/>
      <c r="E39" s="39"/>
      <c r="F39" s="39"/>
      <c r="G39" s="39"/>
      <c r="H39" s="39"/>
      <c r="I39" s="39"/>
      <c r="J39" s="39"/>
      <c r="K39" s="39"/>
      <c r="L39" s="39"/>
      <c r="M39" s="39"/>
      <c r="N39" s="39"/>
      <c r="O39" s="39"/>
      <c r="P39" s="39"/>
      <c r="Q39" s="39"/>
      <c r="R39" s="39"/>
      <c r="S39" s="39"/>
      <c r="T39" s="39"/>
      <c r="U39" s="39"/>
      <c r="V39" s="39"/>
      <c r="W39" s="41"/>
      <c r="X39" s="41"/>
      <c r="Y39" s="41"/>
      <c r="Z39" s="41"/>
      <c r="AA39" s="41"/>
      <c r="AB39" s="41"/>
      <c r="AC39" s="41"/>
      <c r="AD39" s="41"/>
      <c r="AE39" s="41"/>
      <c r="AF39" s="41"/>
      <c r="AG39" s="105"/>
      <c r="AH39" s="105"/>
      <c r="AI39" s="105"/>
      <c r="AJ39" s="105"/>
      <c r="AK39" s="105"/>
      <c r="AL39" s="105"/>
      <c r="AM39" s="42"/>
    </row>
    <row r="40" spans="1:39" x14ac:dyDescent="0.25">
      <c r="A40" s="49">
        <v>130</v>
      </c>
      <c r="B40" s="44" t="s">
        <v>290</v>
      </c>
      <c r="C40" s="39"/>
      <c r="D40" s="40"/>
      <c r="E40" s="39"/>
      <c r="F40" s="39"/>
      <c r="G40" s="39"/>
      <c r="H40" s="39"/>
      <c r="I40" s="39"/>
      <c r="J40" s="39"/>
      <c r="K40" s="39"/>
      <c r="L40" s="39"/>
      <c r="M40" s="39"/>
      <c r="N40" s="39"/>
      <c r="O40" s="39"/>
      <c r="P40" s="39"/>
      <c r="Q40" s="39"/>
      <c r="R40" s="39"/>
      <c r="S40" s="39"/>
      <c r="T40" s="39"/>
      <c r="U40" s="39"/>
      <c r="V40" s="39"/>
      <c r="W40" s="41"/>
      <c r="X40" s="41"/>
      <c r="Y40" s="41"/>
      <c r="Z40" s="41"/>
      <c r="AA40" s="41"/>
      <c r="AB40" s="41"/>
      <c r="AC40" s="41"/>
      <c r="AD40" s="41"/>
      <c r="AE40" s="41"/>
      <c r="AF40" s="41"/>
      <c r="AG40" s="105"/>
      <c r="AH40" s="105"/>
      <c r="AI40" s="105"/>
      <c r="AJ40" s="105"/>
      <c r="AK40" s="105"/>
      <c r="AL40" s="105"/>
      <c r="AM40" s="42"/>
    </row>
    <row r="41" spans="1:39" x14ac:dyDescent="0.25">
      <c r="A41" s="49"/>
      <c r="B41" s="44"/>
      <c r="C41" s="39"/>
      <c r="D41" s="40"/>
      <c r="E41" s="39"/>
      <c r="F41" s="39"/>
      <c r="G41" s="39"/>
      <c r="H41" s="39"/>
      <c r="I41" s="39"/>
      <c r="J41" s="39"/>
      <c r="K41" s="39"/>
      <c r="L41" s="39"/>
      <c r="M41" s="39"/>
      <c r="N41" s="39"/>
      <c r="O41" s="39"/>
      <c r="P41" s="39"/>
      <c r="Q41" s="39"/>
      <c r="R41" s="39"/>
      <c r="S41" s="39"/>
      <c r="T41" s="39"/>
      <c r="U41" s="39"/>
      <c r="V41" s="39"/>
      <c r="W41" s="41"/>
      <c r="X41" s="41"/>
      <c r="Y41" s="41"/>
      <c r="Z41" s="41"/>
      <c r="AA41" s="41"/>
      <c r="AB41" s="41"/>
      <c r="AC41" s="41"/>
      <c r="AD41" s="41"/>
      <c r="AE41" s="41"/>
      <c r="AF41" s="41"/>
      <c r="AG41" s="105"/>
      <c r="AH41" s="105"/>
      <c r="AI41" s="105"/>
      <c r="AJ41" s="105"/>
      <c r="AK41" s="105"/>
      <c r="AL41" s="105"/>
      <c r="AM41" s="42"/>
    </row>
    <row r="42" spans="1:39" x14ac:dyDescent="0.25">
      <c r="A42" s="52">
        <v>140</v>
      </c>
      <c r="B42" s="45" t="s">
        <v>291</v>
      </c>
      <c r="C42" s="39"/>
      <c r="D42" s="40"/>
      <c r="E42" s="39"/>
      <c r="F42" s="39"/>
      <c r="G42" s="39"/>
      <c r="H42" s="39"/>
      <c r="I42" s="39"/>
      <c r="J42" s="39"/>
      <c r="K42" s="39"/>
      <c r="L42" s="39"/>
      <c r="M42" s="39"/>
      <c r="N42" s="39"/>
      <c r="O42" s="39"/>
      <c r="P42" s="39"/>
      <c r="Q42" s="39"/>
      <c r="R42" s="39"/>
      <c r="S42" s="39"/>
      <c r="T42" s="39"/>
      <c r="U42" s="39"/>
      <c r="V42" s="39"/>
      <c r="W42" s="41"/>
      <c r="X42" s="41"/>
      <c r="Y42" s="41"/>
      <c r="Z42" s="41"/>
      <c r="AA42" s="41"/>
      <c r="AB42" s="41"/>
      <c r="AC42" s="41"/>
      <c r="AD42" s="41"/>
      <c r="AE42" s="41"/>
      <c r="AF42" s="41"/>
      <c r="AG42" s="105"/>
      <c r="AH42" s="105"/>
      <c r="AI42" s="105"/>
      <c r="AJ42" s="105"/>
      <c r="AK42" s="105"/>
      <c r="AL42" s="105"/>
      <c r="AM42" s="42"/>
    </row>
    <row r="43" spans="1:39" x14ac:dyDescent="0.25">
      <c r="A43" s="52"/>
      <c r="B43" s="45"/>
      <c r="C43" s="39"/>
      <c r="D43" s="40"/>
      <c r="E43" s="39"/>
      <c r="F43" s="39"/>
      <c r="G43" s="39"/>
      <c r="H43" s="39"/>
      <c r="I43" s="39"/>
      <c r="J43" s="39"/>
      <c r="K43" s="39"/>
      <c r="L43" s="39"/>
      <c r="M43" s="39"/>
      <c r="N43" s="39"/>
      <c r="O43" s="39"/>
      <c r="P43" s="39"/>
      <c r="Q43" s="39"/>
      <c r="R43" s="39"/>
      <c r="S43" s="39"/>
      <c r="T43" s="39"/>
      <c r="U43" s="39"/>
      <c r="V43" s="39"/>
      <c r="W43" s="41"/>
      <c r="X43" s="41"/>
      <c r="Y43" s="41"/>
      <c r="Z43" s="41"/>
      <c r="AA43" s="41"/>
      <c r="AB43" s="41"/>
      <c r="AC43" s="41"/>
      <c r="AD43" s="41"/>
      <c r="AE43" s="41"/>
      <c r="AF43" s="41"/>
      <c r="AG43" s="105"/>
      <c r="AH43" s="105"/>
      <c r="AI43" s="105"/>
      <c r="AJ43" s="105"/>
      <c r="AK43" s="105"/>
      <c r="AL43" s="105"/>
      <c r="AM43" s="42"/>
    </row>
    <row r="44" spans="1:39" x14ac:dyDescent="0.25">
      <c r="A44" s="49">
        <v>150</v>
      </c>
      <c r="B44" s="44" t="s">
        <v>179</v>
      </c>
      <c r="C44" s="39"/>
      <c r="D44" s="39"/>
      <c r="E44" s="39"/>
      <c r="F44" s="39"/>
      <c r="G44" s="39"/>
      <c r="H44" s="39"/>
      <c r="I44" s="39"/>
      <c r="J44" s="39"/>
      <c r="K44" s="39"/>
      <c r="L44" s="39"/>
      <c r="M44" s="39"/>
      <c r="N44" s="39"/>
      <c r="O44" s="39"/>
      <c r="P44" s="39"/>
      <c r="Q44" s="39"/>
      <c r="R44" s="39"/>
      <c r="S44" s="39"/>
      <c r="T44" s="39"/>
      <c r="U44" s="39"/>
      <c r="V44" s="39"/>
      <c r="W44" s="41"/>
      <c r="X44" s="41"/>
      <c r="Y44" s="41"/>
      <c r="Z44" s="41"/>
      <c r="AA44" s="41"/>
      <c r="AB44" s="41"/>
      <c r="AC44" s="41"/>
      <c r="AD44" s="41"/>
      <c r="AE44" s="41"/>
      <c r="AF44" s="41"/>
      <c r="AG44" s="105"/>
      <c r="AH44" s="105"/>
      <c r="AI44" s="105"/>
      <c r="AJ44" s="105"/>
      <c r="AK44" s="105"/>
      <c r="AL44" s="105"/>
      <c r="AM44" s="42"/>
    </row>
    <row r="45" spans="1:39" x14ac:dyDescent="0.25">
      <c r="A45" s="49"/>
      <c r="B45" s="44"/>
      <c r="C45" s="39"/>
      <c r="D45" s="39"/>
      <c r="E45" s="39"/>
      <c r="F45" s="39"/>
      <c r="G45" s="39"/>
      <c r="H45" s="39"/>
      <c r="I45" s="39"/>
      <c r="J45" s="39"/>
      <c r="K45" s="39"/>
      <c r="L45" s="39"/>
      <c r="M45" s="39"/>
      <c r="N45" s="39"/>
      <c r="O45" s="39"/>
      <c r="P45" s="39"/>
      <c r="Q45" s="39"/>
      <c r="R45" s="39"/>
      <c r="S45" s="39"/>
      <c r="T45" s="39"/>
      <c r="U45" s="39"/>
      <c r="V45" s="39"/>
      <c r="W45" s="41"/>
      <c r="X45" s="41"/>
      <c r="Y45" s="41"/>
      <c r="Z45" s="41"/>
      <c r="AA45" s="41"/>
      <c r="AB45" s="41"/>
      <c r="AC45" s="41"/>
      <c r="AD45" s="41"/>
      <c r="AE45" s="41"/>
      <c r="AF45" s="41"/>
      <c r="AG45" s="105"/>
      <c r="AH45" s="105"/>
      <c r="AI45" s="105"/>
      <c r="AJ45" s="105"/>
      <c r="AK45" s="105"/>
      <c r="AL45" s="105"/>
      <c r="AM45" s="42"/>
    </row>
    <row r="46" spans="1:39" x14ac:dyDescent="0.25">
      <c r="A46" s="49">
        <v>160</v>
      </c>
      <c r="B46" s="44" t="s">
        <v>70</v>
      </c>
      <c r="C46" s="39"/>
      <c r="D46" s="39"/>
      <c r="E46" s="39"/>
      <c r="F46" s="39"/>
      <c r="G46" s="39"/>
      <c r="H46" s="39"/>
      <c r="I46" s="39"/>
      <c r="J46" s="39"/>
      <c r="K46" s="39"/>
      <c r="L46" s="39"/>
      <c r="M46" s="39"/>
      <c r="N46" s="39"/>
      <c r="O46" s="39"/>
      <c r="P46" s="39"/>
      <c r="Q46" s="39"/>
      <c r="R46" s="39"/>
      <c r="S46" s="39"/>
      <c r="T46" s="39"/>
      <c r="U46" s="39"/>
      <c r="V46" s="39"/>
      <c r="W46" s="41"/>
      <c r="X46" s="41"/>
      <c r="Y46" s="41"/>
      <c r="Z46" s="41"/>
      <c r="AA46" s="41"/>
      <c r="AB46" s="41"/>
      <c r="AC46" s="41"/>
      <c r="AD46" s="41"/>
      <c r="AE46" s="41"/>
      <c r="AF46" s="41"/>
      <c r="AG46" s="105"/>
      <c r="AH46" s="105"/>
      <c r="AI46" s="105"/>
      <c r="AJ46" s="105"/>
      <c r="AK46" s="105"/>
      <c r="AL46" s="105"/>
      <c r="AM46" s="42"/>
    </row>
    <row r="47" spans="1:39" x14ac:dyDescent="0.25">
      <c r="A47" s="49"/>
      <c r="B47" s="44"/>
      <c r="C47" s="39"/>
      <c r="D47" s="39"/>
      <c r="E47" s="39"/>
      <c r="F47" s="39"/>
      <c r="G47" s="39"/>
      <c r="H47" s="39"/>
      <c r="I47" s="39"/>
      <c r="J47" s="39"/>
      <c r="K47" s="39"/>
      <c r="L47" s="39"/>
      <c r="M47" s="39"/>
      <c r="N47" s="39"/>
      <c r="O47" s="39"/>
      <c r="P47" s="39"/>
      <c r="Q47" s="39"/>
      <c r="R47" s="39"/>
      <c r="S47" s="39"/>
      <c r="T47" s="39"/>
      <c r="U47" s="39"/>
      <c r="V47" s="39"/>
      <c r="W47" s="41"/>
      <c r="X47" s="41"/>
      <c r="Y47" s="41"/>
      <c r="Z47" s="41"/>
      <c r="AA47" s="41"/>
      <c r="AB47" s="41"/>
      <c r="AC47" s="41"/>
      <c r="AD47" s="41"/>
      <c r="AE47" s="41"/>
      <c r="AF47" s="41"/>
      <c r="AG47" s="105"/>
      <c r="AH47" s="105"/>
      <c r="AI47" s="105"/>
      <c r="AJ47" s="105"/>
      <c r="AK47" s="105"/>
      <c r="AL47" s="105"/>
      <c r="AM47" s="42"/>
    </row>
    <row r="48" spans="1:39" x14ac:dyDescent="0.25">
      <c r="A48" s="49">
        <v>190</v>
      </c>
      <c r="B48" s="44" t="s">
        <v>75</v>
      </c>
      <c r="C48" s="39"/>
      <c r="D48" s="39"/>
      <c r="E48" s="39"/>
      <c r="F48" s="39"/>
      <c r="G48" s="39"/>
      <c r="H48" s="39"/>
      <c r="I48" s="39"/>
      <c r="J48" s="39"/>
      <c r="K48" s="39"/>
      <c r="L48" s="39"/>
      <c r="M48" s="39"/>
      <c r="N48" s="39"/>
      <c r="O48" s="39"/>
      <c r="P48" s="39"/>
      <c r="Q48" s="39"/>
      <c r="R48" s="39"/>
      <c r="S48" s="39"/>
      <c r="T48" s="39"/>
      <c r="U48" s="39"/>
      <c r="V48" s="39"/>
      <c r="W48" s="41"/>
      <c r="X48" s="41"/>
      <c r="Y48" s="41"/>
      <c r="Z48" s="41"/>
      <c r="AA48" s="41"/>
      <c r="AB48" s="41"/>
      <c r="AC48" s="41"/>
      <c r="AD48" s="41"/>
      <c r="AE48" s="41"/>
      <c r="AF48" s="41"/>
      <c r="AG48" s="105"/>
      <c r="AH48" s="105"/>
      <c r="AI48" s="105"/>
      <c r="AJ48" s="105"/>
      <c r="AK48" s="105"/>
      <c r="AL48" s="105"/>
      <c r="AM48" s="42"/>
    </row>
    <row r="49" spans="1:39" x14ac:dyDescent="0.25">
      <c r="A49" s="49"/>
      <c r="B49" s="44"/>
      <c r="C49" s="39"/>
      <c r="D49" s="39"/>
      <c r="E49" s="39"/>
      <c r="F49" s="39"/>
      <c r="G49" s="39"/>
      <c r="H49" s="39"/>
      <c r="I49" s="39"/>
      <c r="J49" s="39"/>
      <c r="K49" s="39"/>
      <c r="L49" s="39"/>
      <c r="M49" s="39"/>
      <c r="N49" s="39"/>
      <c r="O49" s="39"/>
      <c r="P49" s="39"/>
      <c r="Q49" s="39"/>
      <c r="R49" s="39"/>
      <c r="S49" s="39"/>
      <c r="T49" s="39"/>
      <c r="U49" s="39"/>
      <c r="V49" s="39"/>
      <c r="W49" s="41"/>
      <c r="X49" s="41"/>
      <c r="Y49" s="41"/>
      <c r="Z49" s="41"/>
      <c r="AA49" s="41"/>
      <c r="AB49" s="41"/>
      <c r="AC49" s="41"/>
      <c r="AD49" s="41"/>
      <c r="AE49" s="41"/>
      <c r="AF49" s="41"/>
      <c r="AG49" s="105"/>
      <c r="AH49" s="105"/>
      <c r="AI49" s="105"/>
      <c r="AJ49" s="105"/>
      <c r="AK49" s="105"/>
      <c r="AL49" s="105"/>
      <c r="AM49" s="42"/>
    </row>
    <row r="50" spans="1:39" x14ac:dyDescent="0.25">
      <c r="A50" s="49">
        <v>200</v>
      </c>
      <c r="B50" s="44" t="s">
        <v>77</v>
      </c>
      <c r="C50" s="39"/>
      <c r="D50" s="39"/>
      <c r="E50" s="39"/>
      <c r="F50" s="39"/>
      <c r="G50" s="39"/>
      <c r="H50" s="39"/>
      <c r="I50" s="39"/>
      <c r="J50" s="39"/>
      <c r="K50" s="39"/>
      <c r="L50" s="39"/>
      <c r="M50" s="39"/>
      <c r="N50" s="39"/>
      <c r="O50" s="39"/>
      <c r="P50" s="39"/>
      <c r="Q50" s="39"/>
      <c r="R50" s="39"/>
      <c r="S50" s="39"/>
      <c r="T50" s="39"/>
      <c r="U50" s="39"/>
      <c r="V50" s="39"/>
      <c r="W50" s="41"/>
      <c r="X50" s="41"/>
      <c r="Y50" s="41"/>
      <c r="Z50" s="41"/>
      <c r="AA50" s="41"/>
      <c r="AB50" s="41"/>
      <c r="AC50" s="41"/>
      <c r="AD50" s="41"/>
      <c r="AE50" s="41"/>
      <c r="AF50" s="41"/>
      <c r="AG50" s="105"/>
      <c r="AH50" s="105"/>
      <c r="AI50" s="105"/>
      <c r="AJ50" s="105"/>
      <c r="AK50" s="105"/>
      <c r="AL50" s="105"/>
      <c r="AM50" s="42"/>
    </row>
    <row r="51" spans="1:39" x14ac:dyDescent="0.25">
      <c r="A51" s="49"/>
      <c r="B51" s="44"/>
      <c r="C51" s="39"/>
      <c r="D51" s="39"/>
      <c r="E51" s="39"/>
      <c r="F51" s="39"/>
      <c r="G51" s="39"/>
      <c r="H51" s="39"/>
      <c r="I51" s="39"/>
      <c r="J51" s="39"/>
      <c r="K51" s="39"/>
      <c r="L51" s="39"/>
      <c r="M51" s="39"/>
      <c r="N51" s="39"/>
      <c r="O51" s="39"/>
      <c r="P51" s="39"/>
      <c r="Q51" s="39"/>
      <c r="R51" s="39"/>
      <c r="S51" s="39"/>
      <c r="T51" s="39"/>
      <c r="U51" s="39"/>
      <c r="V51" s="39"/>
      <c r="W51" s="41"/>
      <c r="X51" s="41"/>
      <c r="Y51" s="41"/>
      <c r="Z51" s="41"/>
      <c r="AA51" s="41"/>
      <c r="AB51" s="41"/>
      <c r="AC51" s="41"/>
      <c r="AD51" s="41"/>
      <c r="AE51" s="41"/>
      <c r="AF51" s="41"/>
      <c r="AG51" s="105"/>
      <c r="AH51" s="105"/>
      <c r="AI51" s="105"/>
      <c r="AJ51" s="105"/>
      <c r="AK51" s="105"/>
      <c r="AL51" s="105"/>
      <c r="AM51" s="42"/>
    </row>
    <row r="52" spans="1:39" ht="16.5" thickBot="1" x14ac:dyDescent="0.3">
      <c r="A52" s="53">
        <v>210</v>
      </c>
      <c r="B52" s="54" t="s">
        <v>78</v>
      </c>
      <c r="C52" s="55"/>
      <c r="D52" s="55"/>
      <c r="E52" s="55"/>
      <c r="F52" s="55"/>
      <c r="G52" s="55"/>
      <c r="H52" s="55"/>
      <c r="I52" s="55"/>
      <c r="J52" s="55"/>
      <c r="K52" s="55"/>
      <c r="L52" s="55"/>
      <c r="M52" s="55"/>
      <c r="N52" s="55"/>
      <c r="O52" s="55"/>
      <c r="P52" s="55"/>
      <c r="Q52" s="55"/>
      <c r="R52" s="55"/>
      <c r="S52" s="55"/>
      <c r="T52" s="55"/>
      <c r="U52" s="55"/>
      <c r="V52" s="55"/>
      <c r="W52" s="56"/>
      <c r="X52" s="56"/>
      <c r="Y52" s="56"/>
      <c r="Z52" s="56"/>
      <c r="AA52" s="56"/>
      <c r="AB52" s="56"/>
      <c r="AC52" s="56"/>
      <c r="AD52" s="56"/>
      <c r="AE52" s="56"/>
      <c r="AF52" s="56"/>
      <c r="AG52" s="106"/>
      <c r="AH52" s="106"/>
      <c r="AI52" s="106"/>
      <c r="AJ52" s="106"/>
      <c r="AK52" s="106"/>
      <c r="AL52" s="106"/>
      <c r="AM52" s="57"/>
    </row>
    <row r="53" spans="1:39" ht="16.5" thickBot="1" x14ac:dyDescent="0.3">
      <c r="A53" s="58"/>
      <c r="B53" s="59" t="s">
        <v>261</v>
      </c>
      <c r="C53" s="60"/>
      <c r="D53" s="60"/>
      <c r="E53" s="60"/>
      <c r="F53" s="60"/>
      <c r="G53" s="60"/>
      <c r="H53" s="60"/>
      <c r="I53" s="60"/>
      <c r="J53" s="60"/>
      <c r="K53" s="60"/>
      <c r="L53" s="60"/>
      <c r="M53" s="60"/>
      <c r="N53" s="60"/>
      <c r="O53" s="60"/>
      <c r="P53" s="60"/>
      <c r="Q53" s="60"/>
      <c r="R53" s="60"/>
      <c r="S53" s="60"/>
      <c r="T53" s="60"/>
      <c r="U53" s="60"/>
      <c r="V53" s="60"/>
      <c r="W53" s="61"/>
      <c r="X53" s="61"/>
      <c r="Y53" s="61"/>
      <c r="Z53" s="61"/>
      <c r="AA53" s="61"/>
      <c r="AB53" s="61"/>
      <c r="AC53" s="61"/>
      <c r="AD53" s="61"/>
      <c r="AE53" s="61"/>
      <c r="AF53" s="61"/>
      <c r="AG53" s="107"/>
      <c r="AH53" s="107"/>
      <c r="AI53" s="107"/>
      <c r="AJ53" s="107"/>
      <c r="AK53" s="107"/>
      <c r="AL53" s="107"/>
      <c r="AM53" s="62"/>
    </row>
  </sheetData>
  <mergeCells count="13">
    <mergeCell ref="A8:AM8"/>
    <mergeCell ref="A12:A13"/>
    <mergeCell ref="B12:B13"/>
    <mergeCell ref="C12:C13"/>
    <mergeCell ref="D12:D13"/>
    <mergeCell ref="E12:E13"/>
    <mergeCell ref="F12:AM12"/>
    <mergeCell ref="B7:M7"/>
    <mergeCell ref="A1:AM1"/>
    <mergeCell ref="A2:AM2"/>
    <mergeCell ref="A3:AM3"/>
    <mergeCell ref="A5:AM5"/>
    <mergeCell ref="A6:AM6"/>
  </mergeCells>
  <pageMargins left="0.7" right="0.7" top="0.75" bottom="0.75" header="0.3" footer="0.3"/>
  <pageSetup paperSize="242"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BreakPreview" zoomScale="70" zoomScaleNormal="60" zoomScaleSheetLayoutView="70" workbookViewId="0">
      <selection activeCell="N21" sqref="N21"/>
    </sheetView>
  </sheetViews>
  <sheetFormatPr baseColWidth="10" defaultRowHeight="15.75" x14ac:dyDescent="0.25"/>
  <cols>
    <col min="1" max="1" width="9.5703125" style="23" customWidth="1"/>
    <col min="2" max="2" width="40" style="23" customWidth="1"/>
    <col min="3" max="3" width="9.140625" style="23" customWidth="1"/>
    <col min="4" max="4" width="13.140625" style="23" bestFit="1" customWidth="1"/>
    <col min="5" max="5" width="13.7109375" style="78" customWidth="1"/>
    <col min="6" max="6" width="16.28515625" style="23" customWidth="1"/>
    <col min="7" max="40" width="5.7109375" style="23" customWidth="1"/>
    <col min="41" max="16384" width="11.42578125" style="23"/>
  </cols>
  <sheetData>
    <row r="1" spans="1:40" x14ac:dyDescent="0.25">
      <c r="A1" s="683" t="s">
        <v>276</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row>
    <row r="2" spans="1:40" x14ac:dyDescent="0.25">
      <c r="A2" s="683" t="s">
        <v>277</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row>
    <row r="3" spans="1:40" x14ac:dyDescent="0.25">
      <c r="A3" s="683" t="s">
        <v>278</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row>
    <row r="4" spans="1:40" x14ac:dyDescent="0.25">
      <c r="A4" s="24"/>
      <c r="B4" s="24"/>
      <c r="C4" s="24"/>
      <c r="D4" s="24"/>
      <c r="E4" s="63"/>
      <c r="F4" s="24"/>
      <c r="G4" s="24"/>
      <c r="H4" s="24"/>
      <c r="I4" s="24"/>
      <c r="J4" s="24"/>
      <c r="K4" s="24"/>
      <c r="L4" s="24"/>
      <c r="M4" s="24"/>
      <c r="N4" s="24"/>
      <c r="O4" s="24"/>
      <c r="P4" s="24"/>
      <c r="Q4" s="24"/>
      <c r="R4" s="24"/>
      <c r="S4" s="24"/>
      <c r="T4" s="24"/>
      <c r="U4" s="24"/>
      <c r="V4" s="24"/>
      <c r="W4" s="24"/>
    </row>
    <row r="5" spans="1:40" ht="15.75" customHeight="1" x14ac:dyDescent="0.25">
      <c r="A5" s="698" t="s">
        <v>374</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698"/>
    </row>
    <row r="6" spans="1:40" x14ac:dyDescent="0.25">
      <c r="A6" s="699" t="s">
        <v>375</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row>
    <row r="7" spans="1:40" x14ac:dyDescent="0.25">
      <c r="A7" s="25"/>
      <c r="B7" s="683"/>
      <c r="C7" s="683"/>
      <c r="D7" s="683"/>
      <c r="E7" s="683"/>
      <c r="F7" s="683"/>
      <c r="G7" s="683"/>
      <c r="H7" s="683"/>
      <c r="I7" s="683"/>
      <c r="J7" s="683"/>
      <c r="K7" s="683"/>
      <c r="L7" s="683"/>
      <c r="M7" s="683"/>
      <c r="N7" s="683"/>
      <c r="O7" s="25"/>
      <c r="P7" s="25"/>
      <c r="Q7" s="25"/>
      <c r="R7" s="25"/>
      <c r="S7" s="25"/>
      <c r="T7" s="25"/>
      <c r="U7" s="25"/>
      <c r="V7" s="25"/>
      <c r="W7" s="25"/>
    </row>
    <row r="8" spans="1:40" x14ac:dyDescent="0.25">
      <c r="A8" s="683" t="s">
        <v>292</v>
      </c>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row>
    <row r="9" spans="1:40" x14ac:dyDescent="0.2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row>
    <row r="10" spans="1:40" x14ac:dyDescent="0.25">
      <c r="A10" s="26" t="s">
        <v>116</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710" t="s">
        <v>279</v>
      </c>
      <c r="AF10" s="710"/>
      <c r="AG10" s="710"/>
      <c r="AH10" s="710"/>
      <c r="AI10" s="710"/>
      <c r="AJ10" s="710"/>
      <c r="AK10" s="710"/>
      <c r="AL10" s="112"/>
      <c r="AM10" s="112"/>
      <c r="AN10" s="112"/>
    </row>
    <row r="11" spans="1:40" ht="16.5" thickBot="1" x14ac:dyDescent="0.3">
      <c r="A11" s="25"/>
      <c r="B11" s="25"/>
      <c r="C11" s="25"/>
      <c r="D11" s="25"/>
      <c r="E11" s="64"/>
      <c r="F11" s="25"/>
      <c r="G11" s="25"/>
      <c r="H11" s="25"/>
      <c r="I11" s="25"/>
      <c r="J11" s="25"/>
      <c r="K11" s="25"/>
      <c r="L11" s="25"/>
      <c r="M11" s="25"/>
      <c r="N11" s="25"/>
      <c r="O11" s="25"/>
      <c r="P11" s="25"/>
      <c r="Q11" s="25"/>
      <c r="R11" s="25"/>
      <c r="S11" s="25"/>
      <c r="T11" s="25"/>
      <c r="U11" s="25"/>
      <c r="V11" s="25"/>
      <c r="W11" s="25"/>
    </row>
    <row r="12" spans="1:40" s="65" customFormat="1" x14ac:dyDescent="0.25">
      <c r="A12" s="711" t="s">
        <v>281</v>
      </c>
      <c r="B12" s="709" t="s">
        <v>282</v>
      </c>
      <c r="C12" s="709" t="s">
        <v>4</v>
      </c>
      <c r="D12" s="709" t="s">
        <v>283</v>
      </c>
      <c r="E12" s="714" t="s">
        <v>293</v>
      </c>
      <c r="F12" s="702" t="s">
        <v>294</v>
      </c>
      <c r="G12" s="709" t="s">
        <v>285</v>
      </c>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09"/>
      <c r="AL12" s="709"/>
      <c r="AM12" s="709"/>
      <c r="AN12" s="709"/>
    </row>
    <row r="13" spans="1:40" s="65" customFormat="1" ht="16.5" thickBot="1" x14ac:dyDescent="0.3">
      <c r="A13" s="712"/>
      <c r="B13" s="713"/>
      <c r="C13" s="713"/>
      <c r="D13" s="713"/>
      <c r="E13" s="715"/>
      <c r="F13" s="708"/>
      <c r="G13" s="453">
        <v>1</v>
      </c>
      <c r="H13" s="453">
        <v>2</v>
      </c>
      <c r="I13" s="453">
        <v>3</v>
      </c>
      <c r="J13" s="453">
        <v>4</v>
      </c>
      <c r="K13" s="453">
        <v>5</v>
      </c>
      <c r="L13" s="453">
        <v>6</v>
      </c>
      <c r="M13" s="453">
        <v>7</v>
      </c>
      <c r="N13" s="453">
        <v>8</v>
      </c>
      <c r="O13" s="453">
        <v>9</v>
      </c>
      <c r="P13" s="453">
        <v>10</v>
      </c>
      <c r="Q13" s="453">
        <v>11</v>
      </c>
      <c r="R13" s="453">
        <v>12</v>
      </c>
      <c r="S13" s="453">
        <v>13</v>
      </c>
      <c r="T13" s="453">
        <v>14</v>
      </c>
      <c r="U13" s="453">
        <v>15</v>
      </c>
      <c r="V13" s="453">
        <v>16</v>
      </c>
      <c r="W13" s="453">
        <v>17</v>
      </c>
      <c r="X13" s="453">
        <v>18</v>
      </c>
      <c r="Y13" s="453">
        <v>19</v>
      </c>
      <c r="Z13" s="453">
        <v>20</v>
      </c>
      <c r="AA13" s="453">
        <v>21</v>
      </c>
      <c r="AB13" s="453">
        <v>22</v>
      </c>
      <c r="AC13" s="453">
        <v>23</v>
      </c>
      <c r="AD13" s="453">
        <v>24</v>
      </c>
      <c r="AE13" s="453">
        <v>25</v>
      </c>
      <c r="AF13" s="453">
        <v>26</v>
      </c>
      <c r="AG13" s="453">
        <v>27</v>
      </c>
      <c r="AH13" s="453">
        <v>28</v>
      </c>
      <c r="AI13" s="453">
        <v>29</v>
      </c>
      <c r="AJ13" s="453">
        <v>30</v>
      </c>
      <c r="AK13" s="453">
        <v>31</v>
      </c>
      <c r="AL13" s="453">
        <v>32</v>
      </c>
      <c r="AM13" s="453">
        <v>33</v>
      </c>
      <c r="AN13" s="453">
        <v>34</v>
      </c>
    </row>
    <row r="14" spans="1:40" x14ac:dyDescent="0.25">
      <c r="A14" s="66" t="s">
        <v>22</v>
      </c>
      <c r="B14" s="67" t="s">
        <v>23</v>
      </c>
      <c r="C14" s="68" t="s">
        <v>10</v>
      </c>
      <c r="D14" s="69"/>
      <c r="E14" s="69"/>
      <c r="F14" s="70"/>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row>
    <row r="15" spans="1:40" x14ac:dyDescent="0.25">
      <c r="A15" s="37"/>
      <c r="B15" s="38"/>
      <c r="C15" s="39"/>
      <c r="D15" s="40"/>
      <c r="E15" s="40"/>
      <c r="F15" s="70"/>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row>
    <row r="16" spans="1:40" x14ac:dyDescent="0.25">
      <c r="A16" s="43" t="s">
        <v>26</v>
      </c>
      <c r="B16" s="44" t="s">
        <v>286</v>
      </c>
      <c r="C16" s="39" t="s">
        <v>10</v>
      </c>
      <c r="D16" s="40"/>
      <c r="E16" s="40"/>
      <c r="F16" s="70"/>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x14ac:dyDescent="0.25">
      <c r="A17" s="37"/>
      <c r="B17" s="38"/>
      <c r="C17" s="39"/>
      <c r="D17" s="40"/>
      <c r="E17" s="40"/>
      <c r="F17" s="70"/>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row>
    <row r="18" spans="1:40" x14ac:dyDescent="0.25">
      <c r="A18" s="43" t="s">
        <v>31</v>
      </c>
      <c r="B18" s="45" t="s">
        <v>32</v>
      </c>
      <c r="C18" s="39" t="s">
        <v>10</v>
      </c>
      <c r="D18" s="46"/>
      <c r="E18" s="46"/>
      <c r="F18" s="70"/>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row>
    <row r="19" spans="1:40" x14ac:dyDescent="0.25">
      <c r="A19" s="43"/>
      <c r="B19" s="45"/>
      <c r="C19" s="39"/>
      <c r="D19" s="46"/>
      <c r="E19" s="46"/>
      <c r="F19" s="70"/>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row>
    <row r="20" spans="1:40" x14ac:dyDescent="0.25">
      <c r="A20" s="43" t="s">
        <v>134</v>
      </c>
      <c r="B20" s="45" t="s">
        <v>135</v>
      </c>
      <c r="C20" s="39" t="s">
        <v>10</v>
      </c>
      <c r="D20" s="46"/>
      <c r="E20" s="46"/>
      <c r="F20" s="70"/>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row>
    <row r="21" spans="1:40" x14ac:dyDescent="0.25">
      <c r="A21" s="47"/>
      <c r="B21" s="48"/>
      <c r="C21" s="39"/>
      <c r="D21" s="40"/>
      <c r="E21" s="40"/>
      <c r="F21" s="70"/>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row>
    <row r="22" spans="1:40" x14ac:dyDescent="0.25">
      <c r="A22" s="43" t="s">
        <v>39</v>
      </c>
      <c r="B22" s="45" t="s">
        <v>287</v>
      </c>
      <c r="C22" s="39" t="s">
        <v>10</v>
      </c>
      <c r="D22" s="40"/>
      <c r="E22" s="40"/>
      <c r="F22" s="70"/>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row>
    <row r="23" spans="1:40" x14ac:dyDescent="0.25">
      <c r="A23" s="47"/>
      <c r="B23" s="48"/>
      <c r="C23" s="39"/>
      <c r="D23" s="40"/>
      <c r="E23" s="40"/>
      <c r="F23" s="70"/>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row>
    <row r="24" spans="1:40" x14ac:dyDescent="0.25">
      <c r="A24" s="43" t="s">
        <v>46</v>
      </c>
      <c r="B24" s="45" t="s">
        <v>47</v>
      </c>
      <c r="C24" s="39" t="s">
        <v>10</v>
      </c>
      <c r="D24" s="40"/>
      <c r="E24" s="40"/>
      <c r="F24" s="70"/>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row>
    <row r="25" spans="1:40" x14ac:dyDescent="0.25">
      <c r="A25" s="47"/>
      <c r="B25" s="48"/>
      <c r="C25" s="39"/>
      <c r="D25" s="40"/>
      <c r="E25" s="40"/>
      <c r="F25" s="70"/>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row>
    <row r="26" spans="1:40" x14ac:dyDescent="0.25">
      <c r="A26" s="37" t="s">
        <v>88</v>
      </c>
      <c r="B26" s="44" t="s">
        <v>49</v>
      </c>
      <c r="C26" s="39" t="s">
        <v>10</v>
      </c>
      <c r="D26" s="40"/>
      <c r="E26" s="40"/>
      <c r="F26" s="70"/>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row>
    <row r="27" spans="1:40" x14ac:dyDescent="0.25">
      <c r="A27" s="49"/>
      <c r="B27" s="44"/>
      <c r="C27" s="39"/>
      <c r="D27" s="40"/>
      <c r="E27" s="40"/>
      <c r="F27" s="70"/>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row>
    <row r="28" spans="1:40" x14ac:dyDescent="0.25">
      <c r="A28" s="43" t="s">
        <v>51</v>
      </c>
      <c r="B28" s="45" t="s">
        <v>52</v>
      </c>
      <c r="C28" s="39" t="s">
        <v>10</v>
      </c>
      <c r="D28" s="40"/>
      <c r="E28" s="40"/>
      <c r="F28" s="70"/>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row>
    <row r="29" spans="1:40" x14ac:dyDescent="0.25">
      <c r="A29" s="43"/>
      <c r="B29" s="45"/>
      <c r="C29" s="50"/>
      <c r="D29" s="40"/>
      <c r="E29" s="40"/>
      <c r="F29" s="70"/>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spans="1:40" x14ac:dyDescent="0.25">
      <c r="A30" s="43" t="s">
        <v>56</v>
      </c>
      <c r="B30" s="45" t="s">
        <v>57</v>
      </c>
      <c r="C30" s="39" t="s">
        <v>10</v>
      </c>
      <c r="D30" s="40"/>
      <c r="E30" s="40"/>
      <c r="F30" s="70"/>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row>
    <row r="31" spans="1:40" x14ac:dyDescent="0.25">
      <c r="A31" s="47"/>
      <c r="B31" s="48"/>
      <c r="C31" s="39"/>
      <c r="D31" s="40"/>
      <c r="E31" s="40"/>
      <c r="F31" s="70"/>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row>
    <row r="32" spans="1:40" x14ac:dyDescent="0.25">
      <c r="A32" s="43" t="s">
        <v>58</v>
      </c>
      <c r="B32" s="45" t="s">
        <v>59</v>
      </c>
      <c r="C32" s="39" t="s">
        <v>10</v>
      </c>
      <c r="D32" s="40"/>
      <c r="E32" s="40"/>
      <c r="F32" s="70"/>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row>
    <row r="33" spans="1:40" x14ac:dyDescent="0.25">
      <c r="A33" s="43"/>
      <c r="B33" s="45"/>
      <c r="C33" s="39"/>
      <c r="D33" s="40"/>
      <c r="E33" s="40"/>
      <c r="F33" s="70"/>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spans="1:40" x14ac:dyDescent="0.25">
      <c r="A34" s="43" t="s">
        <v>288</v>
      </c>
      <c r="B34" s="45" t="s">
        <v>289</v>
      </c>
      <c r="C34" s="39" t="s">
        <v>10</v>
      </c>
      <c r="D34" s="40"/>
      <c r="E34" s="40"/>
      <c r="F34" s="70"/>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row>
    <row r="35" spans="1:40" x14ac:dyDescent="0.25">
      <c r="A35" s="43"/>
      <c r="B35" s="45"/>
      <c r="C35" s="39"/>
      <c r="D35" s="40"/>
      <c r="E35" s="40"/>
      <c r="F35" s="70"/>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row>
    <row r="36" spans="1:40" x14ac:dyDescent="0.25">
      <c r="A36" s="43">
        <v>115</v>
      </c>
      <c r="B36" s="45" t="s">
        <v>208</v>
      </c>
      <c r="C36" s="39" t="s">
        <v>10</v>
      </c>
      <c r="D36" s="40"/>
      <c r="E36" s="40"/>
      <c r="F36" s="70"/>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row>
    <row r="37" spans="1:40" x14ac:dyDescent="0.25">
      <c r="A37" s="43"/>
      <c r="B37" s="45"/>
      <c r="C37" s="39"/>
      <c r="D37" s="40"/>
      <c r="E37" s="40"/>
      <c r="F37" s="70"/>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spans="1:40" x14ac:dyDescent="0.25">
      <c r="A38" s="52">
        <v>120</v>
      </c>
      <c r="B38" s="45" t="s">
        <v>65</v>
      </c>
      <c r="C38" s="39" t="s">
        <v>10</v>
      </c>
      <c r="D38" s="40"/>
      <c r="E38" s="40"/>
      <c r="F38" s="70"/>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row>
    <row r="39" spans="1:40" x14ac:dyDescent="0.25">
      <c r="A39" s="49"/>
      <c r="B39" s="38"/>
      <c r="C39" s="39"/>
      <c r="D39" s="40"/>
      <c r="E39" s="40"/>
      <c r="F39" s="70"/>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row>
    <row r="40" spans="1:40" x14ac:dyDescent="0.25">
      <c r="A40" s="49">
        <v>130</v>
      </c>
      <c r="B40" s="44" t="s">
        <v>290</v>
      </c>
      <c r="C40" s="39" t="s">
        <v>10</v>
      </c>
      <c r="D40" s="40"/>
      <c r="E40" s="40"/>
      <c r="F40" s="70"/>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row>
    <row r="41" spans="1:40" x14ac:dyDescent="0.25">
      <c r="A41" s="49"/>
      <c r="B41" s="44"/>
      <c r="C41" s="39"/>
      <c r="D41" s="40"/>
      <c r="E41" s="40"/>
      <c r="F41" s="70"/>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row>
    <row r="42" spans="1:40" x14ac:dyDescent="0.25">
      <c r="A42" s="52">
        <v>140</v>
      </c>
      <c r="B42" s="45" t="s">
        <v>291</v>
      </c>
      <c r="C42" s="39" t="s">
        <v>10</v>
      </c>
      <c r="D42" s="40"/>
      <c r="E42" s="40"/>
      <c r="F42" s="70"/>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row>
    <row r="43" spans="1:40" x14ac:dyDescent="0.25">
      <c r="A43" s="52"/>
      <c r="B43" s="45"/>
      <c r="C43" s="39"/>
      <c r="D43" s="40"/>
      <c r="E43" s="40"/>
      <c r="F43" s="70"/>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row>
    <row r="44" spans="1:40" x14ac:dyDescent="0.25">
      <c r="A44" s="49">
        <v>150</v>
      </c>
      <c r="B44" s="44" t="s">
        <v>179</v>
      </c>
      <c r="C44" s="39" t="s">
        <v>10</v>
      </c>
      <c r="D44" s="40"/>
      <c r="E44" s="40"/>
      <c r="F44" s="70"/>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row>
    <row r="45" spans="1:40" x14ac:dyDescent="0.25">
      <c r="A45" s="49"/>
      <c r="B45" s="44"/>
      <c r="C45" s="39"/>
      <c r="D45" s="40"/>
      <c r="E45" s="40"/>
      <c r="F45" s="70"/>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row>
    <row r="46" spans="1:40" x14ac:dyDescent="0.25">
      <c r="A46" s="49">
        <v>160</v>
      </c>
      <c r="B46" s="44" t="s">
        <v>70</v>
      </c>
      <c r="C46" s="39" t="s">
        <v>10</v>
      </c>
      <c r="D46" s="40"/>
      <c r="E46" s="40"/>
      <c r="F46" s="70"/>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row>
    <row r="47" spans="1:40" x14ac:dyDescent="0.25">
      <c r="A47" s="49"/>
      <c r="B47" s="44"/>
      <c r="C47" s="39"/>
      <c r="D47" s="40"/>
      <c r="E47" s="40"/>
      <c r="F47" s="70"/>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row>
    <row r="48" spans="1:40" x14ac:dyDescent="0.25">
      <c r="A48" s="49">
        <v>190</v>
      </c>
      <c r="B48" s="44" t="s">
        <v>75</v>
      </c>
      <c r="C48" s="39" t="s">
        <v>10</v>
      </c>
      <c r="D48" s="40"/>
      <c r="E48" s="40"/>
      <c r="F48" s="70"/>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row>
    <row r="49" spans="1:40" x14ac:dyDescent="0.25">
      <c r="A49" s="49"/>
      <c r="B49" s="44"/>
      <c r="C49" s="39"/>
      <c r="D49" s="40"/>
      <c r="E49" s="40"/>
      <c r="F49" s="70"/>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row>
    <row r="50" spans="1:40" x14ac:dyDescent="0.25">
      <c r="A50" s="49">
        <v>200</v>
      </c>
      <c r="B50" s="44" t="s">
        <v>77</v>
      </c>
      <c r="C50" s="39" t="s">
        <v>10</v>
      </c>
      <c r="D50" s="40"/>
      <c r="E50" s="40"/>
      <c r="F50" s="70"/>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row>
    <row r="51" spans="1:40" x14ac:dyDescent="0.25">
      <c r="A51" s="49"/>
      <c r="B51" s="44"/>
      <c r="C51" s="39"/>
      <c r="D51" s="40"/>
      <c r="E51" s="40"/>
      <c r="F51" s="70"/>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row>
    <row r="52" spans="1:40" ht="16.5" thickBot="1" x14ac:dyDescent="0.3">
      <c r="A52" s="53">
        <v>210</v>
      </c>
      <c r="B52" s="54" t="s">
        <v>78</v>
      </c>
      <c r="C52" s="55" t="s">
        <v>10</v>
      </c>
      <c r="D52" s="73"/>
      <c r="E52" s="73"/>
      <c r="F52" s="70"/>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s="28" customFormat="1" ht="16.5" thickBot="1" x14ac:dyDescent="0.3">
      <c r="A53" s="75"/>
      <c r="B53" s="59" t="s">
        <v>261</v>
      </c>
      <c r="C53" s="59"/>
      <c r="D53" s="76"/>
      <c r="E53" s="76"/>
      <c r="F53" s="77"/>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row>
    <row r="54" spans="1:40" x14ac:dyDescent="0.25">
      <c r="D54" s="78"/>
    </row>
  </sheetData>
  <mergeCells count="15">
    <mergeCell ref="F12:F13"/>
    <mergeCell ref="G12:AN12"/>
    <mergeCell ref="AE10:AK10"/>
    <mergeCell ref="A8:AN8"/>
    <mergeCell ref="A12:A13"/>
    <mergeCell ref="B12:B13"/>
    <mergeCell ref="C12:C13"/>
    <mergeCell ref="D12:D13"/>
    <mergeCell ref="E12:E13"/>
    <mergeCell ref="B7:N7"/>
    <mergeCell ref="A1:AN1"/>
    <mergeCell ref="A2:AN2"/>
    <mergeCell ref="A3:AN3"/>
    <mergeCell ref="A5:AN5"/>
    <mergeCell ref="A6:AN6"/>
  </mergeCells>
  <pageMargins left="0.7" right="0.7" top="0.75" bottom="0.75" header="0.3" footer="0.3"/>
  <pageSetup paperSize="242"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view="pageBreakPreview" zoomScale="70" zoomScaleNormal="60" zoomScaleSheetLayoutView="70" workbookViewId="0">
      <selection activeCell="J23" sqref="J23"/>
    </sheetView>
  </sheetViews>
  <sheetFormatPr baseColWidth="10" defaultRowHeight="15.75" x14ac:dyDescent="0.25"/>
  <cols>
    <col min="1" max="1" width="11.42578125" style="23"/>
    <col min="2" max="2" width="41.28515625" style="23" customWidth="1"/>
    <col min="3" max="3" width="11.42578125" style="23"/>
    <col min="4" max="4" width="13.140625" style="23" bestFit="1" customWidth="1"/>
    <col min="5" max="5" width="14.28515625" style="23" customWidth="1"/>
    <col min="6" max="39" width="5.7109375" style="23" customWidth="1"/>
    <col min="40" max="16384" width="11.42578125" style="23"/>
  </cols>
  <sheetData>
    <row r="1" spans="1:41" x14ac:dyDescent="0.25">
      <c r="A1" s="683" t="s">
        <v>276</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row>
    <row r="2" spans="1:41" x14ac:dyDescent="0.25">
      <c r="A2" s="683" t="s">
        <v>277</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row>
    <row r="3" spans="1:41" x14ac:dyDescent="0.25">
      <c r="A3" s="683" t="s">
        <v>278</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row>
    <row r="4" spans="1:41" x14ac:dyDescent="0.25">
      <c r="A4" s="24"/>
      <c r="B4" s="24"/>
      <c r="C4" s="24"/>
      <c r="D4" s="24"/>
      <c r="E4" s="24"/>
      <c r="F4" s="24"/>
      <c r="G4" s="24"/>
      <c r="H4" s="24"/>
      <c r="I4" s="24"/>
      <c r="J4" s="24"/>
      <c r="K4" s="24"/>
      <c r="L4" s="24"/>
      <c r="M4" s="24"/>
      <c r="N4" s="24"/>
      <c r="O4" s="24"/>
      <c r="P4" s="24"/>
      <c r="Q4" s="24"/>
      <c r="R4" s="24"/>
      <c r="S4" s="24"/>
      <c r="T4" s="24"/>
      <c r="U4" s="24"/>
      <c r="V4" s="24"/>
    </row>
    <row r="5" spans="1:41" ht="15.75" customHeight="1" x14ac:dyDescent="0.25">
      <c r="A5" s="698" t="s">
        <v>374</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row>
    <row r="6" spans="1:41" x14ac:dyDescent="0.25">
      <c r="A6" s="699" t="s">
        <v>375</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row>
    <row r="7" spans="1:41" x14ac:dyDescent="0.25">
      <c r="A7" s="25"/>
      <c r="B7" s="683"/>
      <c r="C7" s="683"/>
      <c r="D7" s="683"/>
      <c r="E7" s="683"/>
      <c r="F7" s="683"/>
      <c r="G7" s="683"/>
      <c r="H7" s="683"/>
      <c r="I7" s="683"/>
      <c r="J7" s="683"/>
      <c r="K7" s="683"/>
      <c r="L7" s="683"/>
      <c r="M7" s="683"/>
      <c r="N7" s="25"/>
      <c r="O7" s="25"/>
      <c r="P7" s="25"/>
      <c r="Q7" s="25"/>
      <c r="R7" s="25"/>
      <c r="S7" s="25"/>
      <c r="T7" s="25"/>
      <c r="U7" s="25"/>
      <c r="V7" s="25"/>
    </row>
    <row r="8" spans="1:41" x14ac:dyDescent="0.25">
      <c r="A8" s="683" t="s">
        <v>295</v>
      </c>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row>
    <row r="9" spans="1:41" x14ac:dyDescent="0.2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row>
    <row r="10" spans="1:41" x14ac:dyDescent="0.25">
      <c r="A10" s="26" t="s">
        <v>116</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720" t="s">
        <v>279</v>
      </c>
      <c r="AE10" s="720"/>
      <c r="AF10" s="720"/>
      <c r="AG10" s="720"/>
      <c r="AH10" s="720"/>
      <c r="AI10" s="720"/>
      <c r="AJ10" s="720"/>
      <c r="AK10" s="720"/>
      <c r="AL10" s="720"/>
      <c r="AM10" s="720"/>
      <c r="AN10" s="720"/>
      <c r="AO10" s="720"/>
    </row>
    <row r="11" spans="1:41" ht="16.5" thickBot="1" x14ac:dyDescent="0.3">
      <c r="A11" s="25"/>
      <c r="B11" s="25"/>
      <c r="C11" s="25"/>
      <c r="D11" s="25"/>
      <c r="E11" s="25"/>
      <c r="F11" s="25"/>
      <c r="G11" s="25"/>
      <c r="H11" s="25"/>
      <c r="I11" s="25"/>
      <c r="J11" s="25"/>
      <c r="K11" s="25"/>
      <c r="L11" s="25"/>
      <c r="M11" s="25"/>
      <c r="N11" s="25"/>
      <c r="O11" s="25"/>
      <c r="P11" s="25"/>
      <c r="Q11" s="25"/>
      <c r="R11" s="25"/>
      <c r="S11" s="25"/>
      <c r="T11" s="25"/>
      <c r="U11" s="25"/>
      <c r="V11" s="25"/>
    </row>
    <row r="12" spans="1:41" s="65" customFormat="1" x14ac:dyDescent="0.25">
      <c r="A12" s="711" t="s">
        <v>281</v>
      </c>
      <c r="B12" s="709" t="s">
        <v>282</v>
      </c>
      <c r="C12" s="709" t="s">
        <v>4</v>
      </c>
      <c r="D12" s="709" t="s">
        <v>283</v>
      </c>
      <c r="E12" s="702" t="s">
        <v>284</v>
      </c>
      <c r="F12" s="709" t="s">
        <v>285</v>
      </c>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18"/>
      <c r="AH12" s="718"/>
      <c r="AI12" s="718"/>
      <c r="AJ12" s="718"/>
      <c r="AK12" s="718"/>
      <c r="AL12" s="718"/>
      <c r="AM12" s="719"/>
    </row>
    <row r="13" spans="1:41" s="65" customFormat="1" ht="16.5" thickBot="1" x14ac:dyDescent="0.3">
      <c r="A13" s="716"/>
      <c r="B13" s="717"/>
      <c r="C13" s="717"/>
      <c r="D13" s="717"/>
      <c r="E13" s="703"/>
      <c r="F13" s="454">
        <v>1</v>
      </c>
      <c r="G13" s="454">
        <v>2</v>
      </c>
      <c r="H13" s="454">
        <v>3</v>
      </c>
      <c r="I13" s="454">
        <v>4</v>
      </c>
      <c r="J13" s="454">
        <v>5</v>
      </c>
      <c r="K13" s="454">
        <v>6</v>
      </c>
      <c r="L13" s="454">
        <v>7</v>
      </c>
      <c r="M13" s="454">
        <v>8</v>
      </c>
      <c r="N13" s="454">
        <v>9</v>
      </c>
      <c r="O13" s="454">
        <v>10</v>
      </c>
      <c r="P13" s="454">
        <v>11</v>
      </c>
      <c r="Q13" s="454">
        <v>12</v>
      </c>
      <c r="R13" s="454">
        <v>13</v>
      </c>
      <c r="S13" s="454">
        <v>14</v>
      </c>
      <c r="T13" s="454">
        <v>15</v>
      </c>
      <c r="U13" s="454">
        <v>16</v>
      </c>
      <c r="V13" s="454">
        <v>17</v>
      </c>
      <c r="W13" s="454">
        <v>18</v>
      </c>
      <c r="X13" s="454">
        <v>19</v>
      </c>
      <c r="Y13" s="454">
        <v>20</v>
      </c>
      <c r="Z13" s="454">
        <v>21</v>
      </c>
      <c r="AA13" s="454">
        <v>22</v>
      </c>
      <c r="AB13" s="454">
        <v>23</v>
      </c>
      <c r="AC13" s="454">
        <v>24</v>
      </c>
      <c r="AD13" s="454">
        <v>25</v>
      </c>
      <c r="AE13" s="454">
        <v>26</v>
      </c>
      <c r="AF13" s="454">
        <v>27</v>
      </c>
      <c r="AG13" s="455">
        <v>28</v>
      </c>
      <c r="AH13" s="455">
        <v>29</v>
      </c>
      <c r="AI13" s="455">
        <v>30</v>
      </c>
      <c r="AJ13" s="455">
        <v>31</v>
      </c>
      <c r="AK13" s="455">
        <v>32</v>
      </c>
      <c r="AL13" s="455">
        <v>33</v>
      </c>
      <c r="AM13" s="456">
        <v>34</v>
      </c>
    </row>
    <row r="14" spans="1:41" x14ac:dyDescent="0.25">
      <c r="A14" s="31" t="s">
        <v>22</v>
      </c>
      <c r="B14" s="32" t="s">
        <v>23</v>
      </c>
      <c r="C14" s="33"/>
      <c r="D14" s="34"/>
      <c r="E14" s="33"/>
      <c r="F14" s="33"/>
      <c r="G14" s="33"/>
      <c r="H14" s="33"/>
      <c r="I14" s="33"/>
      <c r="J14" s="33"/>
      <c r="K14" s="33"/>
      <c r="L14" s="33"/>
      <c r="M14" s="33"/>
      <c r="N14" s="33"/>
      <c r="O14" s="33"/>
      <c r="P14" s="33"/>
      <c r="Q14" s="33"/>
      <c r="R14" s="33"/>
      <c r="S14" s="33"/>
      <c r="T14" s="33"/>
      <c r="U14" s="33"/>
      <c r="V14" s="33"/>
      <c r="W14" s="35"/>
      <c r="X14" s="35"/>
      <c r="Y14" s="35"/>
      <c r="Z14" s="35"/>
      <c r="AA14" s="35"/>
      <c r="AB14" s="35"/>
      <c r="AC14" s="35"/>
      <c r="AD14" s="35"/>
      <c r="AE14" s="35"/>
      <c r="AF14" s="35"/>
      <c r="AG14" s="104"/>
      <c r="AH14" s="104"/>
      <c r="AI14" s="104"/>
      <c r="AJ14" s="104"/>
      <c r="AK14" s="104"/>
      <c r="AL14" s="104"/>
      <c r="AM14" s="36"/>
    </row>
    <row r="15" spans="1:41" x14ac:dyDescent="0.25">
      <c r="A15" s="37"/>
      <c r="B15" s="38"/>
      <c r="C15" s="39"/>
      <c r="D15" s="40"/>
      <c r="E15" s="39"/>
      <c r="F15" s="39"/>
      <c r="G15" s="39"/>
      <c r="H15" s="39"/>
      <c r="I15" s="39"/>
      <c r="J15" s="39"/>
      <c r="K15" s="39"/>
      <c r="L15" s="39"/>
      <c r="M15" s="39"/>
      <c r="N15" s="39"/>
      <c r="O15" s="39"/>
      <c r="P15" s="39"/>
      <c r="Q15" s="39"/>
      <c r="R15" s="39"/>
      <c r="S15" s="39"/>
      <c r="T15" s="39"/>
      <c r="U15" s="39"/>
      <c r="V15" s="39"/>
      <c r="W15" s="41"/>
      <c r="X15" s="41"/>
      <c r="Y15" s="41"/>
      <c r="Z15" s="41"/>
      <c r="AA15" s="41"/>
      <c r="AB15" s="41"/>
      <c r="AC15" s="41"/>
      <c r="AD15" s="41"/>
      <c r="AE15" s="41"/>
      <c r="AF15" s="41"/>
      <c r="AG15" s="105"/>
      <c r="AH15" s="105"/>
      <c r="AI15" s="105"/>
      <c r="AJ15" s="105"/>
      <c r="AK15" s="105"/>
      <c r="AL15" s="105"/>
      <c r="AM15" s="42"/>
    </row>
    <row r="16" spans="1:41" x14ac:dyDescent="0.25">
      <c r="A16" s="43" t="s">
        <v>26</v>
      </c>
      <c r="B16" s="44" t="s">
        <v>286</v>
      </c>
      <c r="C16" s="39"/>
      <c r="D16" s="40"/>
      <c r="E16" s="39"/>
      <c r="F16" s="39"/>
      <c r="G16" s="39"/>
      <c r="H16" s="39"/>
      <c r="I16" s="39"/>
      <c r="J16" s="39"/>
      <c r="K16" s="39"/>
      <c r="L16" s="39"/>
      <c r="M16" s="39"/>
      <c r="N16" s="39"/>
      <c r="O16" s="39"/>
      <c r="P16" s="39"/>
      <c r="Q16" s="39"/>
      <c r="R16" s="39"/>
      <c r="S16" s="39"/>
      <c r="T16" s="39"/>
      <c r="U16" s="39"/>
      <c r="V16" s="39"/>
      <c r="W16" s="41"/>
      <c r="X16" s="41"/>
      <c r="Y16" s="41"/>
      <c r="Z16" s="41"/>
      <c r="AA16" s="41"/>
      <c r="AB16" s="41"/>
      <c r="AC16" s="41"/>
      <c r="AD16" s="41"/>
      <c r="AE16" s="41"/>
      <c r="AF16" s="41"/>
      <c r="AG16" s="105"/>
      <c r="AH16" s="105"/>
      <c r="AI16" s="105"/>
      <c r="AJ16" s="105"/>
      <c r="AK16" s="105"/>
      <c r="AL16" s="105"/>
      <c r="AM16" s="42"/>
    </row>
    <row r="17" spans="1:39" x14ac:dyDescent="0.25">
      <c r="A17" s="37"/>
      <c r="B17" s="38"/>
      <c r="C17" s="39"/>
      <c r="D17" s="40"/>
      <c r="E17" s="39"/>
      <c r="F17" s="39"/>
      <c r="G17" s="39"/>
      <c r="H17" s="39"/>
      <c r="I17" s="39"/>
      <c r="J17" s="39"/>
      <c r="K17" s="39"/>
      <c r="L17" s="39"/>
      <c r="M17" s="39"/>
      <c r="N17" s="39"/>
      <c r="O17" s="39"/>
      <c r="P17" s="39"/>
      <c r="Q17" s="39"/>
      <c r="R17" s="39"/>
      <c r="S17" s="39"/>
      <c r="T17" s="39"/>
      <c r="U17" s="39"/>
      <c r="V17" s="39"/>
      <c r="W17" s="41"/>
      <c r="X17" s="41"/>
      <c r="Y17" s="41"/>
      <c r="Z17" s="41"/>
      <c r="AA17" s="41"/>
      <c r="AB17" s="41"/>
      <c r="AC17" s="41"/>
      <c r="AD17" s="41"/>
      <c r="AE17" s="41"/>
      <c r="AF17" s="41"/>
      <c r="AG17" s="105"/>
      <c r="AH17" s="105"/>
      <c r="AI17" s="105"/>
      <c r="AJ17" s="105"/>
      <c r="AK17" s="105"/>
      <c r="AL17" s="105"/>
      <c r="AM17" s="42"/>
    </row>
    <row r="18" spans="1:39" x14ac:dyDescent="0.25">
      <c r="A18" s="43" t="s">
        <v>31</v>
      </c>
      <c r="B18" s="45" t="s">
        <v>32</v>
      </c>
      <c r="C18" s="39"/>
      <c r="D18" s="46"/>
      <c r="E18" s="40"/>
      <c r="F18" s="40"/>
      <c r="G18" s="39"/>
      <c r="H18" s="39"/>
      <c r="I18" s="39"/>
      <c r="J18" s="39"/>
      <c r="K18" s="39"/>
      <c r="L18" s="39"/>
      <c r="M18" s="39"/>
      <c r="N18" s="39"/>
      <c r="O18" s="39"/>
      <c r="P18" s="39"/>
      <c r="Q18" s="39"/>
      <c r="R18" s="39"/>
      <c r="S18" s="39"/>
      <c r="T18" s="39"/>
      <c r="U18" s="39"/>
      <c r="V18" s="39"/>
      <c r="W18" s="41"/>
      <c r="X18" s="41"/>
      <c r="Y18" s="41"/>
      <c r="Z18" s="41"/>
      <c r="AA18" s="41"/>
      <c r="AB18" s="41"/>
      <c r="AC18" s="41"/>
      <c r="AD18" s="41"/>
      <c r="AE18" s="41"/>
      <c r="AF18" s="41"/>
      <c r="AG18" s="105"/>
      <c r="AH18" s="105"/>
      <c r="AI18" s="105"/>
      <c r="AJ18" s="105"/>
      <c r="AK18" s="105"/>
      <c r="AL18" s="105"/>
      <c r="AM18" s="42"/>
    </row>
    <row r="19" spans="1:39" x14ac:dyDescent="0.25">
      <c r="A19" s="43"/>
      <c r="B19" s="45"/>
      <c r="C19" s="39"/>
      <c r="D19" s="46"/>
      <c r="E19" s="40"/>
      <c r="F19" s="40"/>
      <c r="G19" s="39"/>
      <c r="H19" s="39"/>
      <c r="I19" s="39"/>
      <c r="J19" s="39"/>
      <c r="K19" s="39"/>
      <c r="L19" s="39"/>
      <c r="M19" s="39"/>
      <c r="N19" s="39"/>
      <c r="O19" s="39"/>
      <c r="P19" s="39"/>
      <c r="Q19" s="39"/>
      <c r="R19" s="39"/>
      <c r="S19" s="39"/>
      <c r="T19" s="39"/>
      <c r="U19" s="39"/>
      <c r="V19" s="39"/>
      <c r="W19" s="41"/>
      <c r="X19" s="41"/>
      <c r="Y19" s="41"/>
      <c r="Z19" s="41"/>
      <c r="AA19" s="41"/>
      <c r="AB19" s="41"/>
      <c r="AC19" s="41"/>
      <c r="AD19" s="41"/>
      <c r="AE19" s="41"/>
      <c r="AF19" s="41"/>
      <c r="AG19" s="105"/>
      <c r="AH19" s="105"/>
      <c r="AI19" s="105"/>
      <c r="AJ19" s="105"/>
      <c r="AK19" s="105"/>
      <c r="AL19" s="105"/>
      <c r="AM19" s="42"/>
    </row>
    <row r="20" spans="1:39" x14ac:dyDescent="0.25">
      <c r="A20" s="43" t="s">
        <v>134</v>
      </c>
      <c r="B20" s="45" t="s">
        <v>135</v>
      </c>
      <c r="C20" s="39"/>
      <c r="D20" s="46"/>
      <c r="E20" s="40"/>
      <c r="F20" s="40"/>
      <c r="G20" s="39"/>
      <c r="H20" s="39"/>
      <c r="I20" s="39"/>
      <c r="J20" s="39"/>
      <c r="K20" s="39"/>
      <c r="L20" s="39"/>
      <c r="M20" s="39"/>
      <c r="N20" s="39"/>
      <c r="O20" s="39"/>
      <c r="P20" s="39"/>
      <c r="Q20" s="39"/>
      <c r="R20" s="39"/>
      <c r="S20" s="39"/>
      <c r="T20" s="39"/>
      <c r="U20" s="39"/>
      <c r="V20" s="39"/>
      <c r="W20" s="41"/>
      <c r="X20" s="41"/>
      <c r="Y20" s="41"/>
      <c r="Z20" s="41"/>
      <c r="AA20" s="41"/>
      <c r="AB20" s="41"/>
      <c r="AC20" s="41"/>
      <c r="AD20" s="41"/>
      <c r="AE20" s="41"/>
      <c r="AF20" s="41"/>
      <c r="AG20" s="105"/>
      <c r="AH20" s="105"/>
      <c r="AI20" s="105"/>
      <c r="AJ20" s="105"/>
      <c r="AK20" s="105"/>
      <c r="AL20" s="105"/>
      <c r="AM20" s="42"/>
    </row>
    <row r="21" spans="1:39" x14ac:dyDescent="0.25">
      <c r="A21" s="47"/>
      <c r="B21" s="48"/>
      <c r="C21" s="39"/>
      <c r="D21" s="40"/>
      <c r="E21" s="39"/>
      <c r="F21" s="39"/>
      <c r="G21" s="39"/>
      <c r="H21" s="39"/>
      <c r="I21" s="39"/>
      <c r="J21" s="39"/>
      <c r="K21" s="39"/>
      <c r="L21" s="39"/>
      <c r="M21" s="39"/>
      <c r="N21" s="39"/>
      <c r="O21" s="39"/>
      <c r="P21" s="39"/>
      <c r="Q21" s="39"/>
      <c r="R21" s="39"/>
      <c r="S21" s="39"/>
      <c r="T21" s="39"/>
      <c r="U21" s="39"/>
      <c r="V21" s="39"/>
      <c r="W21" s="41"/>
      <c r="X21" s="41"/>
      <c r="Y21" s="41"/>
      <c r="Z21" s="41"/>
      <c r="AA21" s="41"/>
      <c r="AB21" s="41"/>
      <c r="AC21" s="41"/>
      <c r="AD21" s="41"/>
      <c r="AE21" s="41"/>
      <c r="AF21" s="41"/>
      <c r="AG21" s="105"/>
      <c r="AH21" s="105"/>
      <c r="AI21" s="105"/>
      <c r="AJ21" s="105"/>
      <c r="AK21" s="105"/>
      <c r="AL21" s="105"/>
      <c r="AM21" s="42"/>
    </row>
    <row r="22" spans="1:39" x14ac:dyDescent="0.25">
      <c r="A22" s="43" t="s">
        <v>39</v>
      </c>
      <c r="B22" s="45" t="s">
        <v>287</v>
      </c>
      <c r="C22" s="39"/>
      <c r="D22" s="40"/>
      <c r="E22" s="39"/>
      <c r="F22" s="39"/>
      <c r="G22" s="39"/>
      <c r="H22" s="39"/>
      <c r="I22" s="39"/>
      <c r="J22" s="39"/>
      <c r="K22" s="39"/>
      <c r="L22" s="39"/>
      <c r="M22" s="39"/>
      <c r="N22" s="39"/>
      <c r="O22" s="39"/>
      <c r="P22" s="39"/>
      <c r="Q22" s="39"/>
      <c r="R22" s="39"/>
      <c r="S22" s="39"/>
      <c r="T22" s="39"/>
      <c r="U22" s="39"/>
      <c r="V22" s="39"/>
      <c r="W22" s="41"/>
      <c r="X22" s="41"/>
      <c r="Y22" s="41"/>
      <c r="Z22" s="41"/>
      <c r="AA22" s="41"/>
      <c r="AB22" s="41"/>
      <c r="AC22" s="41"/>
      <c r="AD22" s="41"/>
      <c r="AE22" s="41"/>
      <c r="AF22" s="41"/>
      <c r="AG22" s="105"/>
      <c r="AH22" s="105"/>
      <c r="AI22" s="105"/>
      <c r="AJ22" s="105"/>
      <c r="AK22" s="105"/>
      <c r="AL22" s="105"/>
      <c r="AM22" s="42"/>
    </row>
    <row r="23" spans="1:39" x14ac:dyDescent="0.25">
      <c r="A23" s="47"/>
      <c r="B23" s="48"/>
      <c r="C23" s="39"/>
      <c r="D23" s="40"/>
      <c r="E23" s="39"/>
      <c r="F23" s="39"/>
      <c r="G23" s="39"/>
      <c r="H23" s="39"/>
      <c r="I23" s="39"/>
      <c r="J23" s="39"/>
      <c r="K23" s="39"/>
      <c r="L23" s="39"/>
      <c r="M23" s="39"/>
      <c r="N23" s="39"/>
      <c r="O23" s="39"/>
      <c r="P23" s="39"/>
      <c r="Q23" s="39"/>
      <c r="R23" s="39"/>
      <c r="S23" s="39"/>
      <c r="T23" s="39"/>
      <c r="U23" s="39"/>
      <c r="V23" s="39"/>
      <c r="W23" s="41"/>
      <c r="X23" s="41"/>
      <c r="Y23" s="41"/>
      <c r="Z23" s="41"/>
      <c r="AA23" s="41"/>
      <c r="AB23" s="41"/>
      <c r="AC23" s="41"/>
      <c r="AD23" s="41"/>
      <c r="AE23" s="41"/>
      <c r="AF23" s="41"/>
      <c r="AG23" s="105"/>
      <c r="AH23" s="105"/>
      <c r="AI23" s="105"/>
      <c r="AJ23" s="105"/>
      <c r="AK23" s="105"/>
      <c r="AL23" s="105"/>
      <c r="AM23" s="42"/>
    </row>
    <row r="24" spans="1:39" x14ac:dyDescent="0.25">
      <c r="A24" s="43" t="s">
        <v>46</v>
      </c>
      <c r="B24" s="45" t="s">
        <v>47</v>
      </c>
      <c r="C24" s="39"/>
      <c r="D24" s="40"/>
      <c r="E24" s="39"/>
      <c r="F24" s="39"/>
      <c r="G24" s="39"/>
      <c r="H24" s="39"/>
      <c r="I24" s="39"/>
      <c r="J24" s="39"/>
      <c r="K24" s="39"/>
      <c r="L24" s="39"/>
      <c r="M24" s="39"/>
      <c r="N24" s="39"/>
      <c r="O24" s="39"/>
      <c r="P24" s="39"/>
      <c r="Q24" s="39"/>
      <c r="R24" s="39"/>
      <c r="S24" s="39"/>
      <c r="T24" s="39"/>
      <c r="U24" s="39"/>
      <c r="V24" s="39"/>
      <c r="W24" s="41"/>
      <c r="X24" s="41"/>
      <c r="Y24" s="41"/>
      <c r="Z24" s="41"/>
      <c r="AA24" s="41"/>
      <c r="AB24" s="41"/>
      <c r="AC24" s="41"/>
      <c r="AD24" s="41"/>
      <c r="AE24" s="41"/>
      <c r="AF24" s="41"/>
      <c r="AG24" s="105"/>
      <c r="AH24" s="105"/>
      <c r="AI24" s="105"/>
      <c r="AJ24" s="105"/>
      <c r="AK24" s="105"/>
      <c r="AL24" s="105"/>
      <c r="AM24" s="42"/>
    </row>
    <row r="25" spans="1:39" x14ac:dyDescent="0.25">
      <c r="A25" s="47"/>
      <c r="B25" s="48"/>
      <c r="C25" s="39"/>
      <c r="D25" s="40"/>
      <c r="E25" s="39"/>
      <c r="F25" s="39"/>
      <c r="G25" s="39"/>
      <c r="H25" s="39"/>
      <c r="I25" s="39"/>
      <c r="J25" s="39"/>
      <c r="K25" s="39"/>
      <c r="L25" s="39"/>
      <c r="M25" s="39"/>
      <c r="N25" s="39"/>
      <c r="O25" s="39"/>
      <c r="P25" s="39"/>
      <c r="Q25" s="39"/>
      <c r="R25" s="39"/>
      <c r="S25" s="39"/>
      <c r="T25" s="39"/>
      <c r="U25" s="39"/>
      <c r="V25" s="39"/>
      <c r="W25" s="41"/>
      <c r="X25" s="41"/>
      <c r="Y25" s="41"/>
      <c r="Z25" s="41"/>
      <c r="AA25" s="41"/>
      <c r="AB25" s="41"/>
      <c r="AC25" s="41"/>
      <c r="AD25" s="41"/>
      <c r="AE25" s="41"/>
      <c r="AF25" s="41"/>
      <c r="AG25" s="105"/>
      <c r="AH25" s="105"/>
      <c r="AI25" s="105"/>
      <c r="AJ25" s="105"/>
      <c r="AK25" s="105"/>
      <c r="AL25" s="105"/>
      <c r="AM25" s="42"/>
    </row>
    <row r="26" spans="1:39" x14ac:dyDescent="0.25">
      <c r="A26" s="37" t="s">
        <v>88</v>
      </c>
      <c r="B26" s="44" t="s">
        <v>49</v>
      </c>
      <c r="C26" s="39"/>
      <c r="D26" s="40"/>
      <c r="E26" s="39"/>
      <c r="F26" s="39"/>
      <c r="G26" s="39"/>
      <c r="H26" s="39"/>
      <c r="I26" s="39"/>
      <c r="J26" s="39"/>
      <c r="K26" s="39"/>
      <c r="L26" s="39"/>
      <c r="M26" s="39"/>
      <c r="N26" s="39"/>
      <c r="O26" s="39"/>
      <c r="P26" s="39"/>
      <c r="Q26" s="39"/>
      <c r="R26" s="39"/>
      <c r="S26" s="39"/>
      <c r="T26" s="39"/>
      <c r="U26" s="39"/>
      <c r="V26" s="39"/>
      <c r="W26" s="41"/>
      <c r="X26" s="41"/>
      <c r="Y26" s="41"/>
      <c r="Z26" s="41"/>
      <c r="AA26" s="41"/>
      <c r="AB26" s="41"/>
      <c r="AC26" s="41"/>
      <c r="AD26" s="41"/>
      <c r="AE26" s="41"/>
      <c r="AF26" s="41"/>
      <c r="AG26" s="105"/>
      <c r="AH26" s="105"/>
      <c r="AI26" s="105"/>
      <c r="AJ26" s="105"/>
      <c r="AK26" s="105"/>
      <c r="AL26" s="105"/>
      <c r="AM26" s="42"/>
    </row>
    <row r="27" spans="1:39" x14ac:dyDescent="0.25">
      <c r="A27" s="49"/>
      <c r="B27" s="44"/>
      <c r="C27" s="39"/>
      <c r="D27" s="40"/>
      <c r="E27" s="39"/>
      <c r="F27" s="39"/>
      <c r="G27" s="39"/>
      <c r="H27" s="39"/>
      <c r="I27" s="39"/>
      <c r="J27" s="39"/>
      <c r="K27" s="39"/>
      <c r="L27" s="39"/>
      <c r="M27" s="39"/>
      <c r="N27" s="39"/>
      <c r="O27" s="39"/>
      <c r="P27" s="39"/>
      <c r="Q27" s="39"/>
      <c r="R27" s="39"/>
      <c r="S27" s="39"/>
      <c r="T27" s="39"/>
      <c r="U27" s="39"/>
      <c r="V27" s="39"/>
      <c r="W27" s="41"/>
      <c r="X27" s="41"/>
      <c r="Y27" s="41"/>
      <c r="Z27" s="41"/>
      <c r="AA27" s="41"/>
      <c r="AB27" s="41"/>
      <c r="AC27" s="41"/>
      <c r="AD27" s="41"/>
      <c r="AE27" s="41"/>
      <c r="AF27" s="41"/>
      <c r="AG27" s="105"/>
      <c r="AH27" s="105"/>
      <c r="AI27" s="105"/>
      <c r="AJ27" s="105"/>
      <c r="AK27" s="105"/>
      <c r="AL27" s="105"/>
      <c r="AM27" s="42"/>
    </row>
    <row r="28" spans="1:39" x14ac:dyDescent="0.25">
      <c r="A28" s="43" t="s">
        <v>51</v>
      </c>
      <c r="B28" s="45" t="s">
        <v>52</v>
      </c>
      <c r="C28" s="50"/>
      <c r="D28" s="40"/>
      <c r="E28" s="39"/>
      <c r="F28" s="39"/>
      <c r="G28" s="39"/>
      <c r="H28" s="39"/>
      <c r="I28" s="39"/>
      <c r="J28" s="39"/>
      <c r="K28" s="39"/>
      <c r="L28" s="39"/>
      <c r="M28" s="39"/>
      <c r="N28" s="39"/>
      <c r="O28" s="39"/>
      <c r="P28" s="39"/>
      <c r="Q28" s="39"/>
      <c r="R28" s="39"/>
      <c r="S28" s="39"/>
      <c r="T28" s="39"/>
      <c r="U28" s="39"/>
      <c r="V28" s="39"/>
      <c r="W28" s="41"/>
      <c r="X28" s="41"/>
      <c r="Y28" s="41"/>
      <c r="Z28" s="41"/>
      <c r="AA28" s="41"/>
      <c r="AB28" s="41"/>
      <c r="AC28" s="41"/>
      <c r="AD28" s="41"/>
      <c r="AE28" s="41"/>
      <c r="AF28" s="41"/>
      <c r="AG28" s="105"/>
      <c r="AH28" s="105"/>
      <c r="AI28" s="105"/>
      <c r="AJ28" s="105"/>
      <c r="AK28" s="105"/>
      <c r="AL28" s="105"/>
      <c r="AM28" s="42"/>
    </row>
    <row r="29" spans="1:39" x14ac:dyDescent="0.25">
      <c r="A29" s="43"/>
      <c r="B29" s="45"/>
      <c r="C29" s="50"/>
      <c r="D29" s="40"/>
      <c r="E29" s="39"/>
      <c r="F29" s="39"/>
      <c r="G29" s="39"/>
      <c r="H29" s="39"/>
      <c r="I29" s="39"/>
      <c r="J29" s="39"/>
      <c r="K29" s="39"/>
      <c r="L29" s="39"/>
      <c r="M29" s="39"/>
      <c r="N29" s="39"/>
      <c r="O29" s="39"/>
      <c r="P29" s="39"/>
      <c r="Q29" s="39"/>
      <c r="R29" s="39"/>
      <c r="S29" s="39"/>
      <c r="T29" s="39"/>
      <c r="U29" s="39"/>
      <c r="V29" s="39"/>
      <c r="W29" s="41"/>
      <c r="X29" s="41"/>
      <c r="Y29" s="41"/>
      <c r="Z29" s="41"/>
      <c r="AA29" s="41"/>
      <c r="AB29" s="41"/>
      <c r="AC29" s="41"/>
      <c r="AD29" s="41"/>
      <c r="AE29" s="41"/>
      <c r="AF29" s="41"/>
      <c r="AG29" s="105"/>
      <c r="AH29" s="105"/>
      <c r="AI29" s="105"/>
      <c r="AJ29" s="105"/>
      <c r="AK29" s="105"/>
      <c r="AL29" s="105"/>
      <c r="AM29" s="42"/>
    </row>
    <row r="30" spans="1:39" x14ac:dyDescent="0.25">
      <c r="A30" s="43" t="s">
        <v>56</v>
      </c>
      <c r="B30" s="45" t="s">
        <v>57</v>
      </c>
      <c r="C30" s="39"/>
      <c r="D30" s="40"/>
      <c r="E30" s="39"/>
      <c r="F30" s="39"/>
      <c r="G30" s="39"/>
      <c r="H30" s="39"/>
      <c r="I30" s="39"/>
      <c r="J30" s="39"/>
      <c r="K30" s="39"/>
      <c r="L30" s="39"/>
      <c r="M30" s="39"/>
      <c r="N30" s="39"/>
      <c r="O30" s="39"/>
      <c r="P30" s="39"/>
      <c r="Q30" s="39"/>
      <c r="R30" s="39"/>
      <c r="S30" s="39"/>
      <c r="T30" s="39"/>
      <c r="U30" s="39"/>
      <c r="V30" s="39"/>
      <c r="W30" s="41"/>
      <c r="X30" s="41"/>
      <c r="Y30" s="41"/>
      <c r="Z30" s="41"/>
      <c r="AA30" s="41"/>
      <c r="AB30" s="41"/>
      <c r="AC30" s="41"/>
      <c r="AD30" s="41"/>
      <c r="AE30" s="41"/>
      <c r="AF30" s="41"/>
      <c r="AG30" s="105"/>
      <c r="AH30" s="105"/>
      <c r="AI30" s="105"/>
      <c r="AJ30" s="105"/>
      <c r="AK30" s="105"/>
      <c r="AL30" s="105"/>
      <c r="AM30" s="42"/>
    </row>
    <row r="31" spans="1:39" x14ac:dyDescent="0.25">
      <c r="A31" s="47"/>
      <c r="B31" s="48"/>
      <c r="C31" s="39"/>
      <c r="D31" s="40"/>
      <c r="E31" s="39"/>
      <c r="F31" s="39"/>
      <c r="G31" s="39"/>
      <c r="H31" s="39"/>
      <c r="I31" s="39"/>
      <c r="J31" s="39"/>
      <c r="K31" s="39"/>
      <c r="L31" s="39"/>
      <c r="M31" s="39"/>
      <c r="N31" s="39"/>
      <c r="O31" s="39"/>
      <c r="P31" s="39"/>
      <c r="Q31" s="39"/>
      <c r="R31" s="39"/>
      <c r="S31" s="39"/>
      <c r="T31" s="39"/>
      <c r="U31" s="39"/>
      <c r="V31" s="39"/>
      <c r="W31" s="41"/>
      <c r="X31" s="41"/>
      <c r="Y31" s="41"/>
      <c r="Z31" s="41"/>
      <c r="AA31" s="41"/>
      <c r="AB31" s="41"/>
      <c r="AC31" s="41"/>
      <c r="AD31" s="41"/>
      <c r="AE31" s="41"/>
      <c r="AF31" s="41"/>
      <c r="AG31" s="105"/>
      <c r="AH31" s="105"/>
      <c r="AI31" s="105"/>
      <c r="AJ31" s="105"/>
      <c r="AK31" s="105"/>
      <c r="AL31" s="105"/>
      <c r="AM31" s="42"/>
    </row>
    <row r="32" spans="1:39" x14ac:dyDescent="0.25">
      <c r="A32" s="43" t="s">
        <v>58</v>
      </c>
      <c r="B32" s="45" t="s">
        <v>59</v>
      </c>
      <c r="C32" s="39"/>
      <c r="D32" s="40"/>
      <c r="E32" s="39"/>
      <c r="F32" s="39"/>
      <c r="G32" s="39"/>
      <c r="H32" s="39"/>
      <c r="I32" s="39"/>
      <c r="J32" s="39"/>
      <c r="K32" s="39"/>
      <c r="L32" s="39"/>
      <c r="M32" s="39"/>
      <c r="N32" s="39"/>
      <c r="O32" s="39"/>
      <c r="P32" s="39"/>
      <c r="Q32" s="39"/>
      <c r="R32" s="39"/>
      <c r="S32" s="39"/>
      <c r="T32" s="39"/>
      <c r="U32" s="39"/>
      <c r="V32" s="39"/>
      <c r="W32" s="41"/>
      <c r="X32" s="41"/>
      <c r="Y32" s="41"/>
      <c r="Z32" s="41"/>
      <c r="AA32" s="41"/>
      <c r="AB32" s="41"/>
      <c r="AC32" s="41"/>
      <c r="AD32" s="41"/>
      <c r="AE32" s="41"/>
      <c r="AF32" s="41"/>
      <c r="AG32" s="105"/>
      <c r="AH32" s="105"/>
      <c r="AI32" s="105"/>
      <c r="AJ32" s="105"/>
      <c r="AK32" s="105"/>
      <c r="AL32" s="105"/>
      <c r="AM32" s="42"/>
    </row>
    <row r="33" spans="1:39" x14ac:dyDescent="0.25">
      <c r="A33" s="43"/>
      <c r="B33" s="45"/>
      <c r="C33" s="39"/>
      <c r="D33" s="40"/>
      <c r="E33" s="39"/>
      <c r="F33" s="39"/>
      <c r="G33" s="39"/>
      <c r="H33" s="39"/>
      <c r="I33" s="39"/>
      <c r="J33" s="39"/>
      <c r="K33" s="39"/>
      <c r="L33" s="39"/>
      <c r="M33" s="39"/>
      <c r="N33" s="39"/>
      <c r="O33" s="39"/>
      <c r="P33" s="39"/>
      <c r="Q33" s="39"/>
      <c r="R33" s="39"/>
      <c r="S33" s="39"/>
      <c r="T33" s="39"/>
      <c r="U33" s="39"/>
      <c r="V33" s="39"/>
      <c r="W33" s="41"/>
      <c r="X33" s="41"/>
      <c r="Y33" s="41"/>
      <c r="Z33" s="41"/>
      <c r="AA33" s="41"/>
      <c r="AB33" s="41"/>
      <c r="AC33" s="41"/>
      <c r="AD33" s="41"/>
      <c r="AE33" s="41"/>
      <c r="AF33" s="41"/>
      <c r="AG33" s="105"/>
      <c r="AH33" s="105"/>
      <c r="AI33" s="105"/>
      <c r="AJ33" s="105"/>
      <c r="AK33" s="105"/>
      <c r="AL33" s="105"/>
      <c r="AM33" s="42"/>
    </row>
    <row r="34" spans="1:39" x14ac:dyDescent="0.25">
      <c r="A34" s="43" t="s">
        <v>288</v>
      </c>
      <c r="B34" s="45" t="s">
        <v>289</v>
      </c>
      <c r="C34" s="39"/>
      <c r="D34" s="40"/>
      <c r="E34" s="39"/>
      <c r="F34" s="39"/>
      <c r="G34" s="39"/>
      <c r="H34" s="39"/>
      <c r="I34" s="39"/>
      <c r="J34" s="39"/>
      <c r="K34" s="39"/>
      <c r="L34" s="39"/>
      <c r="M34" s="39"/>
      <c r="N34" s="39"/>
      <c r="O34" s="39"/>
      <c r="P34" s="39"/>
      <c r="Q34" s="39"/>
      <c r="R34" s="39"/>
      <c r="S34" s="39"/>
      <c r="T34" s="39"/>
      <c r="U34" s="39"/>
      <c r="V34" s="39"/>
      <c r="W34" s="41"/>
      <c r="X34" s="41"/>
      <c r="Y34" s="41"/>
      <c r="Z34" s="41"/>
      <c r="AA34" s="41"/>
      <c r="AB34" s="41"/>
      <c r="AC34" s="41"/>
      <c r="AD34" s="41"/>
      <c r="AE34" s="41"/>
      <c r="AF34" s="41"/>
      <c r="AG34" s="105"/>
      <c r="AH34" s="105"/>
      <c r="AI34" s="105"/>
      <c r="AJ34" s="105"/>
      <c r="AK34" s="105"/>
      <c r="AL34" s="105"/>
      <c r="AM34" s="42"/>
    </row>
    <row r="35" spans="1:39" x14ac:dyDescent="0.25">
      <c r="A35" s="43"/>
      <c r="B35" s="45"/>
      <c r="C35" s="39"/>
      <c r="D35" s="40"/>
      <c r="E35" s="39"/>
      <c r="F35" s="39"/>
      <c r="G35" s="39"/>
      <c r="H35" s="39"/>
      <c r="I35" s="39"/>
      <c r="J35" s="39"/>
      <c r="K35" s="39"/>
      <c r="L35" s="39"/>
      <c r="M35" s="39"/>
      <c r="N35" s="39"/>
      <c r="O35" s="39"/>
      <c r="P35" s="39"/>
      <c r="Q35" s="39"/>
      <c r="R35" s="39"/>
      <c r="S35" s="39"/>
      <c r="T35" s="39"/>
      <c r="U35" s="39"/>
      <c r="V35" s="39"/>
      <c r="W35" s="41"/>
      <c r="X35" s="41"/>
      <c r="Y35" s="41"/>
      <c r="Z35" s="41"/>
      <c r="AA35" s="41"/>
      <c r="AB35" s="41"/>
      <c r="AC35" s="41"/>
      <c r="AD35" s="41"/>
      <c r="AE35" s="41"/>
      <c r="AF35" s="41"/>
      <c r="AG35" s="105"/>
      <c r="AH35" s="105"/>
      <c r="AI35" s="105"/>
      <c r="AJ35" s="105"/>
      <c r="AK35" s="105"/>
      <c r="AL35" s="105"/>
      <c r="AM35" s="42"/>
    </row>
    <row r="36" spans="1:39" x14ac:dyDescent="0.25">
      <c r="A36" s="43">
        <v>115</v>
      </c>
      <c r="B36" s="45" t="s">
        <v>208</v>
      </c>
      <c r="C36" s="39"/>
      <c r="D36" s="40"/>
      <c r="E36" s="39"/>
      <c r="F36" s="39"/>
      <c r="G36" s="39"/>
      <c r="H36" s="39"/>
      <c r="I36" s="39"/>
      <c r="J36" s="39"/>
      <c r="K36" s="39"/>
      <c r="L36" s="39"/>
      <c r="M36" s="39"/>
      <c r="N36" s="39"/>
      <c r="O36" s="39"/>
      <c r="P36" s="39"/>
      <c r="Q36" s="39"/>
      <c r="R36" s="39"/>
      <c r="S36" s="39"/>
      <c r="T36" s="39"/>
      <c r="U36" s="39"/>
      <c r="V36" s="39"/>
      <c r="W36" s="41"/>
      <c r="X36" s="41"/>
      <c r="Y36" s="41"/>
      <c r="Z36" s="41"/>
      <c r="AA36" s="41"/>
      <c r="AB36" s="41"/>
      <c r="AC36" s="41"/>
      <c r="AD36" s="41"/>
      <c r="AE36" s="41"/>
      <c r="AF36" s="41"/>
      <c r="AG36" s="105"/>
      <c r="AH36" s="105"/>
      <c r="AI36" s="105"/>
      <c r="AJ36" s="105"/>
      <c r="AK36" s="105"/>
      <c r="AL36" s="105"/>
      <c r="AM36" s="42"/>
    </row>
    <row r="37" spans="1:39" x14ac:dyDescent="0.25">
      <c r="A37" s="51"/>
      <c r="B37" s="48"/>
      <c r="C37" s="39"/>
      <c r="D37" s="40"/>
      <c r="E37" s="39"/>
      <c r="F37" s="39"/>
      <c r="G37" s="39"/>
      <c r="H37" s="39"/>
      <c r="I37" s="39"/>
      <c r="J37" s="39"/>
      <c r="K37" s="39"/>
      <c r="L37" s="39"/>
      <c r="M37" s="39"/>
      <c r="N37" s="39"/>
      <c r="O37" s="39"/>
      <c r="P37" s="39"/>
      <c r="Q37" s="39"/>
      <c r="R37" s="39"/>
      <c r="S37" s="39"/>
      <c r="T37" s="39"/>
      <c r="U37" s="39"/>
      <c r="V37" s="39"/>
      <c r="W37" s="41"/>
      <c r="X37" s="41"/>
      <c r="Y37" s="41"/>
      <c r="Z37" s="41"/>
      <c r="AA37" s="41"/>
      <c r="AB37" s="41"/>
      <c r="AC37" s="41"/>
      <c r="AD37" s="41"/>
      <c r="AE37" s="41"/>
      <c r="AF37" s="41"/>
      <c r="AG37" s="105"/>
      <c r="AH37" s="105"/>
      <c r="AI37" s="105"/>
      <c r="AJ37" s="105"/>
      <c r="AK37" s="105"/>
      <c r="AL37" s="105"/>
      <c r="AM37" s="42"/>
    </row>
    <row r="38" spans="1:39" x14ac:dyDescent="0.25">
      <c r="A38" s="49">
        <v>120</v>
      </c>
      <c r="B38" s="44" t="s">
        <v>65</v>
      </c>
      <c r="C38" s="39"/>
      <c r="D38" s="40"/>
      <c r="E38" s="39"/>
      <c r="F38" s="39"/>
      <c r="G38" s="39"/>
      <c r="H38" s="39"/>
      <c r="I38" s="39"/>
      <c r="J38" s="39"/>
      <c r="K38" s="39"/>
      <c r="L38" s="39"/>
      <c r="M38" s="39"/>
      <c r="N38" s="39"/>
      <c r="O38" s="39"/>
      <c r="P38" s="39"/>
      <c r="Q38" s="39"/>
      <c r="R38" s="39"/>
      <c r="S38" s="39"/>
      <c r="T38" s="39"/>
      <c r="U38" s="39"/>
      <c r="V38" s="39"/>
      <c r="W38" s="41"/>
      <c r="X38" s="41"/>
      <c r="Y38" s="41"/>
      <c r="Z38" s="41"/>
      <c r="AA38" s="41"/>
      <c r="AB38" s="41"/>
      <c r="AC38" s="41"/>
      <c r="AD38" s="41"/>
      <c r="AE38" s="41"/>
      <c r="AF38" s="41"/>
      <c r="AG38" s="105"/>
      <c r="AH38" s="105"/>
      <c r="AI38" s="105"/>
      <c r="AJ38" s="105"/>
      <c r="AK38" s="105"/>
      <c r="AL38" s="105"/>
      <c r="AM38" s="42"/>
    </row>
    <row r="39" spans="1:39" x14ac:dyDescent="0.25">
      <c r="A39" s="49"/>
      <c r="B39" s="38"/>
      <c r="C39" s="39"/>
      <c r="D39" s="40"/>
      <c r="E39" s="39"/>
      <c r="F39" s="39"/>
      <c r="G39" s="39"/>
      <c r="H39" s="39"/>
      <c r="I39" s="39"/>
      <c r="J39" s="39"/>
      <c r="K39" s="39"/>
      <c r="L39" s="39"/>
      <c r="M39" s="39"/>
      <c r="N39" s="39"/>
      <c r="O39" s="39"/>
      <c r="P39" s="39"/>
      <c r="Q39" s="39"/>
      <c r="R39" s="39"/>
      <c r="S39" s="39"/>
      <c r="T39" s="39"/>
      <c r="U39" s="39"/>
      <c r="V39" s="39"/>
      <c r="W39" s="41"/>
      <c r="X39" s="41"/>
      <c r="Y39" s="41"/>
      <c r="Z39" s="41"/>
      <c r="AA39" s="41"/>
      <c r="AB39" s="41"/>
      <c r="AC39" s="41"/>
      <c r="AD39" s="41"/>
      <c r="AE39" s="41"/>
      <c r="AF39" s="41"/>
      <c r="AG39" s="105"/>
      <c r="AH39" s="105"/>
      <c r="AI39" s="105"/>
      <c r="AJ39" s="105"/>
      <c r="AK39" s="105"/>
      <c r="AL39" s="105"/>
      <c r="AM39" s="42"/>
    </row>
    <row r="40" spans="1:39" x14ac:dyDescent="0.25">
      <c r="A40" s="49">
        <v>130</v>
      </c>
      <c r="B40" s="44" t="s">
        <v>290</v>
      </c>
      <c r="C40" s="39"/>
      <c r="D40" s="40"/>
      <c r="E40" s="39"/>
      <c r="F40" s="39"/>
      <c r="G40" s="39"/>
      <c r="H40" s="39"/>
      <c r="I40" s="39"/>
      <c r="J40" s="39"/>
      <c r="K40" s="39"/>
      <c r="L40" s="39"/>
      <c r="M40" s="39"/>
      <c r="N40" s="39"/>
      <c r="O40" s="39"/>
      <c r="P40" s="39"/>
      <c r="Q40" s="39"/>
      <c r="R40" s="39"/>
      <c r="S40" s="39"/>
      <c r="T40" s="39"/>
      <c r="U40" s="39"/>
      <c r="V40" s="39"/>
      <c r="W40" s="41"/>
      <c r="X40" s="41"/>
      <c r="Y40" s="41"/>
      <c r="Z40" s="41"/>
      <c r="AA40" s="41"/>
      <c r="AB40" s="41"/>
      <c r="AC40" s="41"/>
      <c r="AD40" s="41"/>
      <c r="AE40" s="41"/>
      <c r="AF40" s="41"/>
      <c r="AG40" s="105"/>
      <c r="AH40" s="105"/>
      <c r="AI40" s="105"/>
      <c r="AJ40" s="105"/>
      <c r="AK40" s="105"/>
      <c r="AL40" s="105"/>
      <c r="AM40" s="42"/>
    </row>
    <row r="41" spans="1:39" x14ac:dyDescent="0.25">
      <c r="A41" s="49"/>
      <c r="B41" s="44"/>
      <c r="C41" s="39"/>
      <c r="D41" s="40"/>
      <c r="E41" s="39"/>
      <c r="F41" s="39"/>
      <c r="G41" s="39"/>
      <c r="H41" s="39"/>
      <c r="I41" s="39"/>
      <c r="J41" s="39"/>
      <c r="K41" s="39"/>
      <c r="L41" s="39"/>
      <c r="M41" s="39"/>
      <c r="N41" s="39"/>
      <c r="O41" s="39"/>
      <c r="P41" s="39"/>
      <c r="Q41" s="39"/>
      <c r="R41" s="39"/>
      <c r="S41" s="39"/>
      <c r="T41" s="39"/>
      <c r="U41" s="39"/>
      <c r="V41" s="39"/>
      <c r="W41" s="41"/>
      <c r="X41" s="41"/>
      <c r="Y41" s="41"/>
      <c r="Z41" s="41"/>
      <c r="AA41" s="41"/>
      <c r="AB41" s="41"/>
      <c r="AC41" s="41"/>
      <c r="AD41" s="41"/>
      <c r="AE41" s="41"/>
      <c r="AF41" s="41"/>
      <c r="AG41" s="105"/>
      <c r="AH41" s="105"/>
      <c r="AI41" s="105"/>
      <c r="AJ41" s="105"/>
      <c r="AK41" s="105"/>
      <c r="AL41" s="105"/>
      <c r="AM41" s="42"/>
    </row>
    <row r="42" spans="1:39" x14ac:dyDescent="0.25">
      <c r="A42" s="52">
        <v>140</v>
      </c>
      <c r="B42" s="45" t="s">
        <v>291</v>
      </c>
      <c r="C42" s="39"/>
      <c r="D42" s="40"/>
      <c r="E42" s="39"/>
      <c r="F42" s="39"/>
      <c r="G42" s="39"/>
      <c r="H42" s="39"/>
      <c r="I42" s="39"/>
      <c r="J42" s="39"/>
      <c r="K42" s="39"/>
      <c r="L42" s="39"/>
      <c r="M42" s="39"/>
      <c r="N42" s="39"/>
      <c r="O42" s="39"/>
      <c r="P42" s="39"/>
      <c r="Q42" s="39"/>
      <c r="R42" s="39"/>
      <c r="S42" s="39"/>
      <c r="T42" s="39"/>
      <c r="U42" s="39"/>
      <c r="V42" s="39"/>
      <c r="W42" s="41"/>
      <c r="X42" s="41"/>
      <c r="Y42" s="41"/>
      <c r="Z42" s="41"/>
      <c r="AA42" s="41"/>
      <c r="AB42" s="41"/>
      <c r="AC42" s="41"/>
      <c r="AD42" s="41"/>
      <c r="AE42" s="41"/>
      <c r="AF42" s="41"/>
      <c r="AG42" s="105"/>
      <c r="AH42" s="105"/>
      <c r="AI42" s="105"/>
      <c r="AJ42" s="105"/>
      <c r="AK42" s="105"/>
      <c r="AL42" s="105"/>
      <c r="AM42" s="42"/>
    </row>
    <row r="43" spans="1:39" x14ac:dyDescent="0.25">
      <c r="A43" s="52"/>
      <c r="B43" s="45"/>
      <c r="C43" s="39"/>
      <c r="D43" s="40"/>
      <c r="E43" s="39"/>
      <c r="F43" s="39"/>
      <c r="G43" s="39"/>
      <c r="H43" s="39"/>
      <c r="I43" s="39"/>
      <c r="J43" s="39"/>
      <c r="K43" s="39"/>
      <c r="L43" s="39"/>
      <c r="M43" s="39"/>
      <c r="N43" s="39"/>
      <c r="O43" s="39"/>
      <c r="P43" s="39"/>
      <c r="Q43" s="39"/>
      <c r="R43" s="39"/>
      <c r="S43" s="39"/>
      <c r="T43" s="39"/>
      <c r="U43" s="39"/>
      <c r="V43" s="39"/>
      <c r="W43" s="41"/>
      <c r="X43" s="41"/>
      <c r="Y43" s="41"/>
      <c r="Z43" s="41"/>
      <c r="AA43" s="41"/>
      <c r="AB43" s="41"/>
      <c r="AC43" s="41"/>
      <c r="AD43" s="41"/>
      <c r="AE43" s="41"/>
      <c r="AF43" s="41"/>
      <c r="AG43" s="105"/>
      <c r="AH43" s="105"/>
      <c r="AI43" s="105"/>
      <c r="AJ43" s="105"/>
      <c r="AK43" s="105"/>
      <c r="AL43" s="105"/>
      <c r="AM43" s="42"/>
    </row>
    <row r="44" spans="1:39" x14ac:dyDescent="0.25">
      <c r="A44" s="49">
        <v>150</v>
      </c>
      <c r="B44" s="44" t="s">
        <v>179</v>
      </c>
      <c r="C44" s="39"/>
      <c r="D44" s="39"/>
      <c r="E44" s="39"/>
      <c r="F44" s="39"/>
      <c r="G44" s="39"/>
      <c r="H44" s="39"/>
      <c r="I44" s="39"/>
      <c r="J44" s="39"/>
      <c r="K44" s="39"/>
      <c r="L44" s="39"/>
      <c r="M44" s="39"/>
      <c r="N44" s="39"/>
      <c r="O44" s="39"/>
      <c r="P44" s="39"/>
      <c r="Q44" s="39"/>
      <c r="R44" s="39"/>
      <c r="S44" s="39"/>
      <c r="T44" s="39"/>
      <c r="U44" s="39"/>
      <c r="V44" s="39"/>
      <c r="W44" s="41"/>
      <c r="X44" s="41"/>
      <c r="Y44" s="41"/>
      <c r="Z44" s="41"/>
      <c r="AA44" s="41"/>
      <c r="AB44" s="41"/>
      <c r="AC44" s="41"/>
      <c r="AD44" s="41"/>
      <c r="AE44" s="41"/>
      <c r="AF44" s="41"/>
      <c r="AG44" s="105"/>
      <c r="AH44" s="105"/>
      <c r="AI44" s="105"/>
      <c r="AJ44" s="105"/>
      <c r="AK44" s="105"/>
      <c r="AL44" s="105"/>
      <c r="AM44" s="42"/>
    </row>
    <row r="45" spans="1:39" x14ac:dyDescent="0.25">
      <c r="A45" s="49"/>
      <c r="B45" s="44"/>
      <c r="C45" s="39"/>
      <c r="D45" s="39"/>
      <c r="E45" s="39"/>
      <c r="F45" s="39"/>
      <c r="G45" s="39"/>
      <c r="H45" s="39"/>
      <c r="I45" s="39"/>
      <c r="J45" s="39"/>
      <c r="K45" s="39"/>
      <c r="L45" s="39"/>
      <c r="M45" s="39"/>
      <c r="N45" s="39"/>
      <c r="O45" s="39"/>
      <c r="P45" s="39"/>
      <c r="Q45" s="39"/>
      <c r="R45" s="39"/>
      <c r="S45" s="39"/>
      <c r="T45" s="39"/>
      <c r="U45" s="39"/>
      <c r="V45" s="39"/>
      <c r="W45" s="41"/>
      <c r="X45" s="41"/>
      <c r="Y45" s="41"/>
      <c r="Z45" s="41"/>
      <c r="AA45" s="41"/>
      <c r="AB45" s="41"/>
      <c r="AC45" s="41"/>
      <c r="AD45" s="41"/>
      <c r="AE45" s="41"/>
      <c r="AF45" s="41"/>
      <c r="AG45" s="105"/>
      <c r="AH45" s="105"/>
      <c r="AI45" s="105"/>
      <c r="AJ45" s="105"/>
      <c r="AK45" s="105"/>
      <c r="AL45" s="105"/>
      <c r="AM45" s="42"/>
    </row>
    <row r="46" spans="1:39" x14ac:dyDescent="0.25">
      <c r="A46" s="49">
        <v>160</v>
      </c>
      <c r="B46" s="44" t="s">
        <v>70</v>
      </c>
      <c r="C46" s="39"/>
      <c r="D46" s="39"/>
      <c r="E46" s="39"/>
      <c r="F46" s="39"/>
      <c r="G46" s="39"/>
      <c r="H46" s="39"/>
      <c r="I46" s="39"/>
      <c r="J46" s="39"/>
      <c r="K46" s="39"/>
      <c r="L46" s="39"/>
      <c r="M46" s="39"/>
      <c r="N46" s="39"/>
      <c r="O46" s="39"/>
      <c r="P46" s="39"/>
      <c r="Q46" s="39"/>
      <c r="R46" s="39"/>
      <c r="S46" s="39"/>
      <c r="T46" s="39"/>
      <c r="U46" s="39"/>
      <c r="V46" s="39"/>
      <c r="W46" s="41"/>
      <c r="X46" s="41"/>
      <c r="Y46" s="41"/>
      <c r="Z46" s="41"/>
      <c r="AA46" s="41"/>
      <c r="AB46" s="41"/>
      <c r="AC46" s="41"/>
      <c r="AD46" s="41"/>
      <c r="AE46" s="41"/>
      <c r="AF46" s="41"/>
      <c r="AG46" s="105"/>
      <c r="AH46" s="105"/>
      <c r="AI46" s="105"/>
      <c r="AJ46" s="105"/>
      <c r="AK46" s="105"/>
      <c r="AL46" s="105"/>
      <c r="AM46" s="42"/>
    </row>
    <row r="47" spans="1:39" x14ac:dyDescent="0.25">
      <c r="A47" s="49"/>
      <c r="B47" s="44"/>
      <c r="C47" s="39"/>
      <c r="D47" s="39"/>
      <c r="E47" s="39"/>
      <c r="F47" s="39"/>
      <c r="G47" s="39"/>
      <c r="H47" s="39"/>
      <c r="I47" s="39"/>
      <c r="J47" s="39"/>
      <c r="K47" s="39"/>
      <c r="L47" s="39"/>
      <c r="M47" s="39"/>
      <c r="N47" s="39"/>
      <c r="O47" s="39"/>
      <c r="P47" s="39"/>
      <c r="Q47" s="39"/>
      <c r="R47" s="39"/>
      <c r="S47" s="39"/>
      <c r="T47" s="39"/>
      <c r="U47" s="39"/>
      <c r="V47" s="39"/>
      <c r="W47" s="41"/>
      <c r="X47" s="41"/>
      <c r="Y47" s="41"/>
      <c r="Z47" s="41"/>
      <c r="AA47" s="41"/>
      <c r="AB47" s="41"/>
      <c r="AC47" s="41"/>
      <c r="AD47" s="41"/>
      <c r="AE47" s="41"/>
      <c r="AF47" s="41"/>
      <c r="AG47" s="105"/>
      <c r="AH47" s="105"/>
      <c r="AI47" s="105"/>
      <c r="AJ47" s="105"/>
      <c r="AK47" s="105"/>
      <c r="AL47" s="105"/>
      <c r="AM47" s="42"/>
    </row>
    <row r="48" spans="1:39" x14ac:dyDescent="0.25">
      <c r="A48" s="49">
        <v>190</v>
      </c>
      <c r="B48" s="44" t="s">
        <v>75</v>
      </c>
      <c r="C48" s="39"/>
      <c r="D48" s="39"/>
      <c r="E48" s="39"/>
      <c r="F48" s="39"/>
      <c r="G48" s="39"/>
      <c r="H48" s="39"/>
      <c r="I48" s="39"/>
      <c r="J48" s="39"/>
      <c r="K48" s="39"/>
      <c r="L48" s="39"/>
      <c r="M48" s="39"/>
      <c r="N48" s="39"/>
      <c r="O48" s="39"/>
      <c r="P48" s="39"/>
      <c r="Q48" s="39"/>
      <c r="R48" s="39"/>
      <c r="S48" s="39"/>
      <c r="T48" s="39"/>
      <c r="U48" s="39"/>
      <c r="V48" s="39"/>
      <c r="W48" s="41"/>
      <c r="X48" s="41"/>
      <c r="Y48" s="41"/>
      <c r="Z48" s="41"/>
      <c r="AA48" s="41"/>
      <c r="AB48" s="41"/>
      <c r="AC48" s="41"/>
      <c r="AD48" s="41"/>
      <c r="AE48" s="41"/>
      <c r="AF48" s="41"/>
      <c r="AG48" s="105"/>
      <c r="AH48" s="105"/>
      <c r="AI48" s="105"/>
      <c r="AJ48" s="105"/>
      <c r="AK48" s="105"/>
      <c r="AL48" s="105"/>
      <c r="AM48" s="42"/>
    </row>
    <row r="49" spans="1:39" x14ac:dyDescent="0.25">
      <c r="A49" s="49"/>
      <c r="B49" s="44"/>
      <c r="C49" s="39"/>
      <c r="D49" s="39"/>
      <c r="E49" s="39"/>
      <c r="F49" s="39"/>
      <c r="G49" s="39"/>
      <c r="H49" s="39"/>
      <c r="I49" s="39"/>
      <c r="J49" s="39"/>
      <c r="K49" s="39"/>
      <c r="L49" s="39"/>
      <c r="M49" s="39"/>
      <c r="N49" s="39"/>
      <c r="O49" s="39"/>
      <c r="P49" s="39"/>
      <c r="Q49" s="39"/>
      <c r="R49" s="39"/>
      <c r="S49" s="39"/>
      <c r="T49" s="39"/>
      <c r="U49" s="39"/>
      <c r="V49" s="39"/>
      <c r="W49" s="41"/>
      <c r="X49" s="41"/>
      <c r="Y49" s="41"/>
      <c r="Z49" s="41"/>
      <c r="AA49" s="41"/>
      <c r="AB49" s="41"/>
      <c r="AC49" s="41"/>
      <c r="AD49" s="41"/>
      <c r="AE49" s="41"/>
      <c r="AF49" s="41"/>
      <c r="AG49" s="105"/>
      <c r="AH49" s="105"/>
      <c r="AI49" s="105"/>
      <c r="AJ49" s="105"/>
      <c r="AK49" s="105"/>
      <c r="AL49" s="105"/>
      <c r="AM49" s="42"/>
    </row>
    <row r="50" spans="1:39" x14ac:dyDescent="0.25">
      <c r="A50" s="49">
        <v>200</v>
      </c>
      <c r="B50" s="44" t="s">
        <v>77</v>
      </c>
      <c r="C50" s="39"/>
      <c r="D50" s="39"/>
      <c r="E50" s="39"/>
      <c r="F50" s="39"/>
      <c r="G50" s="39"/>
      <c r="H50" s="39"/>
      <c r="I50" s="39"/>
      <c r="J50" s="39"/>
      <c r="K50" s="39"/>
      <c r="L50" s="39"/>
      <c r="M50" s="39"/>
      <c r="N50" s="39"/>
      <c r="O50" s="39"/>
      <c r="P50" s="39"/>
      <c r="Q50" s="39"/>
      <c r="R50" s="39"/>
      <c r="S50" s="39"/>
      <c r="T50" s="39"/>
      <c r="U50" s="39"/>
      <c r="V50" s="39"/>
      <c r="W50" s="41"/>
      <c r="X50" s="41"/>
      <c r="Y50" s="41"/>
      <c r="Z50" s="41"/>
      <c r="AA50" s="41"/>
      <c r="AB50" s="41"/>
      <c r="AC50" s="41"/>
      <c r="AD50" s="41"/>
      <c r="AE50" s="41"/>
      <c r="AF50" s="41"/>
      <c r="AG50" s="105"/>
      <c r="AH50" s="105"/>
      <c r="AI50" s="105"/>
      <c r="AJ50" s="105"/>
      <c r="AK50" s="105"/>
      <c r="AL50" s="105"/>
      <c r="AM50" s="42"/>
    </row>
    <row r="51" spans="1:39" x14ac:dyDescent="0.25">
      <c r="A51" s="49"/>
      <c r="B51" s="44"/>
      <c r="C51" s="39"/>
      <c r="D51" s="39"/>
      <c r="E51" s="39"/>
      <c r="F51" s="39"/>
      <c r="G51" s="39"/>
      <c r="H51" s="39"/>
      <c r="I51" s="39"/>
      <c r="J51" s="39"/>
      <c r="K51" s="39"/>
      <c r="L51" s="39"/>
      <c r="M51" s="39"/>
      <c r="N51" s="39"/>
      <c r="O51" s="39"/>
      <c r="P51" s="39"/>
      <c r="Q51" s="39"/>
      <c r="R51" s="39"/>
      <c r="S51" s="39"/>
      <c r="T51" s="39"/>
      <c r="U51" s="39"/>
      <c r="V51" s="39"/>
      <c r="W51" s="41"/>
      <c r="X51" s="41"/>
      <c r="Y51" s="41"/>
      <c r="Z51" s="41"/>
      <c r="AA51" s="41"/>
      <c r="AB51" s="41"/>
      <c r="AC51" s="41"/>
      <c r="AD51" s="41"/>
      <c r="AE51" s="41"/>
      <c r="AF51" s="41"/>
      <c r="AG51" s="105"/>
      <c r="AH51" s="105"/>
      <c r="AI51" s="105"/>
      <c r="AJ51" s="105"/>
      <c r="AK51" s="105"/>
      <c r="AL51" s="105"/>
      <c r="AM51" s="42"/>
    </row>
    <row r="52" spans="1:39" ht="16.5" thickBot="1" x14ac:dyDescent="0.3">
      <c r="A52" s="53">
        <v>210</v>
      </c>
      <c r="B52" s="54" t="s">
        <v>78</v>
      </c>
      <c r="C52" s="55"/>
      <c r="D52" s="55"/>
      <c r="E52" s="55"/>
      <c r="F52" s="55"/>
      <c r="G52" s="55"/>
      <c r="H52" s="55"/>
      <c r="I52" s="55"/>
      <c r="J52" s="55"/>
      <c r="K52" s="55"/>
      <c r="L52" s="55"/>
      <c r="M52" s="55"/>
      <c r="N52" s="55"/>
      <c r="O52" s="55"/>
      <c r="P52" s="55"/>
      <c r="Q52" s="55"/>
      <c r="R52" s="55"/>
      <c r="S52" s="55"/>
      <c r="T52" s="55"/>
      <c r="U52" s="55"/>
      <c r="V52" s="55"/>
      <c r="W52" s="56"/>
      <c r="X52" s="56"/>
      <c r="Y52" s="56"/>
      <c r="Z52" s="56"/>
      <c r="AA52" s="56"/>
      <c r="AB52" s="56"/>
      <c r="AC52" s="56"/>
      <c r="AD52" s="56"/>
      <c r="AE52" s="56"/>
      <c r="AF52" s="56"/>
      <c r="AG52" s="106"/>
      <c r="AH52" s="106"/>
      <c r="AI52" s="106"/>
      <c r="AJ52" s="106"/>
      <c r="AK52" s="106"/>
      <c r="AL52" s="106"/>
      <c r="AM52" s="57"/>
    </row>
    <row r="53" spans="1:39" ht="16.5" thickBot="1" x14ac:dyDescent="0.3">
      <c r="A53" s="58"/>
      <c r="B53" s="59" t="s">
        <v>261</v>
      </c>
      <c r="C53" s="60"/>
      <c r="D53" s="60"/>
      <c r="E53" s="60"/>
      <c r="F53" s="60"/>
      <c r="G53" s="60"/>
      <c r="H53" s="60"/>
      <c r="I53" s="60"/>
      <c r="J53" s="60"/>
      <c r="K53" s="60"/>
      <c r="L53" s="60"/>
      <c r="M53" s="60"/>
      <c r="N53" s="60"/>
      <c r="O53" s="60"/>
      <c r="P53" s="60"/>
      <c r="Q53" s="60"/>
      <c r="R53" s="60"/>
      <c r="S53" s="60"/>
      <c r="T53" s="60"/>
      <c r="U53" s="60"/>
      <c r="V53" s="60"/>
      <c r="W53" s="61"/>
      <c r="X53" s="61"/>
      <c r="Y53" s="61"/>
      <c r="Z53" s="61"/>
      <c r="AA53" s="61"/>
      <c r="AB53" s="61"/>
      <c r="AC53" s="61"/>
      <c r="AD53" s="61"/>
      <c r="AE53" s="61"/>
      <c r="AF53" s="61"/>
      <c r="AG53" s="107"/>
      <c r="AH53" s="107"/>
      <c r="AI53" s="107"/>
      <c r="AJ53" s="107"/>
      <c r="AK53" s="107"/>
      <c r="AL53" s="107"/>
      <c r="AM53" s="62"/>
    </row>
  </sheetData>
  <mergeCells count="14">
    <mergeCell ref="A8:AM8"/>
    <mergeCell ref="A12:A13"/>
    <mergeCell ref="B12:B13"/>
    <mergeCell ref="C12:C13"/>
    <mergeCell ref="D12:D13"/>
    <mergeCell ref="E12:E13"/>
    <mergeCell ref="F12:AM12"/>
    <mergeCell ref="AD10:AO10"/>
    <mergeCell ref="B7:M7"/>
    <mergeCell ref="A1:AM1"/>
    <mergeCell ref="A2:AM2"/>
    <mergeCell ref="A3:AM3"/>
    <mergeCell ref="A5:AM5"/>
    <mergeCell ref="A6:AM6"/>
  </mergeCells>
  <pageMargins left="0.7" right="0.7" top="0.75" bottom="0.75" header="0.3" footer="0.3"/>
  <pageSetup paperSize="242"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BreakPreview" zoomScale="70" zoomScaleNormal="60" zoomScaleSheetLayoutView="70" workbookViewId="0">
      <selection activeCell="N22" sqref="N22"/>
    </sheetView>
  </sheetViews>
  <sheetFormatPr baseColWidth="10" defaultRowHeight="15.75" x14ac:dyDescent="0.25"/>
  <cols>
    <col min="1" max="1" width="9.5703125" style="23" customWidth="1"/>
    <col min="2" max="2" width="40" style="23" customWidth="1"/>
    <col min="3" max="3" width="9.140625" style="23" customWidth="1"/>
    <col min="4" max="4" width="13.140625" style="23" bestFit="1" customWidth="1"/>
    <col min="5" max="5" width="13.7109375" style="78" customWidth="1"/>
    <col min="6" max="6" width="16.28515625" style="23" customWidth="1"/>
    <col min="7" max="40" width="5.7109375" style="23" customWidth="1"/>
    <col min="41" max="16384" width="11.42578125" style="23"/>
  </cols>
  <sheetData>
    <row r="1" spans="1:40" x14ac:dyDescent="0.25">
      <c r="A1" s="683" t="s">
        <v>276</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row>
    <row r="2" spans="1:40" x14ac:dyDescent="0.25">
      <c r="A2" s="683" t="s">
        <v>277</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row>
    <row r="3" spans="1:40" x14ac:dyDescent="0.25">
      <c r="A3" s="683" t="s">
        <v>278</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row>
    <row r="4" spans="1:40" x14ac:dyDescent="0.25">
      <c r="A4" s="24"/>
      <c r="B4" s="24"/>
      <c r="C4" s="24"/>
      <c r="D4" s="24"/>
      <c r="E4" s="63"/>
      <c r="F4" s="24"/>
      <c r="G4" s="24"/>
      <c r="H4" s="24"/>
      <c r="I4" s="24"/>
      <c r="J4" s="24"/>
      <c r="K4" s="24"/>
      <c r="L4" s="24"/>
      <c r="M4" s="24"/>
      <c r="N4" s="24"/>
      <c r="O4" s="24"/>
      <c r="P4" s="24"/>
      <c r="Q4" s="24"/>
      <c r="R4" s="24"/>
      <c r="S4" s="24"/>
      <c r="T4" s="24"/>
      <c r="U4" s="24"/>
      <c r="V4" s="24"/>
      <c r="W4" s="24"/>
    </row>
    <row r="5" spans="1:40" ht="15.75" customHeight="1" x14ac:dyDescent="0.25">
      <c r="A5" s="698" t="s">
        <v>374</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row>
    <row r="6" spans="1:40" x14ac:dyDescent="0.25">
      <c r="A6" s="699" t="s">
        <v>375</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row>
    <row r="7" spans="1:40" x14ac:dyDescent="0.25">
      <c r="A7" s="25"/>
      <c r="B7" s="683"/>
      <c r="C7" s="683"/>
      <c r="D7" s="683"/>
      <c r="E7" s="683"/>
      <c r="F7" s="683"/>
      <c r="G7" s="683"/>
      <c r="H7" s="683"/>
      <c r="I7" s="683"/>
      <c r="J7" s="683"/>
      <c r="K7" s="683"/>
      <c r="L7" s="683"/>
      <c r="M7" s="683"/>
      <c r="N7" s="683"/>
      <c r="O7" s="25"/>
      <c r="P7" s="25"/>
      <c r="Q7" s="25"/>
      <c r="R7" s="25"/>
      <c r="S7" s="25"/>
      <c r="T7" s="25"/>
      <c r="U7" s="25"/>
      <c r="V7" s="25"/>
      <c r="W7" s="25"/>
    </row>
    <row r="8" spans="1:40" x14ac:dyDescent="0.25">
      <c r="A8" s="683" t="s">
        <v>296</v>
      </c>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row>
    <row r="9" spans="1:40" x14ac:dyDescent="0.2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1:40" x14ac:dyDescent="0.25">
      <c r="A10" s="26" t="s">
        <v>116</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710" t="s">
        <v>279</v>
      </c>
      <c r="AF10" s="710"/>
      <c r="AG10" s="710"/>
      <c r="AH10" s="710"/>
      <c r="AI10" s="710"/>
      <c r="AJ10" s="710"/>
      <c r="AK10" s="710"/>
    </row>
    <row r="11" spans="1:40" ht="16.5" thickBot="1" x14ac:dyDescent="0.3">
      <c r="A11" s="25"/>
      <c r="B11" s="25"/>
      <c r="C11" s="25"/>
      <c r="D11" s="25"/>
      <c r="E11" s="64"/>
      <c r="F11" s="25"/>
      <c r="G11" s="25"/>
      <c r="H11" s="25"/>
      <c r="I11" s="25"/>
      <c r="J11" s="25"/>
      <c r="K11" s="25"/>
      <c r="L11" s="25"/>
      <c r="M11" s="25"/>
      <c r="N11" s="25"/>
      <c r="O11" s="25"/>
      <c r="P11" s="25"/>
      <c r="Q11" s="25"/>
      <c r="R11" s="25"/>
      <c r="S11" s="25"/>
      <c r="T11" s="25"/>
      <c r="U11" s="25"/>
      <c r="V11" s="25"/>
      <c r="W11" s="25"/>
    </row>
    <row r="12" spans="1:40" s="65" customFormat="1" x14ac:dyDescent="0.25">
      <c r="A12" s="711" t="s">
        <v>281</v>
      </c>
      <c r="B12" s="709" t="s">
        <v>282</v>
      </c>
      <c r="C12" s="709" t="s">
        <v>4</v>
      </c>
      <c r="D12" s="709" t="s">
        <v>283</v>
      </c>
      <c r="E12" s="714" t="s">
        <v>293</v>
      </c>
      <c r="F12" s="702" t="s">
        <v>294</v>
      </c>
      <c r="G12" s="709" t="s">
        <v>285</v>
      </c>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18"/>
      <c r="AI12" s="718"/>
      <c r="AJ12" s="718"/>
      <c r="AK12" s="718"/>
      <c r="AL12" s="718"/>
      <c r="AM12" s="718"/>
      <c r="AN12" s="718"/>
    </row>
    <row r="13" spans="1:40" s="65" customFormat="1" ht="16.5" thickBot="1" x14ac:dyDescent="0.3">
      <c r="A13" s="712"/>
      <c r="B13" s="713"/>
      <c r="C13" s="713"/>
      <c r="D13" s="713"/>
      <c r="E13" s="715"/>
      <c r="F13" s="708"/>
      <c r="G13" s="453">
        <v>1</v>
      </c>
      <c r="H13" s="453">
        <v>2</v>
      </c>
      <c r="I13" s="453">
        <v>3</v>
      </c>
      <c r="J13" s="453">
        <v>4</v>
      </c>
      <c r="K13" s="453">
        <v>5</v>
      </c>
      <c r="L13" s="453">
        <v>6</v>
      </c>
      <c r="M13" s="453">
        <v>7</v>
      </c>
      <c r="N13" s="453">
        <v>8</v>
      </c>
      <c r="O13" s="453">
        <v>9</v>
      </c>
      <c r="P13" s="453">
        <v>10</v>
      </c>
      <c r="Q13" s="453">
        <v>11</v>
      </c>
      <c r="R13" s="453">
        <v>12</v>
      </c>
      <c r="S13" s="453">
        <v>13</v>
      </c>
      <c r="T13" s="453">
        <v>14</v>
      </c>
      <c r="U13" s="453">
        <v>15</v>
      </c>
      <c r="V13" s="453">
        <v>16</v>
      </c>
      <c r="W13" s="453">
        <v>17</v>
      </c>
      <c r="X13" s="453">
        <v>18</v>
      </c>
      <c r="Y13" s="453">
        <v>19</v>
      </c>
      <c r="Z13" s="453">
        <v>20</v>
      </c>
      <c r="AA13" s="453">
        <v>21</v>
      </c>
      <c r="AB13" s="453">
        <v>22</v>
      </c>
      <c r="AC13" s="453">
        <v>23</v>
      </c>
      <c r="AD13" s="453">
        <v>24</v>
      </c>
      <c r="AE13" s="453">
        <v>25</v>
      </c>
      <c r="AF13" s="453">
        <v>26</v>
      </c>
      <c r="AG13" s="453">
        <v>27</v>
      </c>
      <c r="AH13" s="457">
        <v>28</v>
      </c>
      <c r="AI13" s="457">
        <v>29</v>
      </c>
      <c r="AJ13" s="457">
        <v>30</v>
      </c>
      <c r="AK13" s="457">
        <v>31</v>
      </c>
      <c r="AL13" s="457">
        <v>32</v>
      </c>
      <c r="AM13" s="457">
        <v>33</v>
      </c>
      <c r="AN13" s="457">
        <v>34</v>
      </c>
    </row>
    <row r="14" spans="1:40" x14ac:dyDescent="0.25">
      <c r="A14" s="66" t="s">
        <v>22</v>
      </c>
      <c r="B14" s="67" t="s">
        <v>23</v>
      </c>
      <c r="C14" s="68" t="s">
        <v>10</v>
      </c>
      <c r="D14" s="69"/>
      <c r="E14" s="69"/>
      <c r="F14" s="70"/>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108"/>
      <c r="AI14" s="108"/>
      <c r="AJ14" s="108"/>
      <c r="AK14" s="108"/>
      <c r="AL14" s="108"/>
      <c r="AM14" s="108"/>
      <c r="AN14" s="108"/>
    </row>
    <row r="15" spans="1:40" x14ac:dyDescent="0.25">
      <c r="A15" s="37"/>
      <c r="B15" s="38"/>
      <c r="C15" s="39"/>
      <c r="D15" s="40"/>
      <c r="E15" s="40"/>
      <c r="F15" s="70"/>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109"/>
      <c r="AI15" s="109"/>
      <c r="AJ15" s="109"/>
      <c r="AK15" s="109"/>
      <c r="AL15" s="109"/>
      <c r="AM15" s="109"/>
      <c r="AN15" s="109"/>
    </row>
    <row r="16" spans="1:40" x14ac:dyDescent="0.25">
      <c r="A16" s="43" t="s">
        <v>26</v>
      </c>
      <c r="B16" s="44" t="s">
        <v>286</v>
      </c>
      <c r="C16" s="39" t="s">
        <v>10</v>
      </c>
      <c r="D16" s="40"/>
      <c r="E16" s="40"/>
      <c r="F16" s="70"/>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109"/>
      <c r="AI16" s="109"/>
      <c r="AJ16" s="109"/>
      <c r="AK16" s="109"/>
      <c r="AL16" s="109"/>
      <c r="AM16" s="109"/>
      <c r="AN16" s="109"/>
    </row>
    <row r="17" spans="1:40" x14ac:dyDescent="0.25">
      <c r="A17" s="37"/>
      <c r="B17" s="38"/>
      <c r="C17" s="39"/>
      <c r="D17" s="40"/>
      <c r="E17" s="40"/>
      <c r="F17" s="70"/>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109"/>
      <c r="AI17" s="109"/>
      <c r="AJ17" s="109"/>
      <c r="AK17" s="109"/>
      <c r="AL17" s="109"/>
      <c r="AM17" s="109"/>
      <c r="AN17" s="109"/>
    </row>
    <row r="18" spans="1:40" x14ac:dyDescent="0.25">
      <c r="A18" s="43" t="s">
        <v>31</v>
      </c>
      <c r="B18" s="45" t="s">
        <v>32</v>
      </c>
      <c r="C18" s="39" t="s">
        <v>10</v>
      </c>
      <c r="D18" s="46"/>
      <c r="E18" s="46"/>
      <c r="F18" s="70"/>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109"/>
      <c r="AI18" s="109"/>
      <c r="AJ18" s="109"/>
      <c r="AK18" s="109"/>
      <c r="AL18" s="109"/>
      <c r="AM18" s="109"/>
      <c r="AN18" s="109"/>
    </row>
    <row r="19" spans="1:40" x14ac:dyDescent="0.25">
      <c r="A19" s="43"/>
      <c r="B19" s="45"/>
      <c r="C19" s="39"/>
      <c r="D19" s="46"/>
      <c r="E19" s="46"/>
      <c r="F19" s="70"/>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109"/>
      <c r="AI19" s="109"/>
      <c r="AJ19" s="109"/>
      <c r="AK19" s="109"/>
      <c r="AL19" s="109"/>
      <c r="AM19" s="109"/>
      <c r="AN19" s="109"/>
    </row>
    <row r="20" spans="1:40" x14ac:dyDescent="0.25">
      <c r="A20" s="43" t="s">
        <v>134</v>
      </c>
      <c r="B20" s="45" t="s">
        <v>135</v>
      </c>
      <c r="C20" s="39" t="s">
        <v>10</v>
      </c>
      <c r="D20" s="46"/>
      <c r="E20" s="46"/>
      <c r="F20" s="70"/>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109"/>
      <c r="AI20" s="109"/>
      <c r="AJ20" s="109"/>
      <c r="AK20" s="109"/>
      <c r="AL20" s="109"/>
      <c r="AM20" s="109"/>
      <c r="AN20" s="109"/>
    </row>
    <row r="21" spans="1:40" x14ac:dyDescent="0.25">
      <c r="A21" s="47"/>
      <c r="B21" s="48"/>
      <c r="C21" s="39"/>
      <c r="D21" s="40"/>
      <c r="E21" s="40"/>
      <c r="F21" s="70"/>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109"/>
      <c r="AI21" s="109"/>
      <c r="AJ21" s="109"/>
      <c r="AK21" s="109"/>
      <c r="AL21" s="109"/>
      <c r="AM21" s="109"/>
      <c r="AN21" s="109"/>
    </row>
    <row r="22" spans="1:40" x14ac:dyDescent="0.25">
      <c r="A22" s="43" t="s">
        <v>39</v>
      </c>
      <c r="B22" s="45" t="s">
        <v>287</v>
      </c>
      <c r="C22" s="39" t="s">
        <v>10</v>
      </c>
      <c r="D22" s="40"/>
      <c r="E22" s="40"/>
      <c r="F22" s="70"/>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109"/>
      <c r="AI22" s="109"/>
      <c r="AJ22" s="109"/>
      <c r="AK22" s="109"/>
      <c r="AL22" s="109"/>
      <c r="AM22" s="109"/>
      <c r="AN22" s="109"/>
    </row>
    <row r="23" spans="1:40" x14ac:dyDescent="0.25">
      <c r="A23" s="47"/>
      <c r="B23" s="48"/>
      <c r="C23" s="39"/>
      <c r="D23" s="40"/>
      <c r="E23" s="40"/>
      <c r="F23" s="70"/>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109"/>
      <c r="AI23" s="109"/>
      <c r="AJ23" s="109"/>
      <c r="AK23" s="109"/>
      <c r="AL23" s="109"/>
      <c r="AM23" s="109"/>
      <c r="AN23" s="109"/>
    </row>
    <row r="24" spans="1:40" x14ac:dyDescent="0.25">
      <c r="A24" s="43" t="s">
        <v>46</v>
      </c>
      <c r="B24" s="45" t="s">
        <v>47</v>
      </c>
      <c r="C24" s="39" t="s">
        <v>10</v>
      </c>
      <c r="D24" s="40"/>
      <c r="E24" s="40"/>
      <c r="F24" s="70"/>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109"/>
      <c r="AI24" s="109"/>
      <c r="AJ24" s="109"/>
      <c r="AK24" s="109"/>
      <c r="AL24" s="109"/>
      <c r="AM24" s="109"/>
      <c r="AN24" s="109"/>
    </row>
    <row r="25" spans="1:40" x14ac:dyDescent="0.25">
      <c r="A25" s="47"/>
      <c r="B25" s="48"/>
      <c r="C25" s="39"/>
      <c r="D25" s="40"/>
      <c r="E25" s="40"/>
      <c r="F25" s="70"/>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109"/>
      <c r="AI25" s="109"/>
      <c r="AJ25" s="109"/>
      <c r="AK25" s="109"/>
      <c r="AL25" s="109"/>
      <c r="AM25" s="109"/>
      <c r="AN25" s="109"/>
    </row>
    <row r="26" spans="1:40" x14ac:dyDescent="0.25">
      <c r="A26" s="37" t="s">
        <v>88</v>
      </c>
      <c r="B26" s="44" t="s">
        <v>49</v>
      </c>
      <c r="C26" s="39" t="s">
        <v>10</v>
      </c>
      <c r="D26" s="40"/>
      <c r="E26" s="40"/>
      <c r="F26" s="70"/>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109"/>
      <c r="AI26" s="109"/>
      <c r="AJ26" s="109"/>
      <c r="AK26" s="109"/>
      <c r="AL26" s="109"/>
      <c r="AM26" s="109"/>
      <c r="AN26" s="109"/>
    </row>
    <row r="27" spans="1:40" x14ac:dyDescent="0.25">
      <c r="A27" s="49"/>
      <c r="B27" s="44"/>
      <c r="C27" s="39"/>
      <c r="D27" s="40"/>
      <c r="E27" s="40"/>
      <c r="F27" s="70"/>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109"/>
      <c r="AI27" s="109"/>
      <c r="AJ27" s="109"/>
      <c r="AK27" s="109"/>
      <c r="AL27" s="109"/>
      <c r="AM27" s="109"/>
      <c r="AN27" s="109"/>
    </row>
    <row r="28" spans="1:40" x14ac:dyDescent="0.25">
      <c r="A28" s="43" t="s">
        <v>51</v>
      </c>
      <c r="B28" s="45" t="s">
        <v>52</v>
      </c>
      <c r="C28" s="39" t="s">
        <v>10</v>
      </c>
      <c r="D28" s="40"/>
      <c r="E28" s="40"/>
      <c r="F28" s="70"/>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109"/>
      <c r="AI28" s="109"/>
      <c r="AJ28" s="109"/>
      <c r="AK28" s="109"/>
      <c r="AL28" s="109"/>
      <c r="AM28" s="109"/>
      <c r="AN28" s="109"/>
    </row>
    <row r="29" spans="1:40" x14ac:dyDescent="0.25">
      <c r="A29" s="43"/>
      <c r="B29" s="45"/>
      <c r="C29" s="50"/>
      <c r="D29" s="40"/>
      <c r="E29" s="40"/>
      <c r="F29" s="70"/>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109"/>
      <c r="AI29" s="109"/>
      <c r="AJ29" s="109"/>
      <c r="AK29" s="109"/>
      <c r="AL29" s="109"/>
      <c r="AM29" s="109"/>
      <c r="AN29" s="109"/>
    </row>
    <row r="30" spans="1:40" x14ac:dyDescent="0.25">
      <c r="A30" s="43" t="s">
        <v>56</v>
      </c>
      <c r="B30" s="45" t="s">
        <v>57</v>
      </c>
      <c r="C30" s="39" t="s">
        <v>10</v>
      </c>
      <c r="D30" s="40"/>
      <c r="E30" s="40"/>
      <c r="F30" s="70"/>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109"/>
      <c r="AI30" s="109"/>
      <c r="AJ30" s="109"/>
      <c r="AK30" s="109"/>
      <c r="AL30" s="109"/>
      <c r="AM30" s="109"/>
      <c r="AN30" s="109"/>
    </row>
    <row r="31" spans="1:40" x14ac:dyDescent="0.25">
      <c r="A31" s="47"/>
      <c r="B31" s="48"/>
      <c r="C31" s="39"/>
      <c r="D31" s="40"/>
      <c r="E31" s="40"/>
      <c r="F31" s="70"/>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109"/>
      <c r="AI31" s="109"/>
      <c r="AJ31" s="109"/>
      <c r="AK31" s="109"/>
      <c r="AL31" s="109"/>
      <c r="AM31" s="109"/>
      <c r="AN31" s="109"/>
    </row>
    <row r="32" spans="1:40" x14ac:dyDescent="0.25">
      <c r="A32" s="43" t="s">
        <v>58</v>
      </c>
      <c r="B32" s="45" t="s">
        <v>59</v>
      </c>
      <c r="C32" s="39" t="s">
        <v>10</v>
      </c>
      <c r="D32" s="40"/>
      <c r="E32" s="40"/>
      <c r="F32" s="70"/>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109"/>
      <c r="AI32" s="109"/>
      <c r="AJ32" s="109"/>
      <c r="AK32" s="109"/>
      <c r="AL32" s="109"/>
      <c r="AM32" s="109"/>
      <c r="AN32" s="109"/>
    </row>
    <row r="33" spans="1:40" x14ac:dyDescent="0.25">
      <c r="A33" s="43"/>
      <c r="B33" s="45"/>
      <c r="C33" s="39"/>
      <c r="D33" s="40"/>
      <c r="E33" s="40"/>
      <c r="F33" s="70"/>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109"/>
      <c r="AI33" s="109"/>
      <c r="AJ33" s="109"/>
      <c r="AK33" s="109"/>
      <c r="AL33" s="109"/>
      <c r="AM33" s="109"/>
      <c r="AN33" s="109"/>
    </row>
    <row r="34" spans="1:40" x14ac:dyDescent="0.25">
      <c r="A34" s="43" t="s">
        <v>288</v>
      </c>
      <c r="B34" s="45" t="s">
        <v>289</v>
      </c>
      <c r="C34" s="39" t="s">
        <v>10</v>
      </c>
      <c r="D34" s="40"/>
      <c r="E34" s="40"/>
      <c r="F34" s="70"/>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109"/>
      <c r="AI34" s="109"/>
      <c r="AJ34" s="109"/>
      <c r="AK34" s="109"/>
      <c r="AL34" s="109"/>
      <c r="AM34" s="109"/>
      <c r="AN34" s="109"/>
    </row>
    <row r="35" spans="1:40" x14ac:dyDescent="0.25">
      <c r="A35" s="43"/>
      <c r="B35" s="45"/>
      <c r="C35" s="39"/>
      <c r="D35" s="40"/>
      <c r="E35" s="40"/>
      <c r="F35" s="70"/>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109"/>
      <c r="AI35" s="109"/>
      <c r="AJ35" s="109"/>
      <c r="AK35" s="109"/>
      <c r="AL35" s="109"/>
      <c r="AM35" s="109"/>
      <c r="AN35" s="109"/>
    </row>
    <row r="36" spans="1:40" x14ac:dyDescent="0.25">
      <c r="A36" s="43">
        <v>115</v>
      </c>
      <c r="B36" s="45" t="s">
        <v>208</v>
      </c>
      <c r="C36" s="39" t="s">
        <v>10</v>
      </c>
      <c r="D36" s="40"/>
      <c r="E36" s="40"/>
      <c r="F36" s="70"/>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109"/>
      <c r="AI36" s="109"/>
      <c r="AJ36" s="109"/>
      <c r="AK36" s="109"/>
      <c r="AL36" s="109"/>
      <c r="AM36" s="109"/>
      <c r="AN36" s="109"/>
    </row>
    <row r="37" spans="1:40" x14ac:dyDescent="0.25">
      <c r="A37" s="43"/>
      <c r="B37" s="45"/>
      <c r="C37" s="39"/>
      <c r="D37" s="40"/>
      <c r="E37" s="40"/>
      <c r="F37" s="70"/>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109"/>
      <c r="AI37" s="109"/>
      <c r="AJ37" s="109"/>
      <c r="AK37" s="109"/>
      <c r="AL37" s="109"/>
      <c r="AM37" s="109"/>
      <c r="AN37" s="109"/>
    </row>
    <row r="38" spans="1:40" x14ac:dyDescent="0.25">
      <c r="A38" s="52">
        <v>120</v>
      </c>
      <c r="B38" s="45" t="s">
        <v>65</v>
      </c>
      <c r="C38" s="39" t="s">
        <v>10</v>
      </c>
      <c r="D38" s="40"/>
      <c r="E38" s="40"/>
      <c r="F38" s="70"/>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109"/>
      <c r="AI38" s="109"/>
      <c r="AJ38" s="109"/>
      <c r="AK38" s="109"/>
      <c r="AL38" s="109"/>
      <c r="AM38" s="109"/>
      <c r="AN38" s="109"/>
    </row>
    <row r="39" spans="1:40" x14ac:dyDescent="0.25">
      <c r="A39" s="49"/>
      <c r="B39" s="38"/>
      <c r="C39" s="39"/>
      <c r="D39" s="40"/>
      <c r="E39" s="40"/>
      <c r="F39" s="70"/>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109"/>
      <c r="AI39" s="109"/>
      <c r="AJ39" s="109"/>
      <c r="AK39" s="109"/>
      <c r="AL39" s="109"/>
      <c r="AM39" s="109"/>
      <c r="AN39" s="109"/>
    </row>
    <row r="40" spans="1:40" x14ac:dyDescent="0.25">
      <c r="A40" s="49">
        <v>130</v>
      </c>
      <c r="B40" s="44" t="s">
        <v>290</v>
      </c>
      <c r="C40" s="39" t="s">
        <v>10</v>
      </c>
      <c r="D40" s="40"/>
      <c r="E40" s="40"/>
      <c r="F40" s="70"/>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109"/>
      <c r="AI40" s="109"/>
      <c r="AJ40" s="109"/>
      <c r="AK40" s="109"/>
      <c r="AL40" s="109"/>
      <c r="AM40" s="109"/>
      <c r="AN40" s="109"/>
    </row>
    <row r="41" spans="1:40" x14ac:dyDescent="0.25">
      <c r="A41" s="49"/>
      <c r="B41" s="44"/>
      <c r="C41" s="39"/>
      <c r="D41" s="40"/>
      <c r="E41" s="40"/>
      <c r="F41" s="70"/>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109"/>
      <c r="AI41" s="109"/>
      <c r="AJ41" s="109"/>
      <c r="AK41" s="109"/>
      <c r="AL41" s="109"/>
      <c r="AM41" s="109"/>
      <c r="AN41" s="109"/>
    </row>
    <row r="42" spans="1:40" x14ac:dyDescent="0.25">
      <c r="A42" s="52">
        <v>140</v>
      </c>
      <c r="B42" s="45" t="s">
        <v>291</v>
      </c>
      <c r="C42" s="39" t="s">
        <v>10</v>
      </c>
      <c r="D42" s="40"/>
      <c r="E42" s="40"/>
      <c r="F42" s="70"/>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109"/>
      <c r="AI42" s="109"/>
      <c r="AJ42" s="109"/>
      <c r="AK42" s="109"/>
      <c r="AL42" s="109"/>
      <c r="AM42" s="109"/>
      <c r="AN42" s="109"/>
    </row>
    <row r="43" spans="1:40" x14ac:dyDescent="0.25">
      <c r="A43" s="52"/>
      <c r="B43" s="45"/>
      <c r="C43" s="39"/>
      <c r="D43" s="40"/>
      <c r="E43" s="40"/>
      <c r="F43" s="70"/>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109"/>
      <c r="AI43" s="109"/>
      <c r="AJ43" s="109"/>
      <c r="AK43" s="109"/>
      <c r="AL43" s="109"/>
      <c r="AM43" s="109"/>
      <c r="AN43" s="109"/>
    </row>
    <row r="44" spans="1:40" x14ac:dyDescent="0.25">
      <c r="A44" s="49">
        <v>150</v>
      </c>
      <c r="B44" s="44" t="s">
        <v>179</v>
      </c>
      <c r="C44" s="39" t="s">
        <v>10</v>
      </c>
      <c r="D44" s="40"/>
      <c r="E44" s="40"/>
      <c r="F44" s="70"/>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109"/>
      <c r="AI44" s="109"/>
      <c r="AJ44" s="109"/>
      <c r="AK44" s="109"/>
      <c r="AL44" s="109"/>
      <c r="AM44" s="109"/>
      <c r="AN44" s="109"/>
    </row>
    <row r="45" spans="1:40" x14ac:dyDescent="0.25">
      <c r="A45" s="49"/>
      <c r="B45" s="44"/>
      <c r="C45" s="39"/>
      <c r="D45" s="40"/>
      <c r="E45" s="40"/>
      <c r="F45" s="70"/>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109"/>
      <c r="AI45" s="109"/>
      <c r="AJ45" s="109"/>
      <c r="AK45" s="109"/>
      <c r="AL45" s="109"/>
      <c r="AM45" s="109"/>
      <c r="AN45" s="109"/>
    </row>
    <row r="46" spans="1:40" x14ac:dyDescent="0.25">
      <c r="A46" s="49">
        <v>160</v>
      </c>
      <c r="B46" s="44" t="s">
        <v>70</v>
      </c>
      <c r="C46" s="39" t="s">
        <v>10</v>
      </c>
      <c r="D46" s="40"/>
      <c r="E46" s="40"/>
      <c r="F46" s="70"/>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109"/>
      <c r="AI46" s="109"/>
      <c r="AJ46" s="109"/>
      <c r="AK46" s="109"/>
      <c r="AL46" s="109"/>
      <c r="AM46" s="109"/>
      <c r="AN46" s="109"/>
    </row>
    <row r="47" spans="1:40" x14ac:dyDescent="0.25">
      <c r="A47" s="49"/>
      <c r="B47" s="44"/>
      <c r="C47" s="39"/>
      <c r="D47" s="40"/>
      <c r="E47" s="40"/>
      <c r="F47" s="70"/>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109"/>
      <c r="AI47" s="109"/>
      <c r="AJ47" s="109"/>
      <c r="AK47" s="109"/>
      <c r="AL47" s="109"/>
      <c r="AM47" s="109"/>
      <c r="AN47" s="109"/>
    </row>
    <row r="48" spans="1:40" x14ac:dyDescent="0.25">
      <c r="A48" s="49">
        <v>190</v>
      </c>
      <c r="B48" s="44" t="s">
        <v>75</v>
      </c>
      <c r="C48" s="39" t="s">
        <v>10</v>
      </c>
      <c r="D48" s="40"/>
      <c r="E48" s="40"/>
      <c r="F48" s="70"/>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109"/>
      <c r="AI48" s="109"/>
      <c r="AJ48" s="109"/>
      <c r="AK48" s="109"/>
      <c r="AL48" s="109"/>
      <c r="AM48" s="109"/>
      <c r="AN48" s="109"/>
    </row>
    <row r="49" spans="1:40" x14ac:dyDescent="0.25">
      <c r="A49" s="49"/>
      <c r="B49" s="44"/>
      <c r="C49" s="39"/>
      <c r="D49" s="40"/>
      <c r="E49" s="40"/>
      <c r="F49" s="70"/>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109"/>
      <c r="AI49" s="109"/>
      <c r="AJ49" s="109"/>
      <c r="AK49" s="109"/>
      <c r="AL49" s="109"/>
      <c r="AM49" s="109"/>
      <c r="AN49" s="109"/>
    </row>
    <row r="50" spans="1:40" x14ac:dyDescent="0.25">
      <c r="A50" s="49">
        <v>200</v>
      </c>
      <c r="B50" s="44" t="s">
        <v>77</v>
      </c>
      <c r="C50" s="39" t="s">
        <v>10</v>
      </c>
      <c r="D50" s="40"/>
      <c r="E50" s="40"/>
      <c r="F50" s="70"/>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109"/>
      <c r="AI50" s="109"/>
      <c r="AJ50" s="109"/>
      <c r="AK50" s="109"/>
      <c r="AL50" s="109"/>
      <c r="AM50" s="109"/>
      <c r="AN50" s="109"/>
    </row>
    <row r="51" spans="1:40" x14ac:dyDescent="0.25">
      <c r="A51" s="49"/>
      <c r="B51" s="44"/>
      <c r="C51" s="39"/>
      <c r="D51" s="40"/>
      <c r="E51" s="40"/>
      <c r="F51" s="70"/>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109"/>
      <c r="AI51" s="109"/>
      <c r="AJ51" s="109"/>
      <c r="AK51" s="109"/>
      <c r="AL51" s="109"/>
      <c r="AM51" s="109"/>
      <c r="AN51" s="109"/>
    </row>
    <row r="52" spans="1:40" ht="16.5" thickBot="1" x14ac:dyDescent="0.3">
      <c r="A52" s="53">
        <v>210</v>
      </c>
      <c r="B52" s="54" t="s">
        <v>78</v>
      </c>
      <c r="C52" s="55" t="s">
        <v>10</v>
      </c>
      <c r="D52" s="73"/>
      <c r="E52" s="73"/>
      <c r="F52" s="70"/>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110"/>
      <c r="AI52" s="110"/>
      <c r="AJ52" s="110"/>
      <c r="AK52" s="110"/>
      <c r="AL52" s="110"/>
      <c r="AM52" s="110"/>
      <c r="AN52" s="110"/>
    </row>
    <row r="53" spans="1:40" s="28" customFormat="1" ht="16.5" thickBot="1" x14ac:dyDescent="0.3">
      <c r="A53" s="75"/>
      <c r="B53" s="59" t="s">
        <v>261</v>
      </c>
      <c r="C53" s="59"/>
      <c r="D53" s="76"/>
      <c r="E53" s="76"/>
      <c r="F53" s="77"/>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row>
    <row r="54" spans="1:40" x14ac:dyDescent="0.25">
      <c r="D54" s="78"/>
    </row>
  </sheetData>
  <mergeCells count="15">
    <mergeCell ref="A8:AF8"/>
    <mergeCell ref="A12:A13"/>
    <mergeCell ref="B12:B13"/>
    <mergeCell ref="C12:C13"/>
    <mergeCell ref="D12:D13"/>
    <mergeCell ref="E12:E13"/>
    <mergeCell ref="F12:F13"/>
    <mergeCell ref="G12:AN12"/>
    <mergeCell ref="AE10:AK10"/>
    <mergeCell ref="B7:N7"/>
    <mergeCell ref="A1:AF1"/>
    <mergeCell ref="A2:AF2"/>
    <mergeCell ref="A3:AF3"/>
    <mergeCell ref="A5:AF5"/>
    <mergeCell ref="A6:AF6"/>
  </mergeCells>
  <pageMargins left="0.7" right="0.7" top="0.75" bottom="0.75" header="0.3" footer="0.3"/>
  <pageSetup paperSize="242"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BreakPreview" zoomScale="80" zoomScaleNormal="100" zoomScaleSheetLayoutView="80" workbookViewId="0">
      <selection activeCell="B39" sqref="B39"/>
    </sheetView>
  </sheetViews>
  <sheetFormatPr baseColWidth="10" defaultRowHeight="15.75" x14ac:dyDescent="0.25"/>
  <cols>
    <col min="1" max="1" width="11.42578125" style="23"/>
    <col min="2" max="2" width="50.42578125" style="23" customWidth="1"/>
    <col min="3" max="3" width="16.5703125" style="23" customWidth="1"/>
    <col min="4" max="4" width="44.140625" style="23" customWidth="1"/>
    <col min="5" max="16384" width="11.42578125" style="23"/>
  </cols>
  <sheetData>
    <row r="1" spans="1:4" ht="16.5" thickTop="1" x14ac:dyDescent="0.25">
      <c r="A1" s="721" t="s">
        <v>276</v>
      </c>
      <c r="B1" s="722"/>
      <c r="C1" s="722"/>
      <c r="D1" s="723"/>
    </row>
    <row r="2" spans="1:4" x14ac:dyDescent="0.25">
      <c r="A2" s="724" t="s">
        <v>277</v>
      </c>
      <c r="B2" s="725"/>
      <c r="C2" s="725"/>
      <c r="D2" s="726"/>
    </row>
    <row r="3" spans="1:4" x14ac:dyDescent="0.25">
      <c r="A3" s="724" t="s">
        <v>278</v>
      </c>
      <c r="B3" s="725"/>
      <c r="C3" s="725"/>
      <c r="D3" s="726"/>
    </row>
    <row r="4" spans="1:4" x14ac:dyDescent="0.25">
      <c r="A4" s="600"/>
      <c r="B4" s="601"/>
      <c r="C4" s="601"/>
      <c r="D4" s="602"/>
    </row>
    <row r="5" spans="1:4" x14ac:dyDescent="0.25">
      <c r="A5" s="724" t="s">
        <v>374</v>
      </c>
      <c r="B5" s="725"/>
      <c r="C5" s="725"/>
      <c r="D5" s="726"/>
    </row>
    <row r="6" spans="1:4" x14ac:dyDescent="0.25">
      <c r="A6" s="724" t="s">
        <v>375</v>
      </c>
      <c r="B6" s="725"/>
      <c r="C6" s="725"/>
      <c r="D6" s="726"/>
    </row>
    <row r="7" spans="1:4" x14ac:dyDescent="0.25">
      <c r="A7" s="727"/>
      <c r="B7" s="728"/>
      <c r="C7" s="728"/>
      <c r="D7" s="729"/>
    </row>
    <row r="8" spans="1:4" x14ac:dyDescent="0.25">
      <c r="A8" s="79" t="s">
        <v>376</v>
      </c>
      <c r="B8" s="601"/>
      <c r="C8" s="601"/>
      <c r="D8" s="602"/>
    </row>
    <row r="9" spans="1:4" x14ac:dyDescent="0.25">
      <c r="A9" s="80"/>
      <c r="B9" s="29"/>
      <c r="C9" s="29"/>
      <c r="D9" s="81"/>
    </row>
    <row r="10" spans="1:4" s="28" customFormat="1" x14ac:dyDescent="0.25">
      <c r="A10" s="79" t="s">
        <v>297</v>
      </c>
      <c r="B10" s="27"/>
      <c r="C10" s="27" t="s">
        <v>298</v>
      </c>
      <c r="D10" s="82"/>
    </row>
    <row r="11" spans="1:4" ht="16.5" thickBot="1" x14ac:dyDescent="0.3">
      <c r="A11" s="83"/>
      <c r="B11" s="84"/>
      <c r="C11" s="84"/>
      <c r="D11" s="85"/>
    </row>
    <row r="12" spans="1:4" ht="16.5" thickTop="1" x14ac:dyDescent="0.25">
      <c r="A12" s="86"/>
      <c r="B12" s="87"/>
      <c r="C12" s="87"/>
      <c r="D12" s="88" t="s">
        <v>299</v>
      </c>
    </row>
    <row r="13" spans="1:4" x14ac:dyDescent="0.25">
      <c r="A13" s="89"/>
      <c r="B13" s="90"/>
      <c r="C13" s="90"/>
      <c r="D13" s="91"/>
    </row>
    <row r="14" spans="1:4" x14ac:dyDescent="0.25">
      <c r="A14" s="89">
        <v>1</v>
      </c>
      <c r="B14" s="90" t="s">
        <v>300</v>
      </c>
      <c r="C14" s="90"/>
      <c r="D14" s="92"/>
    </row>
    <row r="15" spans="1:4" x14ac:dyDescent="0.25">
      <c r="A15" s="89"/>
      <c r="B15" s="90"/>
      <c r="C15" s="90"/>
      <c r="D15" s="92"/>
    </row>
    <row r="16" spans="1:4" x14ac:dyDescent="0.25">
      <c r="A16" s="89">
        <v>2</v>
      </c>
      <c r="B16" s="90" t="s">
        <v>301</v>
      </c>
      <c r="C16" s="90"/>
      <c r="D16" s="92"/>
    </row>
    <row r="17" spans="1:4" x14ac:dyDescent="0.25">
      <c r="A17" s="89"/>
      <c r="B17" s="90"/>
      <c r="C17" s="90"/>
      <c r="D17" s="92"/>
    </row>
    <row r="18" spans="1:4" x14ac:dyDescent="0.25">
      <c r="A18" s="89">
        <v>3</v>
      </c>
      <c r="B18" s="90" t="s">
        <v>302</v>
      </c>
      <c r="C18" s="90"/>
      <c r="D18" s="92"/>
    </row>
    <row r="19" spans="1:4" x14ac:dyDescent="0.25">
      <c r="A19" s="89"/>
      <c r="B19" s="90"/>
      <c r="C19" s="90"/>
      <c r="D19" s="92"/>
    </row>
    <row r="20" spans="1:4" x14ac:dyDescent="0.25">
      <c r="A20" s="89"/>
      <c r="B20" s="90"/>
      <c r="C20" s="90"/>
      <c r="D20" s="92"/>
    </row>
    <row r="21" spans="1:4" x14ac:dyDescent="0.25">
      <c r="A21" s="89"/>
      <c r="B21" s="93" t="s">
        <v>113</v>
      </c>
      <c r="C21" s="90"/>
      <c r="D21" s="92"/>
    </row>
    <row r="22" spans="1:4" x14ac:dyDescent="0.25">
      <c r="A22" s="89"/>
      <c r="B22" s="93"/>
      <c r="C22" s="90"/>
      <c r="D22" s="92"/>
    </row>
    <row r="23" spans="1:4" x14ac:dyDescent="0.25">
      <c r="A23" s="89"/>
      <c r="B23" s="90"/>
      <c r="C23" s="90"/>
      <c r="D23" s="92"/>
    </row>
    <row r="24" spans="1:4" x14ac:dyDescent="0.25">
      <c r="A24" s="89">
        <v>4</v>
      </c>
      <c r="B24" s="90" t="s">
        <v>303</v>
      </c>
      <c r="C24" s="90"/>
      <c r="D24" s="92"/>
    </row>
    <row r="25" spans="1:4" ht="31.5" x14ac:dyDescent="0.25">
      <c r="A25" s="89"/>
      <c r="B25" s="730" t="s">
        <v>468</v>
      </c>
      <c r="C25" s="90"/>
      <c r="D25" s="92"/>
    </row>
    <row r="26" spans="1:4" x14ac:dyDescent="0.25">
      <c r="A26" s="89"/>
      <c r="B26" s="90"/>
      <c r="C26" s="90"/>
      <c r="D26" s="92"/>
    </row>
    <row r="27" spans="1:4" x14ac:dyDescent="0.25">
      <c r="A27" s="89"/>
      <c r="B27" s="90"/>
      <c r="C27" s="90"/>
      <c r="D27" s="92"/>
    </row>
    <row r="28" spans="1:4" x14ac:dyDescent="0.25">
      <c r="A28" s="89"/>
      <c r="B28" s="90"/>
      <c r="C28" s="90"/>
      <c r="D28" s="92"/>
    </row>
    <row r="29" spans="1:4" x14ac:dyDescent="0.25">
      <c r="A29" s="89"/>
      <c r="B29" s="93" t="s">
        <v>304</v>
      </c>
      <c r="C29" s="90"/>
      <c r="D29" s="92"/>
    </row>
    <row r="30" spans="1:4" x14ac:dyDescent="0.25">
      <c r="A30" s="89"/>
      <c r="B30" s="93"/>
      <c r="C30" s="90"/>
      <c r="D30" s="92"/>
    </row>
    <row r="31" spans="1:4" x14ac:dyDescent="0.25">
      <c r="A31" s="89"/>
      <c r="B31" s="90" t="s">
        <v>305</v>
      </c>
      <c r="C31" s="90"/>
      <c r="D31" s="92"/>
    </row>
    <row r="32" spans="1:4" x14ac:dyDescent="0.25">
      <c r="A32" s="89"/>
      <c r="B32" s="90"/>
      <c r="C32" s="90"/>
      <c r="D32" s="92"/>
    </row>
    <row r="33" spans="1:4" x14ac:dyDescent="0.25">
      <c r="A33" s="89"/>
      <c r="B33" s="90"/>
      <c r="C33" s="90"/>
      <c r="D33" s="92"/>
    </row>
    <row r="34" spans="1:4" x14ac:dyDescent="0.25">
      <c r="A34" s="89"/>
      <c r="B34" s="90"/>
      <c r="C34" s="90"/>
      <c r="D34" s="92"/>
    </row>
    <row r="35" spans="1:4" x14ac:dyDescent="0.25">
      <c r="A35" s="89"/>
      <c r="B35" s="90"/>
      <c r="C35" s="90"/>
      <c r="D35" s="92"/>
    </row>
    <row r="36" spans="1:4" x14ac:dyDescent="0.25">
      <c r="A36" s="89"/>
      <c r="B36" s="90"/>
      <c r="C36" s="90"/>
      <c r="D36" s="92"/>
    </row>
    <row r="37" spans="1:4" x14ac:dyDescent="0.25">
      <c r="A37" s="89"/>
      <c r="B37" s="90"/>
      <c r="C37" s="90"/>
      <c r="D37" s="92"/>
    </row>
    <row r="38" spans="1:4" x14ac:dyDescent="0.25">
      <c r="A38" s="89"/>
      <c r="B38" s="90"/>
      <c r="C38" s="90"/>
      <c r="D38" s="92"/>
    </row>
    <row r="39" spans="1:4" x14ac:dyDescent="0.25">
      <c r="A39" s="89"/>
      <c r="B39" s="90"/>
      <c r="C39" s="90"/>
      <c r="D39" s="92"/>
    </row>
    <row r="40" spans="1:4" x14ac:dyDescent="0.25">
      <c r="A40" s="89"/>
      <c r="B40" s="94" t="s">
        <v>306</v>
      </c>
      <c r="C40" s="90"/>
      <c r="D40" s="92"/>
    </row>
    <row r="41" spans="1:4" x14ac:dyDescent="0.25">
      <c r="A41" s="89"/>
      <c r="B41" s="94" t="s">
        <v>307</v>
      </c>
      <c r="C41" s="90"/>
      <c r="D41" s="92"/>
    </row>
    <row r="42" spans="1:4" x14ac:dyDescent="0.25">
      <c r="A42" s="89"/>
      <c r="B42" s="94"/>
      <c r="C42" s="90"/>
      <c r="D42" s="92"/>
    </row>
    <row r="43" spans="1:4" x14ac:dyDescent="0.25">
      <c r="A43" s="89"/>
      <c r="B43" s="94"/>
      <c r="C43" s="90"/>
      <c r="D43" s="92"/>
    </row>
    <row r="44" spans="1:4" x14ac:dyDescent="0.25">
      <c r="A44" s="89"/>
      <c r="B44" s="94"/>
      <c r="C44" s="90"/>
      <c r="D44" s="92"/>
    </row>
    <row r="45" spans="1:4" x14ac:dyDescent="0.25">
      <c r="A45" s="89"/>
      <c r="B45" s="90"/>
      <c r="C45" s="90"/>
      <c r="D45" s="92"/>
    </row>
    <row r="46" spans="1:4" ht="16.5" thickBot="1" x14ac:dyDescent="0.3">
      <c r="A46" s="95"/>
      <c r="B46" s="96"/>
      <c r="C46" s="96"/>
      <c r="D46" s="97"/>
    </row>
    <row r="47" spans="1:4" ht="17.25" thickTop="1" thickBot="1" x14ac:dyDescent="0.3"/>
    <row r="48" spans="1:4" ht="33" customHeight="1" thickTop="1" x14ac:dyDescent="0.25">
      <c r="A48" s="731" t="s">
        <v>469</v>
      </c>
      <c r="B48" s="731"/>
      <c r="C48" s="731"/>
      <c r="D48" s="731"/>
    </row>
  </sheetData>
  <mergeCells count="7">
    <mergeCell ref="A48:D48"/>
    <mergeCell ref="A1:D1"/>
    <mergeCell ref="A2:D2"/>
    <mergeCell ref="A3:D3"/>
    <mergeCell ref="A5:D5"/>
    <mergeCell ref="A6:D6"/>
    <mergeCell ref="A7:D7"/>
  </mergeCells>
  <pageMargins left="0.7" right="0.7" top="0.75" bottom="0.75" header="0.3" footer="0.3"/>
  <pageSetup paperSize="242"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workbookViewId="0">
      <selection activeCell="B43" sqref="B43"/>
    </sheetView>
  </sheetViews>
  <sheetFormatPr baseColWidth="10" defaultRowHeight="15" x14ac:dyDescent="0.25"/>
  <cols>
    <col min="2" max="2" width="50.140625" customWidth="1"/>
    <col min="3" max="3" width="15.5703125" customWidth="1"/>
    <col min="4" max="4" width="20.5703125" customWidth="1"/>
  </cols>
  <sheetData>
    <row r="1" spans="1:4" ht="16.5" thickTop="1" x14ac:dyDescent="0.25">
      <c r="A1" s="721" t="s">
        <v>276</v>
      </c>
      <c r="B1" s="722"/>
      <c r="C1" s="722"/>
      <c r="D1" s="723"/>
    </row>
    <row r="2" spans="1:4" ht="15.75" x14ac:dyDescent="0.25">
      <c r="A2" s="724" t="s">
        <v>277</v>
      </c>
      <c r="B2" s="725"/>
      <c r="C2" s="725"/>
      <c r="D2" s="726"/>
    </row>
    <row r="3" spans="1:4" ht="15.75" x14ac:dyDescent="0.25">
      <c r="A3" s="724" t="s">
        <v>278</v>
      </c>
      <c r="B3" s="725"/>
      <c r="C3" s="725"/>
      <c r="D3" s="726"/>
    </row>
    <row r="4" spans="1:4" ht="15.75" x14ac:dyDescent="0.25">
      <c r="A4" s="600"/>
      <c r="B4" s="601"/>
      <c r="C4" s="601"/>
      <c r="D4" s="602"/>
    </row>
    <row r="5" spans="1:4" ht="15.75" x14ac:dyDescent="0.25">
      <c r="A5" s="724" t="s">
        <v>374</v>
      </c>
      <c r="B5" s="725"/>
      <c r="C5" s="725"/>
      <c r="D5" s="726"/>
    </row>
    <row r="6" spans="1:4" ht="15.75" x14ac:dyDescent="0.25">
      <c r="A6" s="724" t="s">
        <v>375</v>
      </c>
      <c r="B6" s="725"/>
      <c r="C6" s="725"/>
      <c r="D6" s="726"/>
    </row>
    <row r="7" spans="1:4" ht="15.75" x14ac:dyDescent="0.25">
      <c r="A7" s="727"/>
      <c r="B7" s="728"/>
      <c r="C7" s="728"/>
      <c r="D7" s="729"/>
    </row>
    <row r="8" spans="1:4" ht="15.75" x14ac:dyDescent="0.25">
      <c r="A8" s="79" t="s">
        <v>376</v>
      </c>
      <c r="B8" s="601"/>
      <c r="C8" s="601"/>
      <c r="D8" s="602"/>
    </row>
    <row r="9" spans="1:4" ht="15.75" x14ac:dyDescent="0.25">
      <c r="A9" s="80"/>
      <c r="B9" s="29"/>
      <c r="C9" s="29"/>
      <c r="D9" s="81"/>
    </row>
    <row r="10" spans="1:4" ht="15.75" x14ac:dyDescent="0.25">
      <c r="A10" s="79" t="s">
        <v>297</v>
      </c>
      <c r="B10" s="27"/>
      <c r="C10" s="27" t="s">
        <v>298</v>
      </c>
      <c r="D10" s="82"/>
    </row>
    <row r="11" spans="1:4" ht="16.5" thickBot="1" x14ac:dyDescent="0.3">
      <c r="A11" s="83"/>
      <c r="B11" s="84"/>
      <c r="C11" s="84"/>
      <c r="D11" s="85"/>
    </row>
    <row r="12" spans="1:4" ht="16.5" thickTop="1" x14ac:dyDescent="0.25">
      <c r="A12" s="86"/>
      <c r="B12" s="87"/>
      <c r="C12" s="87"/>
      <c r="D12" s="88" t="s">
        <v>299</v>
      </c>
    </row>
    <row r="13" spans="1:4" ht="15.75" x14ac:dyDescent="0.25">
      <c r="A13" s="89"/>
      <c r="B13" s="90"/>
      <c r="C13" s="90"/>
      <c r="D13" s="91"/>
    </row>
    <row r="14" spans="1:4" ht="15.75" x14ac:dyDescent="0.25">
      <c r="A14" s="89">
        <v>1</v>
      </c>
      <c r="B14" s="90" t="s">
        <v>300</v>
      </c>
      <c r="C14" s="90"/>
      <c r="D14" s="92"/>
    </row>
    <row r="15" spans="1:4" ht="15.75" x14ac:dyDescent="0.25">
      <c r="A15" s="89"/>
      <c r="B15" s="90"/>
      <c r="C15" s="90"/>
      <c r="D15" s="92"/>
    </row>
    <row r="16" spans="1:4" ht="15.75" x14ac:dyDescent="0.25">
      <c r="A16" s="89">
        <v>2</v>
      </c>
      <c r="B16" s="90" t="s">
        <v>301</v>
      </c>
      <c r="C16" s="90"/>
      <c r="D16" s="92"/>
    </row>
    <row r="17" spans="1:4" ht="15.75" x14ac:dyDescent="0.25">
      <c r="A17" s="89"/>
      <c r="B17" s="90"/>
      <c r="C17" s="90"/>
      <c r="D17" s="92"/>
    </row>
    <row r="18" spans="1:4" ht="15.75" x14ac:dyDescent="0.25">
      <c r="A18" s="89">
        <v>3</v>
      </c>
      <c r="B18" s="90" t="s">
        <v>302</v>
      </c>
      <c r="C18" s="90"/>
      <c r="D18" s="92"/>
    </row>
    <row r="19" spans="1:4" ht="15.75" x14ac:dyDescent="0.25">
      <c r="A19" s="89"/>
      <c r="B19" s="90"/>
      <c r="C19" s="90"/>
      <c r="D19" s="92"/>
    </row>
    <row r="20" spans="1:4" ht="15.75" x14ac:dyDescent="0.25">
      <c r="A20" s="89"/>
      <c r="B20" s="90"/>
      <c r="C20" s="90"/>
      <c r="D20" s="92"/>
    </row>
    <row r="21" spans="1:4" ht="15.75" x14ac:dyDescent="0.25">
      <c r="A21" s="89"/>
      <c r="B21" s="93" t="s">
        <v>113</v>
      </c>
      <c r="C21" s="90"/>
      <c r="D21" s="92"/>
    </row>
    <row r="22" spans="1:4" ht="15.75" x14ac:dyDescent="0.25">
      <c r="A22" s="89"/>
      <c r="B22" s="93"/>
      <c r="C22" s="90"/>
      <c r="D22" s="92"/>
    </row>
    <row r="23" spans="1:4" ht="15.75" x14ac:dyDescent="0.25">
      <c r="A23" s="89"/>
      <c r="B23" s="90"/>
      <c r="C23" s="90"/>
      <c r="D23" s="92"/>
    </row>
    <row r="24" spans="1:4" ht="15.75" x14ac:dyDescent="0.25">
      <c r="A24" s="89">
        <v>4</v>
      </c>
      <c r="B24" s="90" t="s">
        <v>303</v>
      </c>
      <c r="C24" s="90"/>
      <c r="D24" s="92"/>
    </row>
    <row r="25" spans="1:4" ht="35.25" customHeight="1" x14ac:dyDescent="0.25">
      <c r="A25" s="89"/>
      <c r="B25" s="730" t="s">
        <v>468</v>
      </c>
      <c r="C25" s="90"/>
      <c r="D25" s="92"/>
    </row>
    <row r="26" spans="1:4" ht="15.75" x14ac:dyDescent="0.25">
      <c r="A26" s="89"/>
      <c r="B26" s="90"/>
      <c r="C26" s="90"/>
      <c r="D26" s="92"/>
    </row>
    <row r="27" spans="1:4" ht="15.75" x14ac:dyDescent="0.25">
      <c r="A27" s="732">
        <v>5</v>
      </c>
      <c r="B27" s="733" t="s">
        <v>470</v>
      </c>
      <c r="C27" s="90"/>
      <c r="D27" s="92"/>
    </row>
    <row r="28" spans="1:4" ht="15.75" x14ac:dyDescent="0.25">
      <c r="A28" s="89"/>
      <c r="B28" s="90"/>
      <c r="C28" s="90"/>
      <c r="D28" s="92"/>
    </row>
    <row r="29" spans="1:4" ht="15.75" x14ac:dyDescent="0.25">
      <c r="A29" s="89"/>
      <c r="B29" s="90"/>
      <c r="C29" s="90"/>
      <c r="D29" s="92"/>
    </row>
    <row r="30" spans="1:4" ht="15.75" x14ac:dyDescent="0.25">
      <c r="A30" s="89"/>
      <c r="B30" s="90"/>
      <c r="C30" s="90"/>
      <c r="D30" s="92"/>
    </row>
    <row r="31" spans="1:4" ht="15.75" x14ac:dyDescent="0.25">
      <c r="A31" s="89"/>
      <c r="B31" s="93" t="s">
        <v>304</v>
      </c>
      <c r="C31" s="90"/>
      <c r="D31" s="92"/>
    </row>
    <row r="32" spans="1:4" ht="15.75" x14ac:dyDescent="0.25">
      <c r="A32" s="89"/>
      <c r="B32" s="93"/>
      <c r="C32" s="90"/>
      <c r="D32" s="92"/>
    </row>
    <row r="33" spans="1:4" ht="15.75" x14ac:dyDescent="0.25">
      <c r="A33" s="89"/>
      <c r="B33" s="90" t="s">
        <v>305</v>
      </c>
      <c r="C33" s="90"/>
      <c r="D33" s="92"/>
    </row>
    <row r="34" spans="1:4" ht="15.75" x14ac:dyDescent="0.25">
      <c r="A34" s="89"/>
      <c r="B34" s="90"/>
      <c r="C34" s="90"/>
      <c r="D34" s="92"/>
    </row>
    <row r="35" spans="1:4" ht="15.75" x14ac:dyDescent="0.25">
      <c r="A35" s="89"/>
      <c r="B35" s="90"/>
      <c r="C35" s="90"/>
      <c r="D35" s="92"/>
    </row>
    <row r="36" spans="1:4" ht="15.75" x14ac:dyDescent="0.25">
      <c r="A36" s="89"/>
      <c r="B36" s="90"/>
      <c r="C36" s="90"/>
      <c r="D36" s="92"/>
    </row>
    <row r="37" spans="1:4" ht="15.75" x14ac:dyDescent="0.25">
      <c r="A37" s="89"/>
      <c r="B37" s="90"/>
      <c r="C37" s="90"/>
      <c r="D37" s="92"/>
    </row>
    <row r="38" spans="1:4" ht="15.75" x14ac:dyDescent="0.25">
      <c r="A38" s="89"/>
      <c r="B38" s="90"/>
      <c r="C38" s="90"/>
      <c r="D38" s="92"/>
    </row>
    <row r="39" spans="1:4" ht="15.75" x14ac:dyDescent="0.25">
      <c r="A39" s="89"/>
      <c r="B39" s="90"/>
      <c r="C39" s="90"/>
      <c r="D39" s="92"/>
    </row>
    <row r="40" spans="1:4" ht="15.75" x14ac:dyDescent="0.25">
      <c r="A40" s="89"/>
      <c r="B40" s="90"/>
      <c r="C40" s="90"/>
      <c r="D40" s="92"/>
    </row>
    <row r="41" spans="1:4" ht="15.75" x14ac:dyDescent="0.25">
      <c r="A41" s="89"/>
      <c r="B41" s="90"/>
      <c r="C41" s="90"/>
      <c r="D41" s="92"/>
    </row>
    <row r="42" spans="1:4" ht="15.75" x14ac:dyDescent="0.25">
      <c r="A42" s="89"/>
      <c r="B42" s="94" t="s">
        <v>306</v>
      </c>
      <c r="C42" s="90"/>
      <c r="D42" s="92"/>
    </row>
    <row r="43" spans="1:4" ht="15.75" x14ac:dyDescent="0.25">
      <c r="A43" s="89"/>
      <c r="B43" s="94" t="s">
        <v>307</v>
      </c>
      <c r="C43" s="90"/>
      <c r="D43" s="92"/>
    </row>
    <row r="44" spans="1:4" ht="15.75" x14ac:dyDescent="0.25">
      <c r="A44" s="89"/>
      <c r="B44" s="94"/>
      <c r="C44" s="90"/>
      <c r="D44" s="92"/>
    </row>
    <row r="45" spans="1:4" ht="15.75" x14ac:dyDescent="0.25">
      <c r="A45" s="89"/>
      <c r="B45" s="94"/>
      <c r="C45" s="90"/>
      <c r="D45" s="92"/>
    </row>
    <row r="46" spans="1:4" ht="15.75" x14ac:dyDescent="0.25">
      <c r="A46" s="89"/>
      <c r="B46" s="94"/>
      <c r="C46" s="90"/>
      <c r="D46" s="92"/>
    </row>
    <row r="47" spans="1:4" ht="15.75" x14ac:dyDescent="0.25">
      <c r="A47" s="89"/>
      <c r="B47" s="90"/>
      <c r="C47" s="90"/>
      <c r="D47" s="92"/>
    </row>
    <row r="48" spans="1:4" ht="16.5" thickBot="1" x14ac:dyDescent="0.3">
      <c r="A48" s="95"/>
      <c r="B48" s="96"/>
      <c r="C48" s="96"/>
      <c r="D48" s="97"/>
    </row>
    <row r="49" spans="1:4" ht="17.25" thickTop="1" thickBot="1" x14ac:dyDescent="0.3">
      <c r="A49" s="23"/>
      <c r="B49" s="23"/>
      <c r="C49" s="23"/>
      <c r="D49" s="23"/>
    </row>
    <row r="50" spans="1:4" ht="41.25" customHeight="1" thickTop="1" x14ac:dyDescent="0.25">
      <c r="A50" s="731" t="s">
        <v>471</v>
      </c>
      <c r="B50" s="731"/>
      <c r="C50" s="731"/>
      <c r="D50" s="731"/>
    </row>
  </sheetData>
  <mergeCells count="7">
    <mergeCell ref="A50:D50"/>
    <mergeCell ref="A1:D1"/>
    <mergeCell ref="A2:D2"/>
    <mergeCell ref="A3:D3"/>
    <mergeCell ref="A5:D5"/>
    <mergeCell ref="A6:D6"/>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CENTRO ESCOLAR</vt:lpstr>
      <vt:lpstr>PREESCOLAR</vt:lpstr>
      <vt:lpstr>MOBILIARIO</vt:lpstr>
      <vt:lpstr>PROG. FISICA CE</vt:lpstr>
      <vt:lpstr>PROG. FINANCIERA CE</vt:lpstr>
      <vt:lpstr>PROG. FISICA PREE</vt:lpstr>
      <vt:lpstr>PROG. FINANCIERA PREE</vt:lpstr>
      <vt:lpstr>FORMATO DE OFERTA</vt:lpstr>
      <vt:lpstr>FORMATO DE OFERTA TOTAL</vt:lpstr>
      <vt:lpstr>'PROG. FINANCIERA CE'!Área_de_impresión</vt:lpstr>
      <vt:lpstr>'PROG. FINANCIERA PREE'!Área_de_impresión</vt:lpstr>
      <vt:lpstr>'PROG. FISICA CE'!Área_de_impresión</vt:lpstr>
      <vt:lpstr>'PROG. FISICA PREE'!Área_de_impresión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Deniers Rodriguez</cp:lastModifiedBy>
  <dcterms:created xsi:type="dcterms:W3CDTF">2017-09-28T15:54:51Z</dcterms:created>
  <dcterms:modified xsi:type="dcterms:W3CDTF">2020-01-22T23:04:20Z</dcterms:modified>
</cp:coreProperties>
</file>