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Saborio\Desktop\Eval de Aprend. 22-23\versión corregida\"/>
    </mc:Choice>
  </mc:AlternateContent>
  <bookViews>
    <workbookView xWindow="0" yWindow="0" windowWidth="20490" windowHeight="7650"/>
  </bookViews>
  <sheets>
    <sheet name="Séptimo" sheetId="1" r:id="rId1"/>
    <sheet name="Octavo" sheetId="8" r:id="rId2"/>
    <sheet name="Noveno" sheetId="9" r:id="rId3"/>
    <sheet name="Decimo" sheetId="10" r:id="rId4"/>
    <sheet name="Undécimo" sheetId="11" r:id="rId5"/>
    <sheet name="Valores" sheetId="2" state="hidden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62" i="11" l="1"/>
  <c r="AE162" i="11"/>
  <c r="AD162" i="11"/>
  <c r="AC162" i="11"/>
  <c r="AB162" i="11"/>
  <c r="AA162" i="11"/>
  <c r="AJ162" i="11" s="1"/>
  <c r="Z162" i="11"/>
  <c r="Y162" i="11"/>
  <c r="X162" i="11"/>
  <c r="AI162" i="11" s="1"/>
  <c r="W162" i="11"/>
  <c r="V162" i="11"/>
  <c r="U162" i="11"/>
  <c r="T162" i="11"/>
  <c r="S162" i="11"/>
  <c r="R162" i="11"/>
  <c r="AG162" i="11" s="1"/>
  <c r="AF161" i="11"/>
  <c r="AE161" i="11"/>
  <c r="AD161" i="11"/>
  <c r="AK161" i="11" s="1"/>
  <c r="AC161" i="11"/>
  <c r="AB161" i="11"/>
  <c r="AJ161" i="11" s="1"/>
  <c r="AA161" i="11"/>
  <c r="Z161" i="11"/>
  <c r="Y161" i="11"/>
  <c r="X161" i="11"/>
  <c r="AI161" i="11" s="1"/>
  <c r="W161" i="11"/>
  <c r="V161" i="11"/>
  <c r="U161" i="11"/>
  <c r="AH161" i="11" s="1"/>
  <c r="T161" i="11"/>
  <c r="S161" i="11"/>
  <c r="R161" i="11"/>
  <c r="AG160" i="11"/>
  <c r="AF160" i="11"/>
  <c r="AE160" i="11"/>
  <c r="AD160" i="11"/>
  <c r="AK160" i="11" s="1"/>
  <c r="AC160" i="11"/>
  <c r="AB160" i="11"/>
  <c r="AA160" i="11"/>
  <c r="AJ160" i="11" s="1"/>
  <c r="Z160" i="11"/>
  <c r="Y160" i="11"/>
  <c r="X160" i="11"/>
  <c r="AI160" i="11" s="1"/>
  <c r="W160" i="11"/>
  <c r="V160" i="11"/>
  <c r="U160" i="11"/>
  <c r="AH160" i="11" s="1"/>
  <c r="T160" i="11"/>
  <c r="S160" i="11"/>
  <c r="R160" i="11"/>
  <c r="AF159" i="11"/>
  <c r="AE159" i="11"/>
  <c r="AD159" i="11"/>
  <c r="AK159" i="11" s="1"/>
  <c r="AC159" i="11"/>
  <c r="AB159" i="11"/>
  <c r="AA159" i="11"/>
  <c r="AJ159" i="11" s="1"/>
  <c r="Z159" i="11"/>
  <c r="Y159" i="11"/>
  <c r="X159" i="11"/>
  <c r="AI159" i="11" s="1"/>
  <c r="W159" i="11"/>
  <c r="V159" i="11"/>
  <c r="U159" i="11"/>
  <c r="T159" i="11"/>
  <c r="S159" i="11"/>
  <c r="R159" i="11"/>
  <c r="AG159" i="11" s="1"/>
  <c r="AI158" i="11"/>
  <c r="AF158" i="11"/>
  <c r="AE158" i="11"/>
  <c r="AK158" i="11" s="1"/>
  <c r="AD158" i="11"/>
  <c r="AC158" i="11"/>
  <c r="AB158" i="11"/>
  <c r="AA158" i="11"/>
  <c r="AJ158" i="11" s="1"/>
  <c r="Z158" i="11"/>
  <c r="Y158" i="11"/>
  <c r="X158" i="11"/>
  <c r="W158" i="11"/>
  <c r="V158" i="11"/>
  <c r="U158" i="11"/>
  <c r="AH158" i="11" s="1"/>
  <c r="T158" i="11"/>
  <c r="S158" i="11"/>
  <c r="R158" i="11"/>
  <c r="AG158" i="11" s="1"/>
  <c r="AF157" i="11"/>
  <c r="AE157" i="11"/>
  <c r="AD157" i="11"/>
  <c r="AK157" i="11" s="1"/>
  <c r="AC157" i="11"/>
  <c r="AB157" i="11"/>
  <c r="AJ157" i="11" s="1"/>
  <c r="AA157" i="11"/>
  <c r="Z157" i="11"/>
  <c r="Y157" i="11"/>
  <c r="X157" i="11"/>
  <c r="AI157" i="11" s="1"/>
  <c r="W157" i="11"/>
  <c r="V157" i="11"/>
  <c r="U157" i="11"/>
  <c r="AH157" i="11" s="1"/>
  <c r="T157" i="11"/>
  <c r="S157" i="11"/>
  <c r="R157" i="11"/>
  <c r="AG157" i="11" s="1"/>
  <c r="AK156" i="11"/>
  <c r="AF156" i="11"/>
  <c r="AE156" i="11"/>
  <c r="AD156" i="11"/>
  <c r="AC156" i="11"/>
  <c r="AB156" i="11"/>
  <c r="AA156" i="11"/>
  <c r="Z156" i="11"/>
  <c r="Y156" i="11"/>
  <c r="AI156" i="11" s="1"/>
  <c r="X156" i="11"/>
  <c r="W156" i="11"/>
  <c r="V156" i="11"/>
  <c r="U156" i="11"/>
  <c r="AH156" i="11" s="1"/>
  <c r="T156" i="11"/>
  <c r="S156" i="11"/>
  <c r="R156" i="11"/>
  <c r="AG156" i="11" s="1"/>
  <c r="AH155" i="11"/>
  <c r="AF155" i="11"/>
  <c r="AE155" i="11"/>
  <c r="AD155" i="11"/>
  <c r="AK155" i="11" s="1"/>
  <c r="AC155" i="11"/>
  <c r="AB155" i="11"/>
  <c r="AA155" i="11"/>
  <c r="AJ155" i="11" s="1"/>
  <c r="Z155" i="11"/>
  <c r="Y155" i="11"/>
  <c r="X155" i="11"/>
  <c r="W155" i="11"/>
  <c r="V155" i="11"/>
  <c r="U155" i="11"/>
  <c r="T155" i="11"/>
  <c r="S155" i="11"/>
  <c r="R155" i="11"/>
  <c r="AG155" i="11" s="1"/>
  <c r="AF154" i="11"/>
  <c r="AE154" i="11"/>
  <c r="AK154" i="11" s="1"/>
  <c r="AD154" i="11"/>
  <c r="AC154" i="11"/>
  <c r="AB154" i="11"/>
  <c r="AA154" i="11"/>
  <c r="AJ154" i="11" s="1"/>
  <c r="Z154" i="11"/>
  <c r="Y154" i="11"/>
  <c r="X154" i="11"/>
  <c r="AI154" i="11" s="1"/>
  <c r="W154" i="11"/>
  <c r="V154" i="11"/>
  <c r="U154" i="11"/>
  <c r="AH154" i="11" s="1"/>
  <c r="T154" i="11"/>
  <c r="S154" i="11"/>
  <c r="AG154" i="11" s="1"/>
  <c r="R154" i="11"/>
  <c r="AF153" i="11"/>
  <c r="AE153" i="11"/>
  <c r="AD153" i="11"/>
  <c r="AK153" i="11" s="1"/>
  <c r="AC153" i="11"/>
  <c r="AB153" i="11"/>
  <c r="AJ153" i="11" s="1"/>
  <c r="AA153" i="11"/>
  <c r="Z153" i="11"/>
  <c r="Y153" i="11"/>
  <c r="X153" i="11"/>
  <c r="AI153" i="11" s="1"/>
  <c r="W153" i="11"/>
  <c r="V153" i="11"/>
  <c r="U153" i="11"/>
  <c r="AH153" i="11" s="1"/>
  <c r="T153" i="11"/>
  <c r="S153" i="11"/>
  <c r="R153" i="11"/>
  <c r="AG152" i="11"/>
  <c r="AF152" i="11"/>
  <c r="AE152" i="11"/>
  <c r="AD152" i="11"/>
  <c r="AK152" i="11" s="1"/>
  <c r="AC152" i="11"/>
  <c r="AB152" i="11"/>
  <c r="AA152" i="11"/>
  <c r="AJ152" i="11" s="1"/>
  <c r="Z152" i="11"/>
  <c r="Y152" i="11"/>
  <c r="AI152" i="11" s="1"/>
  <c r="X152" i="11"/>
  <c r="W152" i="11"/>
  <c r="V152" i="11"/>
  <c r="U152" i="11"/>
  <c r="AH152" i="11" s="1"/>
  <c r="T152" i="11"/>
  <c r="S152" i="11"/>
  <c r="R152" i="11"/>
  <c r="AF151" i="11"/>
  <c r="AE151" i="11"/>
  <c r="AD151" i="11"/>
  <c r="AK151" i="11" s="1"/>
  <c r="AC151" i="11"/>
  <c r="AB151" i="11"/>
  <c r="AA151" i="11"/>
  <c r="AJ151" i="11" s="1"/>
  <c r="Z151" i="11"/>
  <c r="Y151" i="11"/>
  <c r="X151" i="11"/>
  <c r="AI151" i="11" s="1"/>
  <c r="W151" i="11"/>
  <c r="V151" i="11"/>
  <c r="AH151" i="11" s="1"/>
  <c r="U151" i="11"/>
  <c r="T151" i="11"/>
  <c r="S151" i="11"/>
  <c r="R151" i="11"/>
  <c r="AG151" i="11" s="1"/>
  <c r="AL151" i="11" s="1"/>
  <c r="AI150" i="11"/>
  <c r="AF150" i="11"/>
  <c r="AE150" i="11"/>
  <c r="AK150" i="11" s="1"/>
  <c r="AD150" i="11"/>
  <c r="AC150" i="11"/>
  <c r="AB150" i="11"/>
  <c r="AA150" i="11"/>
  <c r="AJ150" i="11" s="1"/>
  <c r="Z150" i="11"/>
  <c r="Y150" i="11"/>
  <c r="X150" i="11"/>
  <c r="W150" i="11"/>
  <c r="V150" i="11"/>
  <c r="U150" i="11"/>
  <c r="AH150" i="11" s="1"/>
  <c r="T150" i="11"/>
  <c r="S150" i="11"/>
  <c r="AG150" i="11" s="1"/>
  <c r="R150" i="11"/>
  <c r="AF149" i="11"/>
  <c r="AE149" i="11"/>
  <c r="AD149" i="11"/>
  <c r="AC149" i="11"/>
  <c r="AB149" i="11"/>
  <c r="AJ149" i="11" s="1"/>
  <c r="AA149" i="11"/>
  <c r="Z149" i="11"/>
  <c r="Y149" i="11"/>
  <c r="X149" i="11"/>
  <c r="AI149" i="11" s="1"/>
  <c r="W149" i="11"/>
  <c r="V149" i="11"/>
  <c r="U149" i="11"/>
  <c r="AH149" i="11" s="1"/>
  <c r="T149" i="11"/>
  <c r="S149" i="11"/>
  <c r="R149" i="11"/>
  <c r="AG149" i="11" s="1"/>
  <c r="AK148" i="11"/>
  <c r="AF148" i="11"/>
  <c r="AE148" i="11"/>
  <c r="AD148" i="11"/>
  <c r="AC148" i="11"/>
  <c r="AB148" i="11"/>
  <c r="AA148" i="11"/>
  <c r="AJ148" i="11" s="1"/>
  <c r="Z148" i="11"/>
  <c r="Y148" i="11"/>
  <c r="AI148" i="11" s="1"/>
  <c r="X148" i="11"/>
  <c r="W148" i="11"/>
  <c r="V148" i="11"/>
  <c r="U148" i="11"/>
  <c r="AH148" i="11" s="1"/>
  <c r="T148" i="11"/>
  <c r="S148" i="11"/>
  <c r="R148" i="11"/>
  <c r="AG148" i="11" s="1"/>
  <c r="AH147" i="11"/>
  <c r="AF147" i="11"/>
  <c r="AE147" i="11"/>
  <c r="AD147" i="11"/>
  <c r="AK147" i="11" s="1"/>
  <c r="AC147" i="11"/>
  <c r="AB147" i="11"/>
  <c r="AA147" i="11"/>
  <c r="AJ147" i="11" s="1"/>
  <c r="Z147" i="11"/>
  <c r="Y147" i="11"/>
  <c r="X147" i="11"/>
  <c r="W147" i="11"/>
  <c r="V147" i="11"/>
  <c r="U147" i="11"/>
  <c r="T147" i="11"/>
  <c r="S147" i="11"/>
  <c r="R147" i="11"/>
  <c r="AG147" i="11" s="1"/>
  <c r="AF146" i="11"/>
  <c r="AE146" i="11"/>
  <c r="AK146" i="11" s="1"/>
  <c r="AD146" i="11"/>
  <c r="AC146" i="11"/>
  <c r="AB146" i="11"/>
  <c r="AA146" i="11"/>
  <c r="AJ146" i="11" s="1"/>
  <c r="Z146" i="11"/>
  <c r="Y146" i="11"/>
  <c r="X146" i="11"/>
  <c r="AI146" i="11" s="1"/>
  <c r="W146" i="11"/>
  <c r="V146" i="11"/>
  <c r="U146" i="11"/>
  <c r="T146" i="11"/>
  <c r="S146" i="11"/>
  <c r="AG146" i="11" s="1"/>
  <c r="R146" i="11"/>
  <c r="AJ145" i="11"/>
  <c r="AF145" i="11"/>
  <c r="AE145" i="11"/>
  <c r="AD145" i="11"/>
  <c r="AK145" i="11" s="1"/>
  <c r="AC145" i="11"/>
  <c r="AB145" i="11"/>
  <c r="AA145" i="11"/>
  <c r="Z145" i="11"/>
  <c r="Y145" i="11"/>
  <c r="X145" i="11"/>
  <c r="AI145" i="11" s="1"/>
  <c r="W145" i="11"/>
  <c r="V145" i="11"/>
  <c r="U145" i="11"/>
  <c r="AH145" i="11" s="1"/>
  <c r="T145" i="11"/>
  <c r="S145" i="11"/>
  <c r="R145" i="11"/>
  <c r="AG145" i="11" s="1"/>
  <c r="AL145" i="11" s="1"/>
  <c r="AG144" i="11"/>
  <c r="AF144" i="11"/>
  <c r="AE144" i="11"/>
  <c r="AD144" i="11"/>
  <c r="AK144" i="11" s="1"/>
  <c r="AC144" i="11"/>
  <c r="AB144" i="11"/>
  <c r="AA144" i="11"/>
  <c r="AJ144" i="11" s="1"/>
  <c r="Z144" i="11"/>
  <c r="Y144" i="11"/>
  <c r="AI144" i="11" s="1"/>
  <c r="X144" i="11"/>
  <c r="W144" i="11"/>
  <c r="V144" i="11"/>
  <c r="U144" i="11"/>
  <c r="AH144" i="11" s="1"/>
  <c r="T144" i="11"/>
  <c r="S144" i="11"/>
  <c r="R144" i="11"/>
  <c r="AF143" i="11"/>
  <c r="AE143" i="11"/>
  <c r="AD143" i="11"/>
  <c r="AK143" i="11" s="1"/>
  <c r="AC143" i="11"/>
  <c r="AB143" i="11"/>
  <c r="AA143" i="11"/>
  <c r="AJ143" i="11" s="1"/>
  <c r="Z143" i="11"/>
  <c r="Y143" i="11"/>
  <c r="X143" i="11"/>
  <c r="AI143" i="11" s="1"/>
  <c r="W143" i="11"/>
  <c r="V143" i="11"/>
  <c r="AH143" i="11" s="1"/>
  <c r="U143" i="11"/>
  <c r="T143" i="11"/>
  <c r="S143" i="11"/>
  <c r="R143" i="11"/>
  <c r="AG143" i="11" s="1"/>
  <c r="AL143" i="11" s="1"/>
  <c r="AI142" i="11"/>
  <c r="AF142" i="11"/>
  <c r="AE142" i="11"/>
  <c r="AK142" i="11" s="1"/>
  <c r="AD142" i="11"/>
  <c r="AC142" i="11"/>
  <c r="AB142" i="11"/>
  <c r="AA142" i="11"/>
  <c r="AJ142" i="11" s="1"/>
  <c r="Z142" i="11"/>
  <c r="Y142" i="11"/>
  <c r="X142" i="11"/>
  <c r="W142" i="11"/>
  <c r="V142" i="11"/>
  <c r="U142" i="11"/>
  <c r="AH142" i="11" s="1"/>
  <c r="T142" i="11"/>
  <c r="S142" i="11"/>
  <c r="AG142" i="11" s="1"/>
  <c r="AL142" i="11" s="1"/>
  <c r="R142" i="11"/>
  <c r="AF141" i="11"/>
  <c r="AE141" i="11"/>
  <c r="AD141" i="11"/>
  <c r="AC141" i="11"/>
  <c r="AB141" i="11"/>
  <c r="AJ141" i="11" s="1"/>
  <c r="AA141" i="11"/>
  <c r="Z141" i="11"/>
  <c r="Y141" i="11"/>
  <c r="X141" i="11"/>
  <c r="AI141" i="11" s="1"/>
  <c r="W141" i="11"/>
  <c r="V141" i="11"/>
  <c r="U141" i="11"/>
  <c r="AH141" i="11" s="1"/>
  <c r="T141" i="11"/>
  <c r="S141" i="11"/>
  <c r="R141" i="11"/>
  <c r="AG141" i="11" s="1"/>
  <c r="AK140" i="11"/>
  <c r="AF140" i="11"/>
  <c r="AE140" i="11"/>
  <c r="AD140" i="11"/>
  <c r="AC140" i="11"/>
  <c r="AB140" i="11"/>
  <c r="AA140" i="11"/>
  <c r="Z140" i="11"/>
  <c r="Y140" i="11"/>
  <c r="AI140" i="11" s="1"/>
  <c r="X140" i="11"/>
  <c r="W140" i="11"/>
  <c r="V140" i="11"/>
  <c r="U140" i="11"/>
  <c r="AH140" i="11" s="1"/>
  <c r="T140" i="11"/>
  <c r="S140" i="11"/>
  <c r="R140" i="11"/>
  <c r="AG140" i="11" s="1"/>
  <c r="AH139" i="11"/>
  <c r="AF139" i="11"/>
  <c r="AE139" i="11"/>
  <c r="AD139" i="11"/>
  <c r="AK139" i="11" s="1"/>
  <c r="AC139" i="11"/>
  <c r="AB139" i="11"/>
  <c r="AA139" i="11"/>
  <c r="AJ139" i="11" s="1"/>
  <c r="Z139" i="11"/>
  <c r="Y139" i="11"/>
  <c r="X139" i="11"/>
  <c r="W139" i="11"/>
  <c r="V139" i="11"/>
  <c r="U139" i="11"/>
  <c r="T139" i="11"/>
  <c r="S139" i="11"/>
  <c r="R139" i="11"/>
  <c r="AG139" i="11" s="1"/>
  <c r="AF138" i="11"/>
  <c r="AE138" i="11"/>
  <c r="AK138" i="11" s="1"/>
  <c r="AD138" i="11"/>
  <c r="AC138" i="11"/>
  <c r="AB138" i="11"/>
  <c r="AA138" i="11"/>
  <c r="AJ138" i="11" s="1"/>
  <c r="Z138" i="11"/>
  <c r="Y138" i="11"/>
  <c r="X138" i="11"/>
  <c r="AI138" i="11" s="1"/>
  <c r="W138" i="11"/>
  <c r="V138" i="11"/>
  <c r="U138" i="11"/>
  <c r="T138" i="11"/>
  <c r="S138" i="11"/>
  <c r="AG138" i="11" s="1"/>
  <c r="R138" i="11"/>
  <c r="AJ137" i="11"/>
  <c r="AF137" i="11"/>
  <c r="AE137" i="11"/>
  <c r="AD137" i="11"/>
  <c r="AK137" i="11" s="1"/>
  <c r="AC137" i="11"/>
  <c r="AB137" i="11"/>
  <c r="AA137" i="11"/>
  <c r="Z137" i="11"/>
  <c r="Y137" i="11"/>
  <c r="X137" i="11"/>
  <c r="AI137" i="11" s="1"/>
  <c r="W137" i="11"/>
  <c r="V137" i="11"/>
  <c r="U137" i="11"/>
  <c r="AH137" i="11" s="1"/>
  <c r="T137" i="11"/>
  <c r="S137" i="11"/>
  <c r="R137" i="11"/>
  <c r="AG136" i="11"/>
  <c r="AF136" i="11"/>
  <c r="AE136" i="11"/>
  <c r="AD136" i="11"/>
  <c r="AK136" i="11" s="1"/>
  <c r="AC136" i="11"/>
  <c r="AB136" i="11"/>
  <c r="AA136" i="11"/>
  <c r="AJ136" i="11" s="1"/>
  <c r="Z136" i="11"/>
  <c r="Y136" i="11"/>
  <c r="AI136" i="11" s="1"/>
  <c r="X136" i="11"/>
  <c r="W136" i="11"/>
  <c r="V136" i="11"/>
  <c r="U136" i="11"/>
  <c r="AH136" i="11" s="1"/>
  <c r="T136" i="11"/>
  <c r="S136" i="11"/>
  <c r="R136" i="11"/>
  <c r="AL135" i="11"/>
  <c r="AF135" i="11"/>
  <c r="AE135" i="11"/>
  <c r="AD135" i="11"/>
  <c r="AK135" i="11" s="1"/>
  <c r="AC135" i="11"/>
  <c r="AB135" i="11"/>
  <c r="AA135" i="11"/>
  <c r="AJ135" i="11" s="1"/>
  <c r="Z135" i="11"/>
  <c r="Y135" i="11"/>
  <c r="X135" i="11"/>
  <c r="AI135" i="11" s="1"/>
  <c r="W135" i="11"/>
  <c r="V135" i="11"/>
  <c r="AH135" i="11" s="1"/>
  <c r="U135" i="11"/>
  <c r="T135" i="11"/>
  <c r="S135" i="11"/>
  <c r="R135" i="11"/>
  <c r="AG135" i="11" s="1"/>
  <c r="AI134" i="11"/>
  <c r="AF134" i="11"/>
  <c r="AE134" i="11"/>
  <c r="AK134" i="11" s="1"/>
  <c r="AD134" i="11"/>
  <c r="AC134" i="11"/>
  <c r="AB134" i="11"/>
  <c r="AA134" i="11"/>
  <c r="AJ134" i="11" s="1"/>
  <c r="Z134" i="11"/>
  <c r="Y134" i="11"/>
  <c r="X134" i="11"/>
  <c r="W134" i="11"/>
  <c r="V134" i="11"/>
  <c r="U134" i="11"/>
  <c r="AH134" i="11" s="1"/>
  <c r="T134" i="11"/>
  <c r="S134" i="11"/>
  <c r="AG134" i="11" s="1"/>
  <c r="R134" i="11"/>
  <c r="AF133" i="11"/>
  <c r="AE133" i="11"/>
  <c r="AD133" i="11"/>
  <c r="AC133" i="11"/>
  <c r="AB133" i="11"/>
  <c r="AJ133" i="11" s="1"/>
  <c r="AA133" i="11"/>
  <c r="Z133" i="11"/>
  <c r="Y133" i="11"/>
  <c r="X133" i="11"/>
  <c r="AI133" i="11" s="1"/>
  <c r="W133" i="11"/>
  <c r="V133" i="11"/>
  <c r="U133" i="11"/>
  <c r="AH133" i="11" s="1"/>
  <c r="T133" i="11"/>
  <c r="S133" i="11"/>
  <c r="R133" i="11"/>
  <c r="AG133" i="11" s="1"/>
  <c r="AK132" i="11"/>
  <c r="AF132" i="11"/>
  <c r="AE132" i="11"/>
  <c r="AD132" i="11"/>
  <c r="AC132" i="11"/>
  <c r="AB132" i="11"/>
  <c r="AA132" i="11"/>
  <c r="AJ132" i="11" s="1"/>
  <c r="Z132" i="11"/>
  <c r="Y132" i="11"/>
  <c r="AI132" i="11" s="1"/>
  <c r="X132" i="11"/>
  <c r="W132" i="11"/>
  <c r="V132" i="11"/>
  <c r="U132" i="11"/>
  <c r="AH132" i="11" s="1"/>
  <c r="T132" i="11"/>
  <c r="S132" i="11"/>
  <c r="R132" i="11"/>
  <c r="AG132" i="11" s="1"/>
  <c r="AH131" i="11"/>
  <c r="AF131" i="11"/>
  <c r="AE131" i="11"/>
  <c r="AD131" i="11"/>
  <c r="AK131" i="11" s="1"/>
  <c r="AC131" i="11"/>
  <c r="AB131" i="11"/>
  <c r="AJ131" i="11" s="1"/>
  <c r="AA131" i="11"/>
  <c r="Z131" i="11"/>
  <c r="Y131" i="11"/>
  <c r="X131" i="11"/>
  <c r="AI131" i="11" s="1"/>
  <c r="W131" i="11"/>
  <c r="V131" i="11"/>
  <c r="U131" i="11"/>
  <c r="T131" i="11"/>
  <c r="S131" i="11"/>
  <c r="R131" i="11"/>
  <c r="AG131" i="11" s="1"/>
  <c r="AF130" i="11"/>
  <c r="AE130" i="11"/>
  <c r="AK130" i="11" s="1"/>
  <c r="AD130" i="11"/>
  <c r="AC130" i="11"/>
  <c r="AB130" i="11"/>
  <c r="AJ130" i="11" s="1"/>
  <c r="AA130" i="11"/>
  <c r="Z130" i="11"/>
  <c r="Y130" i="11"/>
  <c r="X130" i="11"/>
  <c r="AI130" i="11" s="1"/>
  <c r="W130" i="11"/>
  <c r="V130" i="11"/>
  <c r="U130" i="11"/>
  <c r="T130" i="11"/>
  <c r="S130" i="11"/>
  <c r="AG130" i="11" s="1"/>
  <c r="R130" i="11"/>
  <c r="AF129" i="11"/>
  <c r="AE129" i="11"/>
  <c r="AD129" i="11"/>
  <c r="AK129" i="11" s="1"/>
  <c r="AC129" i="11"/>
  <c r="AB129" i="11"/>
  <c r="AJ129" i="11" s="1"/>
  <c r="AA129" i="11"/>
  <c r="Z129" i="11"/>
  <c r="Y129" i="11"/>
  <c r="X129" i="11"/>
  <c r="AI129" i="11" s="1"/>
  <c r="W129" i="11"/>
  <c r="V129" i="11"/>
  <c r="U129" i="11"/>
  <c r="AH129" i="11" s="1"/>
  <c r="T129" i="11"/>
  <c r="S129" i="11"/>
  <c r="R129" i="11"/>
  <c r="AG129" i="11" s="1"/>
  <c r="AG128" i="11"/>
  <c r="AF128" i="11"/>
  <c r="AE128" i="11"/>
  <c r="AD128" i="11"/>
  <c r="AK128" i="11" s="1"/>
  <c r="AC128" i="11"/>
  <c r="AB128" i="11"/>
  <c r="AA128" i="11"/>
  <c r="AJ128" i="11" s="1"/>
  <c r="Z128" i="11"/>
  <c r="Y128" i="11"/>
  <c r="AI128" i="11" s="1"/>
  <c r="X128" i="11"/>
  <c r="W128" i="11"/>
  <c r="V128" i="11"/>
  <c r="U128" i="11"/>
  <c r="AH128" i="11" s="1"/>
  <c r="T128" i="11"/>
  <c r="S128" i="11"/>
  <c r="R128" i="11"/>
  <c r="AF127" i="11"/>
  <c r="AE127" i="11"/>
  <c r="AD127" i="11"/>
  <c r="AK127" i="11" s="1"/>
  <c r="AC127" i="11"/>
  <c r="AB127" i="11"/>
  <c r="AA127" i="11"/>
  <c r="AJ127" i="11" s="1"/>
  <c r="Z127" i="11"/>
  <c r="Y127" i="11"/>
  <c r="X127" i="11"/>
  <c r="AI127" i="11" s="1"/>
  <c r="W127" i="11"/>
  <c r="V127" i="11"/>
  <c r="AH127" i="11" s="1"/>
  <c r="U127" i="11"/>
  <c r="T127" i="11"/>
  <c r="S127" i="11"/>
  <c r="R127" i="11"/>
  <c r="AG127" i="11" s="1"/>
  <c r="AL127" i="11" s="1"/>
  <c r="AI126" i="11"/>
  <c r="AF126" i="11"/>
  <c r="AE126" i="11"/>
  <c r="AK126" i="11" s="1"/>
  <c r="AD126" i="11"/>
  <c r="AC126" i="11"/>
  <c r="AB126" i="11"/>
  <c r="AA126" i="11"/>
  <c r="AJ126" i="11" s="1"/>
  <c r="Z126" i="11"/>
  <c r="Y126" i="11"/>
  <c r="X126" i="11"/>
  <c r="W126" i="11"/>
  <c r="V126" i="11"/>
  <c r="U126" i="11"/>
  <c r="AH126" i="11" s="1"/>
  <c r="T126" i="11"/>
  <c r="S126" i="11"/>
  <c r="AG126" i="11" s="1"/>
  <c r="R126" i="11"/>
  <c r="AF125" i="11"/>
  <c r="AK125" i="11" s="1"/>
  <c r="AE125" i="11"/>
  <c r="AD125" i="11"/>
  <c r="AC125" i="11"/>
  <c r="AB125" i="11"/>
  <c r="AJ125" i="11" s="1"/>
  <c r="AA125" i="11"/>
  <c r="Z125" i="11"/>
  <c r="Y125" i="11"/>
  <c r="X125" i="11"/>
  <c r="AI125" i="11" s="1"/>
  <c r="W125" i="11"/>
  <c r="V125" i="11"/>
  <c r="U125" i="11"/>
  <c r="AH125" i="11" s="1"/>
  <c r="T125" i="11"/>
  <c r="S125" i="11"/>
  <c r="R125" i="11"/>
  <c r="AG125" i="11" s="1"/>
  <c r="AK124" i="11"/>
  <c r="AF124" i="11"/>
  <c r="AE124" i="11"/>
  <c r="AD124" i="11"/>
  <c r="AC124" i="11"/>
  <c r="AB124" i="11"/>
  <c r="AA124" i="11"/>
  <c r="Z124" i="11"/>
  <c r="Y124" i="11"/>
  <c r="AI124" i="11" s="1"/>
  <c r="X124" i="11"/>
  <c r="W124" i="11"/>
  <c r="V124" i="11"/>
  <c r="U124" i="11"/>
  <c r="AH124" i="11" s="1"/>
  <c r="T124" i="11"/>
  <c r="S124" i="11"/>
  <c r="R124" i="11"/>
  <c r="AG124" i="11" s="1"/>
  <c r="AH123" i="11"/>
  <c r="AF123" i="11"/>
  <c r="AE123" i="11"/>
  <c r="AD123" i="11"/>
  <c r="AK123" i="11" s="1"/>
  <c r="AC123" i="11"/>
  <c r="AB123" i="11"/>
  <c r="AA123" i="11"/>
  <c r="AJ123" i="11" s="1"/>
  <c r="Z123" i="11"/>
  <c r="Y123" i="11"/>
  <c r="X123" i="11"/>
  <c r="AI123" i="11" s="1"/>
  <c r="W123" i="11"/>
  <c r="V123" i="11"/>
  <c r="U123" i="11"/>
  <c r="T123" i="11"/>
  <c r="S123" i="11"/>
  <c r="R123" i="11"/>
  <c r="AG123" i="11" s="1"/>
  <c r="AF122" i="11"/>
  <c r="AE122" i="11"/>
  <c r="AK122" i="11" s="1"/>
  <c r="AD122" i="11"/>
  <c r="AC122" i="11"/>
  <c r="AB122" i="11"/>
  <c r="AA122" i="11"/>
  <c r="AJ122" i="11" s="1"/>
  <c r="Z122" i="11"/>
  <c r="Y122" i="11"/>
  <c r="X122" i="11"/>
  <c r="AI122" i="11" s="1"/>
  <c r="W122" i="11"/>
  <c r="V122" i="11"/>
  <c r="U122" i="11"/>
  <c r="AH122" i="11" s="1"/>
  <c r="T122" i="11"/>
  <c r="S122" i="11"/>
  <c r="AG122" i="11" s="1"/>
  <c r="R122" i="11"/>
  <c r="AF121" i="11"/>
  <c r="AE121" i="11"/>
  <c r="AD121" i="11"/>
  <c r="AK121" i="11" s="1"/>
  <c r="AC121" i="11"/>
  <c r="AB121" i="11"/>
  <c r="AJ121" i="11" s="1"/>
  <c r="AA121" i="11"/>
  <c r="Z121" i="11"/>
  <c r="Y121" i="11"/>
  <c r="X121" i="11"/>
  <c r="AI121" i="11" s="1"/>
  <c r="W121" i="11"/>
  <c r="V121" i="11"/>
  <c r="U121" i="11"/>
  <c r="AH121" i="11" s="1"/>
  <c r="T121" i="11"/>
  <c r="S121" i="11"/>
  <c r="R121" i="11"/>
  <c r="AG120" i="11"/>
  <c r="AF120" i="11"/>
  <c r="AE120" i="11"/>
  <c r="AD120" i="11"/>
  <c r="AK120" i="11" s="1"/>
  <c r="AC120" i="11"/>
  <c r="AB120" i="11"/>
  <c r="AA120" i="11"/>
  <c r="AJ120" i="11" s="1"/>
  <c r="Z120" i="11"/>
  <c r="Y120" i="11"/>
  <c r="AI120" i="11" s="1"/>
  <c r="X120" i="11"/>
  <c r="W120" i="11"/>
  <c r="V120" i="11"/>
  <c r="U120" i="11"/>
  <c r="AH120" i="11" s="1"/>
  <c r="T120" i="11"/>
  <c r="S120" i="11"/>
  <c r="R120" i="11"/>
  <c r="AF119" i="11"/>
  <c r="AE119" i="11"/>
  <c r="AD119" i="11"/>
  <c r="AK119" i="11" s="1"/>
  <c r="AC119" i="11"/>
  <c r="AB119" i="11"/>
  <c r="AA119" i="11"/>
  <c r="AJ119" i="11" s="1"/>
  <c r="AL119" i="11" s="1"/>
  <c r="Z119" i="11"/>
  <c r="Y119" i="11"/>
  <c r="X119" i="11"/>
  <c r="AI119" i="11" s="1"/>
  <c r="W119" i="11"/>
  <c r="V119" i="11"/>
  <c r="AH119" i="11" s="1"/>
  <c r="U119" i="11"/>
  <c r="T119" i="11"/>
  <c r="S119" i="11"/>
  <c r="R119" i="11"/>
  <c r="AG119" i="11" s="1"/>
  <c r="AI118" i="11"/>
  <c r="AF118" i="11"/>
  <c r="AE118" i="11"/>
  <c r="AK118" i="11" s="1"/>
  <c r="AD118" i="11"/>
  <c r="AC118" i="11"/>
  <c r="AB118" i="11"/>
  <c r="AA118" i="11"/>
  <c r="AJ118" i="11" s="1"/>
  <c r="Z118" i="11"/>
  <c r="Y118" i="11"/>
  <c r="X118" i="11"/>
  <c r="W118" i="11"/>
  <c r="V118" i="11"/>
  <c r="U118" i="11"/>
  <c r="AH118" i="11" s="1"/>
  <c r="T118" i="11"/>
  <c r="S118" i="11"/>
  <c r="AG118" i="11" s="1"/>
  <c r="R118" i="11"/>
  <c r="AF117" i="11"/>
  <c r="AE117" i="11"/>
  <c r="AD117" i="11"/>
  <c r="AC117" i="11"/>
  <c r="AB117" i="11"/>
  <c r="AJ117" i="11" s="1"/>
  <c r="AA117" i="11"/>
  <c r="Z117" i="11"/>
  <c r="Y117" i="11"/>
  <c r="X117" i="11"/>
  <c r="AI117" i="11" s="1"/>
  <c r="W117" i="11"/>
  <c r="V117" i="11"/>
  <c r="U117" i="11"/>
  <c r="AH117" i="11" s="1"/>
  <c r="T117" i="11"/>
  <c r="S117" i="11"/>
  <c r="R117" i="11"/>
  <c r="AG117" i="11" s="1"/>
  <c r="AK116" i="11"/>
  <c r="AF116" i="11"/>
  <c r="AE116" i="11"/>
  <c r="AD116" i="11"/>
  <c r="AC116" i="11"/>
  <c r="AB116" i="11"/>
  <c r="AA116" i="11"/>
  <c r="AJ116" i="11" s="1"/>
  <c r="Z116" i="11"/>
  <c r="Y116" i="11"/>
  <c r="AI116" i="11" s="1"/>
  <c r="X116" i="11"/>
  <c r="W116" i="11"/>
  <c r="V116" i="11"/>
  <c r="U116" i="11"/>
  <c r="AH116" i="11" s="1"/>
  <c r="T116" i="11"/>
  <c r="S116" i="11"/>
  <c r="R116" i="11"/>
  <c r="AG116" i="11" s="1"/>
  <c r="AL116" i="11" s="1"/>
  <c r="AH115" i="11"/>
  <c r="AF115" i="11"/>
  <c r="AE115" i="11"/>
  <c r="AD115" i="11"/>
  <c r="AK115" i="11" s="1"/>
  <c r="AC115" i="11"/>
  <c r="AB115" i="11"/>
  <c r="AA115" i="11"/>
  <c r="AJ115" i="11" s="1"/>
  <c r="Z115" i="11"/>
  <c r="Y115" i="11"/>
  <c r="X115" i="11"/>
  <c r="W115" i="11"/>
  <c r="V115" i="11"/>
  <c r="U115" i="11"/>
  <c r="T115" i="11"/>
  <c r="S115" i="11"/>
  <c r="R115" i="11"/>
  <c r="AG115" i="11" s="1"/>
  <c r="AF114" i="11"/>
  <c r="AE114" i="11"/>
  <c r="AK114" i="11" s="1"/>
  <c r="AD114" i="11"/>
  <c r="AC114" i="11"/>
  <c r="AB114" i="11"/>
  <c r="AA114" i="11"/>
  <c r="AJ114" i="11" s="1"/>
  <c r="Z114" i="11"/>
  <c r="Y114" i="11"/>
  <c r="X114" i="11"/>
  <c r="AI114" i="11" s="1"/>
  <c r="W114" i="11"/>
  <c r="V114" i="11"/>
  <c r="U114" i="11"/>
  <c r="T114" i="11"/>
  <c r="S114" i="11"/>
  <c r="AG114" i="11" s="1"/>
  <c r="R114" i="11"/>
  <c r="AJ113" i="11"/>
  <c r="AF113" i="11"/>
  <c r="AE113" i="11"/>
  <c r="AD113" i="11"/>
  <c r="AK113" i="11" s="1"/>
  <c r="AC113" i="11"/>
  <c r="AB113" i="11"/>
  <c r="AA113" i="11"/>
  <c r="Z113" i="11"/>
  <c r="Y113" i="11"/>
  <c r="X113" i="11"/>
  <c r="AI113" i="11" s="1"/>
  <c r="W113" i="11"/>
  <c r="V113" i="11"/>
  <c r="U113" i="11"/>
  <c r="AH113" i="11" s="1"/>
  <c r="T113" i="11"/>
  <c r="S113" i="11"/>
  <c r="R113" i="11"/>
  <c r="AG113" i="11" s="1"/>
  <c r="AG112" i="11"/>
  <c r="AF112" i="11"/>
  <c r="AE112" i="11"/>
  <c r="AD112" i="11"/>
  <c r="AK112" i="11" s="1"/>
  <c r="AC112" i="11"/>
  <c r="AB112" i="11"/>
  <c r="AA112" i="11"/>
  <c r="AJ112" i="11" s="1"/>
  <c r="Z112" i="11"/>
  <c r="Y112" i="11"/>
  <c r="AI112" i="11" s="1"/>
  <c r="X112" i="11"/>
  <c r="W112" i="11"/>
  <c r="V112" i="11"/>
  <c r="U112" i="11"/>
  <c r="AH112" i="11" s="1"/>
  <c r="T112" i="11"/>
  <c r="S112" i="11"/>
  <c r="R112" i="11"/>
  <c r="AF111" i="11"/>
  <c r="AE111" i="11"/>
  <c r="AD111" i="11"/>
  <c r="AK111" i="11" s="1"/>
  <c r="AC111" i="11"/>
  <c r="AB111" i="11"/>
  <c r="AA111" i="11"/>
  <c r="AJ111" i="11" s="1"/>
  <c r="AL111" i="11" s="1"/>
  <c r="Z111" i="11"/>
  <c r="Y111" i="11"/>
  <c r="X111" i="11"/>
  <c r="AI111" i="11" s="1"/>
  <c r="W111" i="11"/>
  <c r="V111" i="11"/>
  <c r="AH111" i="11" s="1"/>
  <c r="U111" i="11"/>
  <c r="T111" i="11"/>
  <c r="S111" i="11"/>
  <c r="R111" i="11"/>
  <c r="AG111" i="11" s="1"/>
  <c r="AI110" i="11"/>
  <c r="AF110" i="11"/>
  <c r="AE110" i="11"/>
  <c r="AK110" i="11" s="1"/>
  <c r="AD110" i="11"/>
  <c r="AC110" i="11"/>
  <c r="AB110" i="11"/>
  <c r="AA110" i="11"/>
  <c r="AJ110" i="11" s="1"/>
  <c r="Z110" i="11"/>
  <c r="Y110" i="11"/>
  <c r="X110" i="11"/>
  <c r="W110" i="11"/>
  <c r="V110" i="11"/>
  <c r="U110" i="11"/>
  <c r="AH110" i="11" s="1"/>
  <c r="T110" i="11"/>
  <c r="S110" i="11"/>
  <c r="AG110" i="11" s="1"/>
  <c r="AL110" i="11" s="1"/>
  <c r="R110" i="11"/>
  <c r="AF109" i="11"/>
  <c r="AE109" i="11"/>
  <c r="AD109" i="11"/>
  <c r="AC109" i="11"/>
  <c r="AB109" i="11"/>
  <c r="AJ109" i="11" s="1"/>
  <c r="AA109" i="11"/>
  <c r="Z109" i="11"/>
  <c r="Y109" i="11"/>
  <c r="X109" i="11"/>
  <c r="AI109" i="11" s="1"/>
  <c r="W109" i="11"/>
  <c r="V109" i="11"/>
  <c r="U109" i="11"/>
  <c r="AH109" i="11" s="1"/>
  <c r="T109" i="11"/>
  <c r="S109" i="11"/>
  <c r="R109" i="11"/>
  <c r="AG109" i="11" s="1"/>
  <c r="AK108" i="11"/>
  <c r="AF108" i="11"/>
  <c r="AE108" i="11"/>
  <c r="AD108" i="11"/>
  <c r="AC108" i="11"/>
  <c r="AB108" i="11"/>
  <c r="AA108" i="11"/>
  <c r="Z108" i="11"/>
  <c r="Y108" i="11"/>
  <c r="AI108" i="11" s="1"/>
  <c r="X108" i="11"/>
  <c r="W108" i="11"/>
  <c r="V108" i="11"/>
  <c r="U108" i="11"/>
  <c r="AH108" i="11" s="1"/>
  <c r="T108" i="11"/>
  <c r="S108" i="11"/>
  <c r="R108" i="11"/>
  <c r="AG108" i="11" s="1"/>
  <c r="AH107" i="11"/>
  <c r="AF107" i="11"/>
  <c r="AE107" i="11"/>
  <c r="AD107" i="11"/>
  <c r="AK107" i="11" s="1"/>
  <c r="AC107" i="11"/>
  <c r="AB107" i="11"/>
  <c r="AA107" i="11"/>
  <c r="AJ107" i="11" s="1"/>
  <c r="Z107" i="11"/>
  <c r="Y107" i="11"/>
  <c r="X107" i="11"/>
  <c r="W107" i="11"/>
  <c r="V107" i="11"/>
  <c r="U107" i="11"/>
  <c r="T107" i="11"/>
  <c r="S107" i="11"/>
  <c r="R107" i="11"/>
  <c r="AG107" i="11" s="1"/>
  <c r="AF106" i="11"/>
  <c r="AE106" i="11"/>
  <c r="AK106" i="11" s="1"/>
  <c r="AD106" i="11"/>
  <c r="AC106" i="11"/>
  <c r="AB106" i="11"/>
  <c r="AJ106" i="11" s="1"/>
  <c r="AA106" i="11"/>
  <c r="Z106" i="11"/>
  <c r="Y106" i="11"/>
  <c r="X106" i="11"/>
  <c r="AI106" i="11" s="1"/>
  <c r="W106" i="11"/>
  <c r="V106" i="11"/>
  <c r="U106" i="11"/>
  <c r="T106" i="11"/>
  <c r="S106" i="11"/>
  <c r="AG106" i="11" s="1"/>
  <c r="R106" i="11"/>
  <c r="AJ105" i="11"/>
  <c r="AF105" i="11"/>
  <c r="AE105" i="11"/>
  <c r="AD105" i="11"/>
  <c r="AK105" i="11" s="1"/>
  <c r="AC105" i="11"/>
  <c r="AB105" i="11"/>
  <c r="AA105" i="11"/>
  <c r="Z105" i="11"/>
  <c r="Y105" i="11"/>
  <c r="X105" i="11"/>
  <c r="AI105" i="11" s="1"/>
  <c r="W105" i="11"/>
  <c r="V105" i="11"/>
  <c r="U105" i="11"/>
  <c r="AH105" i="11" s="1"/>
  <c r="T105" i="11"/>
  <c r="S105" i="11"/>
  <c r="R105" i="11"/>
  <c r="AG104" i="11"/>
  <c r="AF104" i="11"/>
  <c r="AE104" i="11"/>
  <c r="AD104" i="11"/>
  <c r="AK104" i="11" s="1"/>
  <c r="AC104" i="11"/>
  <c r="AB104" i="11"/>
  <c r="AA104" i="11"/>
  <c r="AJ104" i="11" s="1"/>
  <c r="Z104" i="11"/>
  <c r="Y104" i="11"/>
  <c r="AI104" i="11" s="1"/>
  <c r="X104" i="11"/>
  <c r="W104" i="11"/>
  <c r="V104" i="11"/>
  <c r="U104" i="11"/>
  <c r="AH104" i="11" s="1"/>
  <c r="T104" i="11"/>
  <c r="S104" i="11"/>
  <c r="R104" i="11"/>
  <c r="AL103" i="11"/>
  <c r="AF103" i="11"/>
  <c r="AE103" i="11"/>
  <c r="AD103" i="11"/>
  <c r="AK103" i="11" s="1"/>
  <c r="AC103" i="11"/>
  <c r="AB103" i="11"/>
  <c r="AA103" i="11"/>
  <c r="AJ103" i="11" s="1"/>
  <c r="Z103" i="11"/>
  <c r="AI103" i="11" s="1"/>
  <c r="Y103" i="11"/>
  <c r="X103" i="11"/>
  <c r="W103" i="11"/>
  <c r="V103" i="11"/>
  <c r="AH103" i="11" s="1"/>
  <c r="U103" i="11"/>
  <c r="T103" i="11"/>
  <c r="S103" i="11"/>
  <c r="R103" i="11"/>
  <c r="AG103" i="11" s="1"/>
  <c r="AI102" i="11"/>
  <c r="AF102" i="11"/>
  <c r="AE102" i="11"/>
  <c r="AK102" i="11" s="1"/>
  <c r="AD102" i="11"/>
  <c r="AC102" i="11"/>
  <c r="AB102" i="11"/>
  <c r="AA102" i="11"/>
  <c r="AJ102" i="11" s="1"/>
  <c r="Z102" i="11"/>
  <c r="Y102" i="11"/>
  <c r="X102" i="11"/>
  <c r="W102" i="11"/>
  <c r="V102" i="11"/>
  <c r="U102" i="11"/>
  <c r="AH102" i="11" s="1"/>
  <c r="T102" i="11"/>
  <c r="S102" i="11"/>
  <c r="AG102" i="11" s="1"/>
  <c r="R102" i="11"/>
  <c r="AF101" i="11"/>
  <c r="AK101" i="11" s="1"/>
  <c r="AE101" i="11"/>
  <c r="AD101" i="11"/>
  <c r="AC101" i="11"/>
  <c r="AB101" i="11"/>
  <c r="AJ101" i="11" s="1"/>
  <c r="AA101" i="11"/>
  <c r="Z101" i="11"/>
  <c r="Y101" i="11"/>
  <c r="X101" i="11"/>
  <c r="AI101" i="11" s="1"/>
  <c r="W101" i="11"/>
  <c r="V101" i="11"/>
  <c r="U101" i="11"/>
  <c r="AH101" i="11" s="1"/>
  <c r="T101" i="11"/>
  <c r="S101" i="11"/>
  <c r="R101" i="11"/>
  <c r="AG101" i="11" s="1"/>
  <c r="AK100" i="11"/>
  <c r="AF100" i="11"/>
  <c r="AE100" i="11"/>
  <c r="AD100" i="11"/>
  <c r="AC100" i="11"/>
  <c r="AB100" i="11"/>
  <c r="AA100" i="11"/>
  <c r="AJ100" i="11" s="1"/>
  <c r="Z100" i="11"/>
  <c r="Y100" i="11"/>
  <c r="AI100" i="11" s="1"/>
  <c r="X100" i="11"/>
  <c r="W100" i="11"/>
  <c r="V100" i="11"/>
  <c r="U100" i="11"/>
  <c r="AH100" i="11" s="1"/>
  <c r="T100" i="11"/>
  <c r="S100" i="11"/>
  <c r="R100" i="11"/>
  <c r="AG100" i="11" s="1"/>
  <c r="AH99" i="11"/>
  <c r="AF99" i="11"/>
  <c r="AE99" i="11"/>
  <c r="AD99" i="11"/>
  <c r="AK99" i="11" s="1"/>
  <c r="AC99" i="11"/>
  <c r="AB99" i="11"/>
  <c r="AA99" i="11"/>
  <c r="AJ99" i="11" s="1"/>
  <c r="Z99" i="11"/>
  <c r="Y99" i="11"/>
  <c r="X99" i="11"/>
  <c r="AI99" i="11" s="1"/>
  <c r="W99" i="11"/>
  <c r="V99" i="11"/>
  <c r="U99" i="11"/>
  <c r="T99" i="11"/>
  <c r="S99" i="11"/>
  <c r="R99" i="11"/>
  <c r="AG99" i="11" s="1"/>
  <c r="AF98" i="11"/>
  <c r="AE98" i="11"/>
  <c r="AK98" i="11" s="1"/>
  <c r="AD98" i="11"/>
  <c r="AC98" i="11"/>
  <c r="AB98" i="11"/>
  <c r="AJ98" i="11" s="1"/>
  <c r="AA98" i="11"/>
  <c r="Z98" i="11"/>
  <c r="Y98" i="11"/>
  <c r="X98" i="11"/>
  <c r="AI98" i="11" s="1"/>
  <c r="W98" i="11"/>
  <c r="V98" i="11"/>
  <c r="U98" i="11"/>
  <c r="T98" i="11"/>
  <c r="S98" i="11"/>
  <c r="AG98" i="11" s="1"/>
  <c r="R98" i="11"/>
  <c r="AJ97" i="11"/>
  <c r="AF97" i="11"/>
  <c r="AE97" i="11"/>
  <c r="AD97" i="11"/>
  <c r="AK97" i="11" s="1"/>
  <c r="AC97" i="11"/>
  <c r="AB97" i="11"/>
  <c r="AA97" i="11"/>
  <c r="Z97" i="11"/>
  <c r="Y97" i="11"/>
  <c r="X97" i="11"/>
  <c r="AI97" i="11" s="1"/>
  <c r="W97" i="11"/>
  <c r="V97" i="11"/>
  <c r="U97" i="11"/>
  <c r="AH97" i="11" s="1"/>
  <c r="T97" i="11"/>
  <c r="S97" i="11"/>
  <c r="R97" i="11"/>
  <c r="AG97" i="11" s="1"/>
  <c r="AG96" i="11"/>
  <c r="AF96" i="11"/>
  <c r="AE96" i="11"/>
  <c r="AD96" i="11"/>
  <c r="AK96" i="11" s="1"/>
  <c r="AC96" i="11"/>
  <c r="AB96" i="11"/>
  <c r="AA96" i="11"/>
  <c r="AJ96" i="11" s="1"/>
  <c r="Z96" i="11"/>
  <c r="Y96" i="11"/>
  <c r="AI96" i="11" s="1"/>
  <c r="X96" i="11"/>
  <c r="W96" i="11"/>
  <c r="V96" i="11"/>
  <c r="U96" i="11"/>
  <c r="AH96" i="11" s="1"/>
  <c r="T96" i="11"/>
  <c r="S96" i="11"/>
  <c r="R96" i="11"/>
  <c r="AL95" i="11"/>
  <c r="AF95" i="11"/>
  <c r="AE95" i="11"/>
  <c r="AD95" i="11"/>
  <c r="AK95" i="11" s="1"/>
  <c r="AC95" i="11"/>
  <c r="AB95" i="11"/>
  <c r="AA95" i="11"/>
  <c r="AJ95" i="11" s="1"/>
  <c r="Z95" i="11"/>
  <c r="AI95" i="11" s="1"/>
  <c r="Y95" i="11"/>
  <c r="X95" i="11"/>
  <c r="W95" i="11"/>
  <c r="V95" i="11"/>
  <c r="AH95" i="11" s="1"/>
  <c r="U95" i="11"/>
  <c r="T95" i="11"/>
  <c r="S95" i="11"/>
  <c r="R95" i="11"/>
  <c r="AG95" i="11" s="1"/>
  <c r="AI94" i="11"/>
  <c r="AF94" i="11"/>
  <c r="AE94" i="11"/>
  <c r="AK94" i="11" s="1"/>
  <c r="AD94" i="11"/>
  <c r="AC94" i="11"/>
  <c r="AB94" i="11"/>
  <c r="AA94" i="11"/>
  <c r="AJ94" i="11" s="1"/>
  <c r="Z94" i="11"/>
  <c r="Y94" i="11"/>
  <c r="X94" i="11"/>
  <c r="W94" i="11"/>
  <c r="V94" i="11"/>
  <c r="U94" i="11"/>
  <c r="AH94" i="11" s="1"/>
  <c r="T94" i="11"/>
  <c r="S94" i="11"/>
  <c r="AG94" i="11" s="1"/>
  <c r="R94" i="11"/>
  <c r="AF93" i="11"/>
  <c r="AK93" i="11" s="1"/>
  <c r="AE93" i="11"/>
  <c r="AD93" i="11"/>
  <c r="AC93" i="11"/>
  <c r="AB93" i="11"/>
  <c r="AJ93" i="11" s="1"/>
  <c r="AA93" i="11"/>
  <c r="Z93" i="11"/>
  <c r="Y93" i="11"/>
  <c r="X93" i="11"/>
  <c r="AI93" i="11" s="1"/>
  <c r="W93" i="11"/>
  <c r="V93" i="11"/>
  <c r="U93" i="11"/>
  <c r="AH93" i="11" s="1"/>
  <c r="T93" i="11"/>
  <c r="S93" i="11"/>
  <c r="R93" i="11"/>
  <c r="AG93" i="11" s="1"/>
  <c r="AK92" i="11"/>
  <c r="AF92" i="11"/>
  <c r="AE92" i="11"/>
  <c r="AD92" i="11"/>
  <c r="AC92" i="11"/>
  <c r="AB92" i="11"/>
  <c r="AA92" i="11"/>
  <c r="Z92" i="11"/>
  <c r="Y92" i="11"/>
  <c r="AI92" i="11" s="1"/>
  <c r="X92" i="11"/>
  <c r="W92" i="11"/>
  <c r="V92" i="11"/>
  <c r="U92" i="11"/>
  <c r="AH92" i="11" s="1"/>
  <c r="T92" i="11"/>
  <c r="S92" i="11"/>
  <c r="R92" i="11"/>
  <c r="AG92" i="11" s="1"/>
  <c r="AH91" i="11"/>
  <c r="AF91" i="11"/>
  <c r="AE91" i="11"/>
  <c r="AD91" i="11"/>
  <c r="AK91" i="11" s="1"/>
  <c r="AC91" i="11"/>
  <c r="AB91" i="11"/>
  <c r="AA91" i="11"/>
  <c r="AJ91" i="11" s="1"/>
  <c r="Z91" i="11"/>
  <c r="Y91" i="11"/>
  <c r="X91" i="11"/>
  <c r="AI91" i="11" s="1"/>
  <c r="W91" i="11"/>
  <c r="V91" i="11"/>
  <c r="U91" i="11"/>
  <c r="T91" i="11"/>
  <c r="S91" i="11"/>
  <c r="R91" i="11"/>
  <c r="AG91" i="11" s="1"/>
  <c r="AF90" i="11"/>
  <c r="AE90" i="11"/>
  <c r="AK90" i="11" s="1"/>
  <c r="AD90" i="11"/>
  <c r="AC90" i="11"/>
  <c r="AB90" i="11"/>
  <c r="AJ90" i="11" s="1"/>
  <c r="AA90" i="11"/>
  <c r="Z90" i="11"/>
  <c r="Y90" i="11"/>
  <c r="X90" i="11"/>
  <c r="AI90" i="11" s="1"/>
  <c r="W90" i="11"/>
  <c r="V90" i="11"/>
  <c r="U90" i="11"/>
  <c r="AH90" i="11" s="1"/>
  <c r="T90" i="11"/>
  <c r="S90" i="11"/>
  <c r="AG90" i="11" s="1"/>
  <c r="R90" i="11"/>
  <c r="AJ89" i="11"/>
  <c r="AF89" i="11"/>
  <c r="AE89" i="11"/>
  <c r="AD89" i="11"/>
  <c r="AK89" i="11" s="1"/>
  <c r="AC89" i="11"/>
  <c r="AB89" i="11"/>
  <c r="AA89" i="11"/>
  <c r="Z89" i="11"/>
  <c r="Y89" i="11"/>
  <c r="X89" i="11"/>
  <c r="AI89" i="11" s="1"/>
  <c r="W89" i="11"/>
  <c r="V89" i="11"/>
  <c r="U89" i="11"/>
  <c r="AH89" i="11" s="1"/>
  <c r="T89" i="11"/>
  <c r="S89" i="11"/>
  <c r="R89" i="11"/>
  <c r="AG88" i="11"/>
  <c r="AF88" i="11"/>
  <c r="AE88" i="11"/>
  <c r="AD88" i="11"/>
  <c r="AK88" i="11" s="1"/>
  <c r="AC88" i="11"/>
  <c r="AB88" i="11"/>
  <c r="AA88" i="11"/>
  <c r="AJ88" i="11" s="1"/>
  <c r="Z88" i="11"/>
  <c r="Y88" i="11"/>
  <c r="AI88" i="11" s="1"/>
  <c r="X88" i="11"/>
  <c r="W88" i="11"/>
  <c r="V88" i="11"/>
  <c r="U88" i="11"/>
  <c r="AH88" i="11" s="1"/>
  <c r="T88" i="11"/>
  <c r="S88" i="11"/>
  <c r="R88" i="11"/>
  <c r="AL87" i="11"/>
  <c r="AF87" i="11"/>
  <c r="AE87" i="11"/>
  <c r="AD87" i="11"/>
  <c r="AK87" i="11" s="1"/>
  <c r="AC87" i="11"/>
  <c r="AB87" i="11"/>
  <c r="AA87" i="11"/>
  <c r="AJ87" i="11" s="1"/>
  <c r="Z87" i="11"/>
  <c r="AI87" i="11" s="1"/>
  <c r="Y87" i="11"/>
  <c r="X87" i="11"/>
  <c r="W87" i="11"/>
  <c r="V87" i="11"/>
  <c r="AH87" i="11" s="1"/>
  <c r="U87" i="11"/>
  <c r="T87" i="11"/>
  <c r="S87" i="11"/>
  <c r="R87" i="11"/>
  <c r="AG87" i="11" s="1"/>
  <c r="AI86" i="11"/>
  <c r="AF86" i="11"/>
  <c r="AE86" i="11"/>
  <c r="AK86" i="11" s="1"/>
  <c r="AD86" i="11"/>
  <c r="AC86" i="11"/>
  <c r="AB86" i="11"/>
  <c r="AA86" i="11"/>
  <c r="AJ86" i="11" s="1"/>
  <c r="Z86" i="11"/>
  <c r="Y86" i="11"/>
  <c r="X86" i="11"/>
  <c r="W86" i="11"/>
  <c r="V86" i="11"/>
  <c r="U86" i="11"/>
  <c r="AH86" i="11" s="1"/>
  <c r="T86" i="11"/>
  <c r="S86" i="11"/>
  <c r="AG86" i="11" s="1"/>
  <c r="R86" i="11"/>
  <c r="AF85" i="11"/>
  <c r="AE85" i="11"/>
  <c r="AD85" i="11"/>
  <c r="AC85" i="11"/>
  <c r="AB85" i="11"/>
  <c r="AJ85" i="11" s="1"/>
  <c r="AA85" i="11"/>
  <c r="Z85" i="11"/>
  <c r="Y85" i="11"/>
  <c r="X85" i="11"/>
  <c r="AI85" i="11" s="1"/>
  <c r="W85" i="11"/>
  <c r="V85" i="11"/>
  <c r="U85" i="11"/>
  <c r="AH85" i="11" s="1"/>
  <c r="T85" i="11"/>
  <c r="S85" i="11"/>
  <c r="R85" i="11"/>
  <c r="AG85" i="11" s="1"/>
  <c r="AK84" i="11"/>
  <c r="AF84" i="11"/>
  <c r="AE84" i="11"/>
  <c r="AD84" i="11"/>
  <c r="AC84" i="11"/>
  <c r="AB84" i="11"/>
  <c r="AA84" i="11"/>
  <c r="AJ84" i="11" s="1"/>
  <c r="Z84" i="11"/>
  <c r="Y84" i="11"/>
  <c r="AI84" i="11" s="1"/>
  <c r="X84" i="11"/>
  <c r="W84" i="11"/>
  <c r="V84" i="11"/>
  <c r="U84" i="11"/>
  <c r="AH84" i="11" s="1"/>
  <c r="T84" i="11"/>
  <c r="S84" i="11"/>
  <c r="R84" i="11"/>
  <c r="AG84" i="11" s="1"/>
  <c r="AL84" i="11" s="1"/>
  <c r="AH83" i="11"/>
  <c r="AF83" i="11"/>
  <c r="AE83" i="11"/>
  <c r="AD83" i="11"/>
  <c r="AK83" i="11" s="1"/>
  <c r="AC83" i="11"/>
  <c r="AB83" i="11"/>
  <c r="AA83" i="11"/>
  <c r="AJ83" i="11" s="1"/>
  <c r="Z83" i="11"/>
  <c r="Y83" i="11"/>
  <c r="X83" i="11"/>
  <c r="AI83" i="11" s="1"/>
  <c r="W83" i="11"/>
  <c r="V83" i="11"/>
  <c r="U83" i="11"/>
  <c r="T83" i="11"/>
  <c r="S83" i="11"/>
  <c r="R83" i="11"/>
  <c r="AG83" i="11" s="1"/>
  <c r="AF82" i="11"/>
  <c r="AE82" i="11"/>
  <c r="AK82" i="11" s="1"/>
  <c r="AD82" i="11"/>
  <c r="AC82" i="11"/>
  <c r="AB82" i="11"/>
  <c r="AA82" i="11"/>
  <c r="AJ82" i="11" s="1"/>
  <c r="Z82" i="11"/>
  <c r="Y82" i="11"/>
  <c r="X82" i="11"/>
  <c r="AI82" i="11" s="1"/>
  <c r="W82" i="11"/>
  <c r="V82" i="11"/>
  <c r="U82" i="11"/>
  <c r="T82" i="11"/>
  <c r="S82" i="11"/>
  <c r="AG82" i="11" s="1"/>
  <c r="R82" i="11"/>
  <c r="AJ81" i="11"/>
  <c r="AF81" i="11"/>
  <c r="AE81" i="11"/>
  <c r="AD81" i="11"/>
  <c r="AK81" i="11" s="1"/>
  <c r="AC81" i="11"/>
  <c r="AB81" i="11"/>
  <c r="AA81" i="11"/>
  <c r="Z81" i="11"/>
  <c r="Y81" i="11"/>
  <c r="X81" i="11"/>
  <c r="AI81" i="11" s="1"/>
  <c r="W81" i="11"/>
  <c r="V81" i="11"/>
  <c r="U81" i="11"/>
  <c r="AH81" i="11" s="1"/>
  <c r="T81" i="11"/>
  <c r="S81" i="11"/>
  <c r="R81" i="11"/>
  <c r="AG81" i="11" s="1"/>
  <c r="AG80" i="11"/>
  <c r="AF80" i="11"/>
  <c r="AE80" i="11"/>
  <c r="AD80" i="11"/>
  <c r="AK80" i="11" s="1"/>
  <c r="AC80" i="11"/>
  <c r="AB80" i="11"/>
  <c r="AA80" i="11"/>
  <c r="AJ80" i="11" s="1"/>
  <c r="Z80" i="11"/>
  <c r="Y80" i="11"/>
  <c r="AI80" i="11" s="1"/>
  <c r="X80" i="11"/>
  <c r="W80" i="11"/>
  <c r="V80" i="11"/>
  <c r="U80" i="11"/>
  <c r="AH80" i="11" s="1"/>
  <c r="T80" i="11"/>
  <c r="S80" i="11"/>
  <c r="R80" i="11"/>
  <c r="AF79" i="11"/>
  <c r="AE79" i="11"/>
  <c r="AD79" i="11"/>
  <c r="AK79" i="11" s="1"/>
  <c r="AC79" i="11"/>
  <c r="AB79" i="11"/>
  <c r="AA79" i="11"/>
  <c r="AJ79" i="11" s="1"/>
  <c r="AL79" i="11" s="1"/>
  <c r="Z79" i="11"/>
  <c r="Y79" i="11"/>
  <c r="X79" i="11"/>
  <c r="AI79" i="11" s="1"/>
  <c r="W79" i="11"/>
  <c r="V79" i="11"/>
  <c r="AH79" i="11" s="1"/>
  <c r="U79" i="11"/>
  <c r="T79" i="11"/>
  <c r="S79" i="11"/>
  <c r="R79" i="11"/>
  <c r="AG79" i="11" s="1"/>
  <c r="AI78" i="11"/>
  <c r="AF78" i="11"/>
  <c r="AE78" i="11"/>
  <c r="AK78" i="11" s="1"/>
  <c r="AD78" i="11"/>
  <c r="AC78" i="11"/>
  <c r="AB78" i="11"/>
  <c r="AA78" i="11"/>
  <c r="AJ78" i="11" s="1"/>
  <c r="Z78" i="11"/>
  <c r="Y78" i="11"/>
  <c r="X78" i="11"/>
  <c r="W78" i="11"/>
  <c r="V78" i="11"/>
  <c r="U78" i="11"/>
  <c r="AH78" i="11" s="1"/>
  <c r="T78" i="11"/>
  <c r="S78" i="11"/>
  <c r="AG78" i="11" s="1"/>
  <c r="AL78" i="11" s="1"/>
  <c r="R78" i="11"/>
  <c r="AF77" i="11"/>
  <c r="AE77" i="11"/>
  <c r="AD77" i="11"/>
  <c r="AK77" i="11" s="1"/>
  <c r="AC77" i="11"/>
  <c r="AB77" i="11"/>
  <c r="AJ77" i="11" s="1"/>
  <c r="AA77" i="11"/>
  <c r="Z77" i="11"/>
  <c r="Y77" i="11"/>
  <c r="X77" i="11"/>
  <c r="AI77" i="11" s="1"/>
  <c r="W77" i="11"/>
  <c r="V77" i="11"/>
  <c r="U77" i="11"/>
  <c r="AH77" i="11" s="1"/>
  <c r="T77" i="11"/>
  <c r="S77" i="11"/>
  <c r="R77" i="11"/>
  <c r="AG77" i="11" s="1"/>
  <c r="AL77" i="11" s="1"/>
  <c r="AK76" i="11"/>
  <c r="AF76" i="11"/>
  <c r="AE76" i="11"/>
  <c r="AD76" i="11"/>
  <c r="AC76" i="11"/>
  <c r="AB76" i="11"/>
  <c r="AA76" i="11"/>
  <c r="Z76" i="11"/>
  <c r="Y76" i="11"/>
  <c r="AI76" i="11" s="1"/>
  <c r="X76" i="11"/>
  <c r="W76" i="11"/>
  <c r="V76" i="11"/>
  <c r="U76" i="11"/>
  <c r="AH76" i="11" s="1"/>
  <c r="T76" i="11"/>
  <c r="S76" i="11"/>
  <c r="R76" i="11"/>
  <c r="AG76" i="11" s="1"/>
  <c r="AH75" i="11"/>
  <c r="AF75" i="11"/>
  <c r="AE75" i="11"/>
  <c r="AD75" i="11"/>
  <c r="AK75" i="11" s="1"/>
  <c r="AC75" i="11"/>
  <c r="AB75" i="11"/>
  <c r="AA75" i="11"/>
  <c r="AJ75" i="11" s="1"/>
  <c r="Z75" i="11"/>
  <c r="Y75" i="11"/>
  <c r="X75" i="11"/>
  <c r="W75" i="11"/>
  <c r="V75" i="11"/>
  <c r="U75" i="11"/>
  <c r="T75" i="11"/>
  <c r="S75" i="11"/>
  <c r="R75" i="11"/>
  <c r="AG75" i="11" s="1"/>
  <c r="AI74" i="11"/>
  <c r="AF74" i="11"/>
  <c r="AE74" i="11"/>
  <c r="AK74" i="11" s="1"/>
  <c r="AD74" i="11"/>
  <c r="AC74" i="11"/>
  <c r="AB74" i="11"/>
  <c r="AA74" i="11"/>
  <c r="AJ74" i="11" s="1"/>
  <c r="Z74" i="11"/>
  <c r="Y74" i="11"/>
  <c r="X74" i="11"/>
  <c r="W74" i="11"/>
  <c r="V74" i="11"/>
  <c r="U74" i="11"/>
  <c r="T74" i="11"/>
  <c r="S74" i="11"/>
  <c r="AG74" i="11" s="1"/>
  <c r="R74" i="11"/>
  <c r="AJ73" i="11"/>
  <c r="AG73" i="11"/>
  <c r="AF73" i="11"/>
  <c r="AE73" i="11"/>
  <c r="AD73" i="11"/>
  <c r="AK73" i="11" s="1"/>
  <c r="AC73" i="11"/>
  <c r="AB73" i="11"/>
  <c r="AA73" i="11"/>
  <c r="Z73" i="11"/>
  <c r="Y73" i="11"/>
  <c r="X73" i="11"/>
  <c r="W73" i="11"/>
  <c r="V73" i="11"/>
  <c r="U73" i="11"/>
  <c r="AH73" i="11" s="1"/>
  <c r="T73" i="11"/>
  <c r="S73" i="11"/>
  <c r="R73" i="11"/>
  <c r="AI72" i="11"/>
  <c r="AF72" i="11"/>
  <c r="AE72" i="11"/>
  <c r="AD72" i="11"/>
  <c r="AK72" i="11" s="1"/>
  <c r="AC72" i="11"/>
  <c r="AB72" i="11"/>
  <c r="AA72" i="11"/>
  <c r="AJ72" i="11" s="1"/>
  <c r="Z72" i="11"/>
  <c r="Y72" i="11"/>
  <c r="X72" i="11"/>
  <c r="W72" i="11"/>
  <c r="V72" i="11"/>
  <c r="U72" i="11"/>
  <c r="AH72" i="11" s="1"/>
  <c r="T72" i="11"/>
  <c r="S72" i="11"/>
  <c r="AG72" i="11" s="1"/>
  <c r="R72" i="11"/>
  <c r="AF71" i="11"/>
  <c r="AE71" i="11"/>
  <c r="AD71" i="11"/>
  <c r="AC71" i="11"/>
  <c r="AB71" i="11"/>
  <c r="AA71" i="11"/>
  <c r="AJ71" i="11" s="1"/>
  <c r="Z71" i="11"/>
  <c r="Y71" i="11"/>
  <c r="X71" i="11"/>
  <c r="AI71" i="11" s="1"/>
  <c r="W71" i="11"/>
  <c r="V71" i="11"/>
  <c r="AH71" i="11" s="1"/>
  <c r="U71" i="11"/>
  <c r="T71" i="11"/>
  <c r="S71" i="11"/>
  <c r="R71" i="11"/>
  <c r="AG71" i="11" s="1"/>
  <c r="AI70" i="11"/>
  <c r="AG70" i="11"/>
  <c r="AF70" i="11"/>
  <c r="AE70" i="11"/>
  <c r="AK70" i="11" s="1"/>
  <c r="AD70" i="11"/>
  <c r="AC70" i="11"/>
  <c r="AB70" i="11"/>
  <c r="AA70" i="11"/>
  <c r="AJ70" i="11" s="1"/>
  <c r="Z70" i="11"/>
  <c r="Y70" i="11"/>
  <c r="X70" i="11"/>
  <c r="W70" i="11"/>
  <c r="V70" i="11"/>
  <c r="U70" i="11"/>
  <c r="AH70" i="11" s="1"/>
  <c r="T70" i="11"/>
  <c r="S70" i="11"/>
  <c r="R70" i="11"/>
  <c r="AG69" i="11"/>
  <c r="AF69" i="11"/>
  <c r="AE69" i="11"/>
  <c r="AD69" i="11"/>
  <c r="AK69" i="11" s="1"/>
  <c r="AC69" i="11"/>
  <c r="AJ69" i="11" s="1"/>
  <c r="AB69" i="11"/>
  <c r="AA69" i="11"/>
  <c r="Z69" i="11"/>
  <c r="Y69" i="11"/>
  <c r="X69" i="11"/>
  <c r="W69" i="11"/>
  <c r="V69" i="11"/>
  <c r="U69" i="11"/>
  <c r="AH69" i="11" s="1"/>
  <c r="T69" i="11"/>
  <c r="S69" i="11"/>
  <c r="R69" i="11"/>
  <c r="AH68" i="11"/>
  <c r="AG68" i="11"/>
  <c r="AF68" i="11"/>
  <c r="AE68" i="11"/>
  <c r="AK68" i="11" s="1"/>
  <c r="AD68" i="11"/>
  <c r="AC68" i="11"/>
  <c r="AB68" i="11"/>
  <c r="AA68" i="11"/>
  <c r="Z68" i="11"/>
  <c r="Y68" i="11"/>
  <c r="AI68" i="11" s="1"/>
  <c r="X68" i="11"/>
  <c r="W68" i="11"/>
  <c r="V68" i="11"/>
  <c r="U68" i="11"/>
  <c r="T68" i="11"/>
  <c r="S68" i="11"/>
  <c r="R68" i="11"/>
  <c r="AF67" i="11"/>
  <c r="AE67" i="11"/>
  <c r="AD67" i="11"/>
  <c r="AC67" i="11"/>
  <c r="AB67" i="11"/>
  <c r="AA67" i="11"/>
  <c r="AJ67" i="11" s="1"/>
  <c r="Z67" i="11"/>
  <c r="Y67" i="11"/>
  <c r="X67" i="11"/>
  <c r="AI67" i="11" s="1"/>
  <c r="W67" i="11"/>
  <c r="V67" i="11"/>
  <c r="AH67" i="11" s="1"/>
  <c r="U67" i="11"/>
  <c r="T67" i="11"/>
  <c r="S67" i="11"/>
  <c r="R67" i="11"/>
  <c r="AF66" i="11"/>
  <c r="AE66" i="11"/>
  <c r="AK66" i="11" s="1"/>
  <c r="AD66" i="11"/>
  <c r="AC66" i="11"/>
  <c r="AB66" i="11"/>
  <c r="AA66" i="11"/>
  <c r="AJ66" i="11" s="1"/>
  <c r="Z66" i="11"/>
  <c r="Y66" i="11"/>
  <c r="X66" i="11"/>
  <c r="AI66" i="11" s="1"/>
  <c r="W66" i="11"/>
  <c r="V66" i="11"/>
  <c r="U66" i="11"/>
  <c r="T66" i="11"/>
  <c r="S66" i="11"/>
  <c r="AG66" i="11" s="1"/>
  <c r="R66" i="11"/>
  <c r="AK65" i="11"/>
  <c r="AJ65" i="11"/>
  <c r="AF65" i="11"/>
  <c r="AE65" i="11"/>
  <c r="AD65" i="11"/>
  <c r="AC65" i="11"/>
  <c r="AB65" i="11"/>
  <c r="AA65" i="11"/>
  <c r="Z65" i="11"/>
  <c r="Y65" i="11"/>
  <c r="X65" i="11"/>
  <c r="W65" i="11"/>
  <c r="V65" i="11"/>
  <c r="U65" i="11"/>
  <c r="AH65" i="11" s="1"/>
  <c r="T65" i="11"/>
  <c r="AG65" i="11" s="1"/>
  <c r="S65" i="11"/>
  <c r="R65" i="11"/>
  <c r="AF64" i="11"/>
  <c r="AE64" i="11"/>
  <c r="AD64" i="11"/>
  <c r="AK64" i="11" s="1"/>
  <c r="AC64" i="11"/>
  <c r="AB64" i="11"/>
  <c r="AA64" i="11"/>
  <c r="AJ64" i="11" s="1"/>
  <c r="Z64" i="11"/>
  <c r="Y64" i="11"/>
  <c r="AI64" i="11" s="1"/>
  <c r="X64" i="11"/>
  <c r="W64" i="11"/>
  <c r="V64" i="11"/>
  <c r="U64" i="11"/>
  <c r="AH64" i="11" s="1"/>
  <c r="T64" i="11"/>
  <c r="S64" i="11"/>
  <c r="AG64" i="11" s="1"/>
  <c r="R64" i="11"/>
  <c r="AF63" i="11"/>
  <c r="AE63" i="11"/>
  <c r="AD63" i="11"/>
  <c r="AK63" i="11" s="1"/>
  <c r="AC63" i="11"/>
  <c r="AB63" i="11"/>
  <c r="AA63" i="11"/>
  <c r="AJ63" i="11" s="1"/>
  <c r="Z63" i="11"/>
  <c r="AI63" i="11" s="1"/>
  <c r="Y63" i="11"/>
  <c r="X63" i="11"/>
  <c r="W63" i="11"/>
  <c r="V63" i="11"/>
  <c r="AH63" i="11" s="1"/>
  <c r="U63" i="11"/>
  <c r="T63" i="11"/>
  <c r="S63" i="11"/>
  <c r="R63" i="11"/>
  <c r="AG63" i="11" s="1"/>
  <c r="AF62" i="11"/>
  <c r="AE62" i="11"/>
  <c r="AD62" i="11"/>
  <c r="AK62" i="11" s="1"/>
  <c r="AC62" i="11"/>
  <c r="AB62" i="11"/>
  <c r="AJ62" i="11" s="1"/>
  <c r="AA62" i="11"/>
  <c r="Z62" i="11"/>
  <c r="Y62" i="11"/>
  <c r="X62" i="11"/>
  <c r="W62" i="11"/>
  <c r="V62" i="11"/>
  <c r="AH62" i="11" s="1"/>
  <c r="U62" i="11"/>
  <c r="T62" i="11"/>
  <c r="S62" i="11"/>
  <c r="R62" i="11"/>
  <c r="AG62" i="11" s="1"/>
  <c r="AF61" i="11"/>
  <c r="AE61" i="11"/>
  <c r="AD61" i="11"/>
  <c r="AK61" i="11" s="1"/>
  <c r="AC61" i="11"/>
  <c r="AB61" i="11"/>
  <c r="AA61" i="11"/>
  <c r="AJ61" i="11" s="1"/>
  <c r="Z61" i="11"/>
  <c r="AI61" i="11" s="1"/>
  <c r="Y61" i="11"/>
  <c r="X61" i="11"/>
  <c r="W61" i="11"/>
  <c r="V61" i="11"/>
  <c r="AH61" i="11" s="1"/>
  <c r="U61" i="11"/>
  <c r="T61" i="11"/>
  <c r="S61" i="11"/>
  <c r="R61" i="11"/>
  <c r="AG61" i="11" s="1"/>
  <c r="AL61" i="11" s="1"/>
  <c r="AM61" i="11" s="1"/>
  <c r="AF60" i="11"/>
  <c r="AE60" i="11"/>
  <c r="AD60" i="11"/>
  <c r="AK60" i="11" s="1"/>
  <c r="AC60" i="11"/>
  <c r="AB60" i="11"/>
  <c r="AJ60" i="11" s="1"/>
  <c r="AA60" i="11"/>
  <c r="Z60" i="11"/>
  <c r="Y60" i="11"/>
  <c r="X60" i="11"/>
  <c r="W60" i="11"/>
  <c r="V60" i="11"/>
  <c r="AH60" i="11" s="1"/>
  <c r="U60" i="11"/>
  <c r="T60" i="11"/>
  <c r="S60" i="11"/>
  <c r="R60" i="11"/>
  <c r="AG60" i="11" s="1"/>
  <c r="AF59" i="11"/>
  <c r="AE59" i="11"/>
  <c r="AD59" i="11"/>
  <c r="AK59" i="11" s="1"/>
  <c r="AC59" i="11"/>
  <c r="AB59" i="11"/>
  <c r="AA59" i="11"/>
  <c r="AJ59" i="11" s="1"/>
  <c r="Z59" i="11"/>
  <c r="AI59" i="11" s="1"/>
  <c r="Y59" i="11"/>
  <c r="X59" i="11"/>
  <c r="W59" i="11"/>
  <c r="V59" i="11"/>
  <c r="AH59" i="11" s="1"/>
  <c r="U59" i="11"/>
  <c r="T59" i="11"/>
  <c r="S59" i="11"/>
  <c r="R59" i="11"/>
  <c r="AG59" i="11" s="1"/>
  <c r="AL59" i="11" s="1"/>
  <c r="AM59" i="11" s="1"/>
  <c r="AF58" i="11"/>
  <c r="AE58" i="11"/>
  <c r="AD58" i="11"/>
  <c r="AK58" i="11" s="1"/>
  <c r="AC58" i="11"/>
  <c r="AB58" i="11"/>
  <c r="AJ58" i="11" s="1"/>
  <c r="AA58" i="11"/>
  <c r="Z58" i="11"/>
  <c r="Y58" i="11"/>
  <c r="X58" i="11"/>
  <c r="W58" i="11"/>
  <c r="V58" i="11"/>
  <c r="AH58" i="11" s="1"/>
  <c r="U58" i="11"/>
  <c r="T58" i="11"/>
  <c r="S58" i="11"/>
  <c r="R58" i="11"/>
  <c r="AG58" i="11" s="1"/>
  <c r="AF57" i="11"/>
  <c r="AE57" i="11"/>
  <c r="AD57" i="11"/>
  <c r="AK57" i="11" s="1"/>
  <c r="AC57" i="11"/>
  <c r="AB57" i="11"/>
  <c r="AA57" i="11"/>
  <c r="AJ57" i="11" s="1"/>
  <c r="Z57" i="11"/>
  <c r="AI57" i="11" s="1"/>
  <c r="Y57" i="11"/>
  <c r="X57" i="11"/>
  <c r="W57" i="11"/>
  <c r="V57" i="11"/>
  <c r="AH57" i="11" s="1"/>
  <c r="U57" i="11"/>
  <c r="T57" i="11"/>
  <c r="S57" i="11"/>
  <c r="R57" i="11"/>
  <c r="AG57" i="11" s="1"/>
  <c r="AF56" i="11"/>
  <c r="AE56" i="11"/>
  <c r="AD56" i="11"/>
  <c r="AK56" i="11" s="1"/>
  <c r="AC56" i="11"/>
  <c r="AB56" i="11"/>
  <c r="AJ56" i="11" s="1"/>
  <c r="AA56" i="11"/>
  <c r="Z56" i="11"/>
  <c r="Y56" i="11"/>
  <c r="X56" i="11"/>
  <c r="W56" i="11"/>
  <c r="V56" i="11"/>
  <c r="AH56" i="11" s="1"/>
  <c r="U56" i="11"/>
  <c r="T56" i="11"/>
  <c r="S56" i="11"/>
  <c r="R56" i="11"/>
  <c r="AG56" i="11" s="1"/>
  <c r="AF55" i="11"/>
  <c r="AE55" i="11"/>
  <c r="AD55" i="11"/>
  <c r="AK55" i="11" s="1"/>
  <c r="AC55" i="11"/>
  <c r="AB55" i="11"/>
  <c r="AA55" i="11"/>
  <c r="AJ55" i="11" s="1"/>
  <c r="Z55" i="11"/>
  <c r="AI55" i="11" s="1"/>
  <c r="Y55" i="11"/>
  <c r="X55" i="11"/>
  <c r="W55" i="11"/>
  <c r="V55" i="11"/>
  <c r="AH55" i="11" s="1"/>
  <c r="U55" i="11"/>
  <c r="T55" i="11"/>
  <c r="S55" i="11"/>
  <c r="R55" i="11"/>
  <c r="AG55" i="11" s="1"/>
  <c r="AF54" i="11"/>
  <c r="AE54" i="11"/>
  <c r="AD54" i="11"/>
  <c r="AK54" i="11" s="1"/>
  <c r="AC54" i="11"/>
  <c r="AB54" i="11"/>
  <c r="AJ54" i="11" s="1"/>
  <c r="AA54" i="11"/>
  <c r="Z54" i="11"/>
  <c r="Y54" i="11"/>
  <c r="X54" i="11"/>
  <c r="W54" i="11"/>
  <c r="V54" i="11"/>
  <c r="AH54" i="11" s="1"/>
  <c r="U54" i="11"/>
  <c r="T54" i="11"/>
  <c r="S54" i="11"/>
  <c r="R54" i="11"/>
  <c r="AG54" i="11" s="1"/>
  <c r="AI53" i="11"/>
  <c r="AF53" i="11"/>
  <c r="AE53" i="11"/>
  <c r="AD53" i="11"/>
  <c r="AC53" i="11"/>
  <c r="AB53" i="11"/>
  <c r="AA53" i="11"/>
  <c r="AJ53" i="11" s="1"/>
  <c r="Z53" i="11"/>
  <c r="Y53" i="11"/>
  <c r="X53" i="11"/>
  <c r="W53" i="11"/>
  <c r="V53" i="11"/>
  <c r="U53" i="11"/>
  <c r="AH53" i="11" s="1"/>
  <c r="T53" i="11"/>
  <c r="S53" i="11"/>
  <c r="AG53" i="11" s="1"/>
  <c r="R53" i="11"/>
  <c r="AK52" i="11"/>
  <c r="AH52" i="11"/>
  <c r="AG52" i="11"/>
  <c r="AF52" i="11"/>
  <c r="AE52" i="11"/>
  <c r="AD52" i="11"/>
  <c r="AC52" i="11"/>
  <c r="AB52" i="11"/>
  <c r="AA52" i="11"/>
  <c r="AJ52" i="11" s="1"/>
  <c r="Z52" i="11"/>
  <c r="Y52" i="11"/>
  <c r="AI52" i="11" s="1"/>
  <c r="X52" i="11"/>
  <c r="W52" i="11"/>
  <c r="V52" i="11"/>
  <c r="U52" i="11"/>
  <c r="T52" i="11"/>
  <c r="S52" i="11"/>
  <c r="R52" i="11"/>
  <c r="AF51" i="11"/>
  <c r="AE51" i="11"/>
  <c r="AK51" i="11" s="1"/>
  <c r="AD51" i="11"/>
  <c r="AC51" i="11"/>
  <c r="AB51" i="11"/>
  <c r="AA51" i="11"/>
  <c r="AJ51" i="11" s="1"/>
  <c r="Z51" i="11"/>
  <c r="Y51" i="11"/>
  <c r="X51" i="11"/>
  <c r="AI51" i="11" s="1"/>
  <c r="W51" i="11"/>
  <c r="V51" i="11"/>
  <c r="U51" i="11"/>
  <c r="AH51" i="11" s="1"/>
  <c r="T51" i="11"/>
  <c r="S51" i="11"/>
  <c r="AG51" i="11" s="1"/>
  <c r="R51" i="11"/>
  <c r="AK50" i="11"/>
  <c r="AG50" i="11"/>
  <c r="AF50" i="11"/>
  <c r="AE50" i="11"/>
  <c r="AD50" i="11"/>
  <c r="AC50" i="11"/>
  <c r="AB50" i="11"/>
  <c r="AA50" i="11"/>
  <c r="AJ50" i="11" s="1"/>
  <c r="Z50" i="11"/>
  <c r="Y50" i="11"/>
  <c r="AI50" i="11" s="1"/>
  <c r="X50" i="11"/>
  <c r="W50" i="11"/>
  <c r="V50" i="11"/>
  <c r="U50" i="11"/>
  <c r="AH50" i="11" s="1"/>
  <c r="AL50" i="11" s="1"/>
  <c r="AM50" i="11" s="1"/>
  <c r="T50" i="11"/>
  <c r="S50" i="11"/>
  <c r="R50" i="11"/>
  <c r="AI49" i="11"/>
  <c r="AF49" i="11"/>
  <c r="AE49" i="11"/>
  <c r="AK49" i="11" s="1"/>
  <c r="AD49" i="11"/>
  <c r="AC49" i="11"/>
  <c r="AB49" i="11"/>
  <c r="AA49" i="11"/>
  <c r="AJ49" i="11" s="1"/>
  <c r="Z49" i="11"/>
  <c r="Y49" i="11"/>
  <c r="X49" i="11"/>
  <c r="W49" i="11"/>
  <c r="V49" i="11"/>
  <c r="U49" i="11"/>
  <c r="AH49" i="11" s="1"/>
  <c r="T49" i="11"/>
  <c r="S49" i="11"/>
  <c r="AG49" i="11" s="1"/>
  <c r="R49" i="11"/>
  <c r="AK48" i="11"/>
  <c r="AH48" i="11"/>
  <c r="AF48" i="11"/>
  <c r="AE48" i="11"/>
  <c r="AD48" i="11"/>
  <c r="AC48" i="11"/>
  <c r="AB48" i="11"/>
  <c r="AA48" i="11"/>
  <c r="AJ48" i="11" s="1"/>
  <c r="Z48" i="11"/>
  <c r="Y48" i="11"/>
  <c r="AI48" i="11" s="1"/>
  <c r="X48" i="11"/>
  <c r="W48" i="11"/>
  <c r="V48" i="11"/>
  <c r="U48" i="11"/>
  <c r="T48" i="11"/>
  <c r="S48" i="11"/>
  <c r="R48" i="11"/>
  <c r="AG48" i="11" s="1"/>
  <c r="AF47" i="11"/>
  <c r="AE47" i="11"/>
  <c r="AK47" i="11" s="1"/>
  <c r="AD47" i="11"/>
  <c r="AC47" i="11"/>
  <c r="AB47" i="11"/>
  <c r="AA47" i="11"/>
  <c r="AJ47" i="11" s="1"/>
  <c r="Z47" i="11"/>
  <c r="Y47" i="11"/>
  <c r="X47" i="11"/>
  <c r="AI47" i="11" s="1"/>
  <c r="W47" i="11"/>
  <c r="V47" i="11"/>
  <c r="U47" i="11"/>
  <c r="AH47" i="11" s="1"/>
  <c r="T47" i="11"/>
  <c r="S47" i="11"/>
  <c r="AG47" i="11" s="1"/>
  <c r="R47" i="11"/>
  <c r="AG46" i="11"/>
  <c r="AF46" i="11"/>
  <c r="AE46" i="11"/>
  <c r="AD46" i="11"/>
  <c r="AK46" i="11" s="1"/>
  <c r="AC46" i="11"/>
  <c r="AB46" i="11"/>
  <c r="AA46" i="11"/>
  <c r="AJ46" i="11" s="1"/>
  <c r="Z46" i="11"/>
  <c r="Y46" i="11"/>
  <c r="AI46" i="11" s="1"/>
  <c r="X46" i="11"/>
  <c r="W46" i="11"/>
  <c r="V46" i="11"/>
  <c r="U46" i="11"/>
  <c r="AH46" i="11" s="1"/>
  <c r="AL46" i="11" s="1"/>
  <c r="AM46" i="11" s="1"/>
  <c r="T46" i="11"/>
  <c r="S46" i="11"/>
  <c r="R46" i="11"/>
  <c r="AI45" i="11"/>
  <c r="AF45" i="11"/>
  <c r="AE45" i="11"/>
  <c r="AK45" i="11" s="1"/>
  <c r="AD45" i="11"/>
  <c r="AC45" i="11"/>
  <c r="AB45" i="11"/>
  <c r="AJ45" i="11" s="1"/>
  <c r="AA45" i="11"/>
  <c r="Z45" i="11"/>
  <c r="Y45" i="11"/>
  <c r="X45" i="11"/>
  <c r="W45" i="11"/>
  <c r="V45" i="11"/>
  <c r="U45" i="11"/>
  <c r="AH45" i="11" s="1"/>
  <c r="T45" i="11"/>
  <c r="S45" i="11"/>
  <c r="AG45" i="11" s="1"/>
  <c r="R45" i="11"/>
  <c r="AK44" i="11"/>
  <c r="AH44" i="11"/>
  <c r="AF44" i="11"/>
  <c r="AE44" i="11"/>
  <c r="AD44" i="11"/>
  <c r="AC44" i="11"/>
  <c r="AB44" i="11"/>
  <c r="AA44" i="11"/>
  <c r="AJ44" i="11" s="1"/>
  <c r="Z44" i="11"/>
  <c r="Y44" i="11"/>
  <c r="AI44" i="11" s="1"/>
  <c r="X44" i="11"/>
  <c r="W44" i="11"/>
  <c r="V44" i="11"/>
  <c r="U44" i="11"/>
  <c r="T44" i="11"/>
  <c r="S44" i="11"/>
  <c r="R44" i="11"/>
  <c r="AG44" i="11" s="1"/>
  <c r="AF43" i="11"/>
  <c r="AE43" i="11"/>
  <c r="AK43" i="11" s="1"/>
  <c r="AD43" i="11"/>
  <c r="AC43" i="11"/>
  <c r="AB43" i="11"/>
  <c r="AA43" i="11"/>
  <c r="AJ43" i="11" s="1"/>
  <c r="Z43" i="11"/>
  <c r="Y43" i="11"/>
  <c r="X43" i="11"/>
  <c r="AI43" i="11" s="1"/>
  <c r="W43" i="11"/>
  <c r="V43" i="11"/>
  <c r="U43" i="11"/>
  <c r="AH43" i="11" s="1"/>
  <c r="T43" i="11"/>
  <c r="S43" i="11"/>
  <c r="AG43" i="11" s="1"/>
  <c r="R43" i="11"/>
  <c r="AG42" i="11"/>
  <c r="AF42" i="11"/>
  <c r="AE42" i="11"/>
  <c r="AD42" i="11"/>
  <c r="AK42" i="11" s="1"/>
  <c r="AC42" i="11"/>
  <c r="AB42" i="11"/>
  <c r="AA42" i="11"/>
  <c r="AJ42" i="11" s="1"/>
  <c r="Z42" i="11"/>
  <c r="Y42" i="11"/>
  <c r="AI42" i="11" s="1"/>
  <c r="X42" i="11"/>
  <c r="W42" i="11"/>
  <c r="V42" i="11"/>
  <c r="U42" i="11"/>
  <c r="AH42" i="11" s="1"/>
  <c r="AL42" i="11" s="1"/>
  <c r="AM42" i="11" s="1"/>
  <c r="T42" i="11"/>
  <c r="S42" i="11"/>
  <c r="R42" i="11"/>
  <c r="AI41" i="11"/>
  <c r="AF41" i="11"/>
  <c r="AE41" i="11"/>
  <c r="AK41" i="11" s="1"/>
  <c r="AD41" i="11"/>
  <c r="AC41" i="11"/>
  <c r="AB41" i="11"/>
  <c r="AJ41" i="11" s="1"/>
  <c r="AA41" i="11"/>
  <c r="Z41" i="11"/>
  <c r="Y41" i="11"/>
  <c r="X41" i="11"/>
  <c r="W41" i="11"/>
  <c r="V41" i="11"/>
  <c r="U41" i="11"/>
  <c r="AH41" i="11" s="1"/>
  <c r="T41" i="11"/>
  <c r="S41" i="11"/>
  <c r="AG41" i="11" s="1"/>
  <c r="R41" i="11"/>
  <c r="AK40" i="11"/>
  <c r="AH40" i="11"/>
  <c r="AF40" i="11"/>
  <c r="AE40" i="11"/>
  <c r="AD40" i="11"/>
  <c r="AC40" i="11"/>
  <c r="AB40" i="11"/>
  <c r="AA40" i="11"/>
  <c r="AJ40" i="11" s="1"/>
  <c r="Z40" i="11"/>
  <c r="Y40" i="11"/>
  <c r="AI40" i="11" s="1"/>
  <c r="X40" i="11"/>
  <c r="W40" i="11"/>
  <c r="V40" i="11"/>
  <c r="U40" i="11"/>
  <c r="T40" i="11"/>
  <c r="S40" i="11"/>
  <c r="R40" i="11"/>
  <c r="AG40" i="11" s="1"/>
  <c r="AF39" i="11"/>
  <c r="AE39" i="11"/>
  <c r="AK39" i="11" s="1"/>
  <c r="AD39" i="11"/>
  <c r="AC39" i="11"/>
  <c r="AB39" i="11"/>
  <c r="AA39" i="11"/>
  <c r="AJ39" i="11" s="1"/>
  <c r="Z39" i="11"/>
  <c r="Y39" i="11"/>
  <c r="X39" i="11"/>
  <c r="AI39" i="11" s="1"/>
  <c r="W39" i="11"/>
  <c r="V39" i="11"/>
  <c r="U39" i="11"/>
  <c r="AH39" i="11" s="1"/>
  <c r="T39" i="11"/>
  <c r="S39" i="11"/>
  <c r="AG39" i="11" s="1"/>
  <c r="R39" i="11"/>
  <c r="AG38" i="11"/>
  <c r="AF38" i="11"/>
  <c r="AE38" i="11"/>
  <c r="AD38" i="11"/>
  <c r="AK38" i="11" s="1"/>
  <c r="AC38" i="11"/>
  <c r="AB38" i="11"/>
  <c r="AA38" i="11"/>
  <c r="AJ38" i="11" s="1"/>
  <c r="Z38" i="11"/>
  <c r="Y38" i="11"/>
  <c r="AI38" i="11" s="1"/>
  <c r="X38" i="11"/>
  <c r="W38" i="11"/>
  <c r="V38" i="11"/>
  <c r="U38" i="11"/>
  <c r="AH38" i="11" s="1"/>
  <c r="AL38" i="11" s="1"/>
  <c r="AM38" i="11" s="1"/>
  <c r="T38" i="11"/>
  <c r="S38" i="11"/>
  <c r="R38" i="11"/>
  <c r="AI37" i="11"/>
  <c r="AF37" i="11"/>
  <c r="AE37" i="11"/>
  <c r="AK37" i="11" s="1"/>
  <c r="AD37" i="11"/>
  <c r="AC37" i="11"/>
  <c r="AB37" i="11"/>
  <c r="AJ37" i="11" s="1"/>
  <c r="AA37" i="11"/>
  <c r="Z37" i="11"/>
  <c r="Y37" i="11"/>
  <c r="X37" i="11"/>
  <c r="W37" i="11"/>
  <c r="V37" i="11"/>
  <c r="U37" i="11"/>
  <c r="AH37" i="11" s="1"/>
  <c r="T37" i="11"/>
  <c r="S37" i="11"/>
  <c r="AG37" i="11" s="1"/>
  <c r="R37" i="11"/>
  <c r="AK36" i="11"/>
  <c r="AH36" i="11"/>
  <c r="AF36" i="11"/>
  <c r="AE36" i="11"/>
  <c r="AD36" i="11"/>
  <c r="AC36" i="11"/>
  <c r="AB36" i="11"/>
  <c r="AA36" i="11"/>
  <c r="AJ36" i="11" s="1"/>
  <c r="Z36" i="11"/>
  <c r="Y36" i="11"/>
  <c r="AI36" i="11" s="1"/>
  <c r="X36" i="11"/>
  <c r="W36" i="11"/>
  <c r="V36" i="11"/>
  <c r="U36" i="11"/>
  <c r="T36" i="11"/>
  <c r="S36" i="11"/>
  <c r="R36" i="11"/>
  <c r="AG36" i="11" s="1"/>
  <c r="AF35" i="11"/>
  <c r="AE35" i="11"/>
  <c r="AK35" i="11" s="1"/>
  <c r="AD35" i="11"/>
  <c r="AC35" i="11"/>
  <c r="AB35" i="11"/>
  <c r="AA35" i="11"/>
  <c r="AJ35" i="11" s="1"/>
  <c r="Z35" i="11"/>
  <c r="Y35" i="11"/>
  <c r="X35" i="11"/>
  <c r="AI35" i="11" s="1"/>
  <c r="W35" i="11"/>
  <c r="V35" i="11"/>
  <c r="U35" i="11"/>
  <c r="AH35" i="11" s="1"/>
  <c r="T35" i="11"/>
  <c r="S35" i="11"/>
  <c r="AG35" i="11" s="1"/>
  <c r="R35" i="11"/>
  <c r="AG34" i="11"/>
  <c r="AF34" i="11"/>
  <c r="AE34" i="11"/>
  <c r="AD34" i="11"/>
  <c r="AK34" i="11" s="1"/>
  <c r="AC34" i="11"/>
  <c r="AB34" i="11"/>
  <c r="AA34" i="11"/>
  <c r="AJ34" i="11" s="1"/>
  <c r="Z34" i="11"/>
  <c r="Y34" i="11"/>
  <c r="AI34" i="11" s="1"/>
  <c r="X34" i="11"/>
  <c r="W34" i="11"/>
  <c r="V34" i="11"/>
  <c r="U34" i="11"/>
  <c r="AH34" i="11" s="1"/>
  <c r="AL34" i="11" s="1"/>
  <c r="AM34" i="11" s="1"/>
  <c r="T34" i="11"/>
  <c r="S34" i="11"/>
  <c r="R34" i="11"/>
  <c r="AK33" i="11"/>
  <c r="AI33" i="11"/>
  <c r="AF33" i="11"/>
  <c r="AE33" i="11"/>
  <c r="AD33" i="11"/>
  <c r="AC33" i="11"/>
  <c r="AB33" i="11"/>
  <c r="AJ33" i="11" s="1"/>
  <c r="AA33" i="11"/>
  <c r="Z33" i="11"/>
  <c r="Y33" i="11"/>
  <c r="X33" i="11"/>
  <c r="W33" i="11"/>
  <c r="V33" i="11"/>
  <c r="U33" i="11"/>
  <c r="AH33" i="11" s="1"/>
  <c r="T33" i="11"/>
  <c r="S33" i="11"/>
  <c r="AG33" i="11" s="1"/>
  <c r="AL33" i="11" s="1"/>
  <c r="AM33" i="11" s="1"/>
  <c r="R33" i="11"/>
  <c r="AK32" i="11"/>
  <c r="AH32" i="11"/>
  <c r="AF32" i="11"/>
  <c r="AE32" i="11"/>
  <c r="AD32" i="11"/>
  <c r="AC32" i="11"/>
  <c r="AB32" i="11"/>
  <c r="AA32" i="11"/>
  <c r="AJ32" i="11" s="1"/>
  <c r="Z32" i="11"/>
  <c r="Y32" i="11"/>
  <c r="AI32" i="11" s="1"/>
  <c r="X32" i="11"/>
  <c r="W32" i="11"/>
  <c r="V32" i="11"/>
  <c r="U32" i="11"/>
  <c r="T32" i="11"/>
  <c r="S32" i="11"/>
  <c r="R32" i="11"/>
  <c r="AG32" i="11" s="1"/>
  <c r="AG31" i="11"/>
  <c r="AF31" i="11"/>
  <c r="AE31" i="11"/>
  <c r="AK31" i="11" s="1"/>
  <c r="AD31" i="11"/>
  <c r="AC31" i="11"/>
  <c r="AB31" i="11"/>
  <c r="AA31" i="11"/>
  <c r="AJ31" i="11" s="1"/>
  <c r="Z31" i="11"/>
  <c r="Y31" i="11"/>
  <c r="X31" i="11"/>
  <c r="AI31" i="11" s="1"/>
  <c r="W31" i="11"/>
  <c r="V31" i="11"/>
  <c r="U31" i="11"/>
  <c r="AH31" i="11" s="1"/>
  <c r="T31" i="11"/>
  <c r="S31" i="11"/>
  <c r="R31" i="11"/>
  <c r="AG30" i="11"/>
  <c r="AF30" i="11"/>
  <c r="AE30" i="11"/>
  <c r="AD30" i="11"/>
  <c r="AK30" i="11" s="1"/>
  <c r="AC30" i="11"/>
  <c r="AB30" i="11"/>
  <c r="AA30" i="11"/>
  <c r="AJ30" i="11" s="1"/>
  <c r="Z30" i="11"/>
  <c r="Y30" i="11"/>
  <c r="X30" i="11"/>
  <c r="AI30" i="11" s="1"/>
  <c r="W30" i="11"/>
  <c r="V30" i="11"/>
  <c r="U30" i="11"/>
  <c r="AH30" i="11" s="1"/>
  <c r="T30" i="11"/>
  <c r="S30" i="11"/>
  <c r="R30" i="11"/>
  <c r="AK29" i="11"/>
  <c r="AI29" i="11"/>
  <c r="AF29" i="11"/>
  <c r="AE29" i="11"/>
  <c r="AD29" i="11"/>
  <c r="AC29" i="11"/>
  <c r="AB29" i="11"/>
  <c r="AJ29" i="11" s="1"/>
  <c r="AA29" i="11"/>
  <c r="Z29" i="11"/>
  <c r="Y29" i="11"/>
  <c r="X29" i="11"/>
  <c r="W29" i="11"/>
  <c r="V29" i="11"/>
  <c r="U29" i="11"/>
  <c r="AH29" i="11" s="1"/>
  <c r="T29" i="11"/>
  <c r="S29" i="11"/>
  <c r="AG29" i="11" s="1"/>
  <c r="R29" i="11"/>
  <c r="AK28" i="11"/>
  <c r="AH28" i="11"/>
  <c r="AF28" i="11"/>
  <c r="AE28" i="11"/>
  <c r="AD28" i="11"/>
  <c r="AC28" i="11"/>
  <c r="AB28" i="11"/>
  <c r="AA28" i="11"/>
  <c r="AJ28" i="11" s="1"/>
  <c r="Z28" i="11"/>
  <c r="AI28" i="11" s="1"/>
  <c r="Y28" i="11"/>
  <c r="X28" i="11"/>
  <c r="W28" i="11"/>
  <c r="V28" i="11"/>
  <c r="U28" i="11"/>
  <c r="T28" i="11"/>
  <c r="S28" i="11"/>
  <c r="R28" i="11"/>
  <c r="AG28" i="11" s="1"/>
  <c r="AG27" i="11"/>
  <c r="AL27" i="11" s="1"/>
  <c r="AM27" i="11" s="1"/>
  <c r="AF27" i="11"/>
  <c r="AE27" i="11"/>
  <c r="AK27" i="11" s="1"/>
  <c r="AD27" i="11"/>
  <c r="AC27" i="11"/>
  <c r="AB27" i="11"/>
  <c r="AA27" i="11"/>
  <c r="AJ27" i="11" s="1"/>
  <c r="Z27" i="11"/>
  <c r="Y27" i="11"/>
  <c r="X27" i="11"/>
  <c r="AI27" i="11" s="1"/>
  <c r="W27" i="11"/>
  <c r="AH27" i="11" s="1"/>
  <c r="V27" i="11"/>
  <c r="U27" i="11"/>
  <c r="T27" i="11"/>
  <c r="S27" i="11"/>
  <c r="R27" i="11"/>
  <c r="AG26" i="11"/>
  <c r="AF26" i="11"/>
  <c r="AE26" i="11"/>
  <c r="AD26" i="11"/>
  <c r="AK26" i="11" s="1"/>
  <c r="AC26" i="11"/>
  <c r="AB26" i="11"/>
  <c r="AA26" i="11"/>
  <c r="AJ26" i="11" s="1"/>
  <c r="Z26" i="11"/>
  <c r="Y26" i="11"/>
  <c r="X26" i="11"/>
  <c r="AI26" i="11" s="1"/>
  <c r="W26" i="11"/>
  <c r="V26" i="11"/>
  <c r="U26" i="11"/>
  <c r="AH26" i="11" s="1"/>
  <c r="T26" i="11"/>
  <c r="S26" i="11"/>
  <c r="R26" i="11"/>
  <c r="AK25" i="11"/>
  <c r="AI25" i="11"/>
  <c r="AF25" i="11"/>
  <c r="AE25" i="11"/>
  <c r="AD25" i="11"/>
  <c r="AC25" i="11"/>
  <c r="AB25" i="11"/>
  <c r="AJ25" i="11" s="1"/>
  <c r="AA25" i="11"/>
  <c r="Z25" i="11"/>
  <c r="Y25" i="11"/>
  <c r="X25" i="11"/>
  <c r="W25" i="11"/>
  <c r="V25" i="11"/>
  <c r="U25" i="11"/>
  <c r="AH25" i="11" s="1"/>
  <c r="T25" i="11"/>
  <c r="S25" i="11"/>
  <c r="AG25" i="11" s="1"/>
  <c r="R25" i="11"/>
  <c r="AK24" i="11"/>
  <c r="AH24" i="11"/>
  <c r="AF24" i="11"/>
  <c r="AE24" i="11"/>
  <c r="AD24" i="11"/>
  <c r="AC24" i="11"/>
  <c r="AB24" i="11"/>
  <c r="AA24" i="11"/>
  <c r="AJ24" i="11" s="1"/>
  <c r="Z24" i="11"/>
  <c r="Y24" i="11"/>
  <c r="AI24" i="11" s="1"/>
  <c r="X24" i="11"/>
  <c r="W24" i="11"/>
  <c r="V24" i="11"/>
  <c r="U24" i="11"/>
  <c r="T24" i="11"/>
  <c r="S24" i="11"/>
  <c r="R24" i="11"/>
  <c r="AG24" i="11" s="1"/>
  <c r="AG23" i="11"/>
  <c r="AF23" i="11"/>
  <c r="AE23" i="11"/>
  <c r="AK23" i="11" s="1"/>
  <c r="AD23" i="11"/>
  <c r="AC23" i="11"/>
  <c r="AB23" i="11"/>
  <c r="AA23" i="11"/>
  <c r="AJ23" i="11" s="1"/>
  <c r="Z23" i="11"/>
  <c r="Y23" i="11"/>
  <c r="X23" i="11"/>
  <c r="AI23" i="11" s="1"/>
  <c r="W23" i="11"/>
  <c r="AH23" i="11" s="1"/>
  <c r="V23" i="11"/>
  <c r="U23" i="11"/>
  <c r="T23" i="11"/>
  <c r="S23" i="11"/>
  <c r="R23" i="11"/>
  <c r="AG22" i="11"/>
  <c r="AF22" i="11"/>
  <c r="AE22" i="11"/>
  <c r="AD22" i="11"/>
  <c r="AK22" i="11" s="1"/>
  <c r="AC22" i="11"/>
  <c r="AB22" i="11"/>
  <c r="AA22" i="11"/>
  <c r="AJ22" i="11" s="1"/>
  <c r="Z22" i="11"/>
  <c r="Y22" i="11"/>
  <c r="X22" i="11"/>
  <c r="AI22" i="11" s="1"/>
  <c r="W22" i="11"/>
  <c r="V22" i="11"/>
  <c r="U22" i="11"/>
  <c r="AH22" i="11" s="1"/>
  <c r="T22" i="11"/>
  <c r="S22" i="11"/>
  <c r="R22" i="11"/>
  <c r="AK21" i="11"/>
  <c r="AI21" i="11"/>
  <c r="AF21" i="11"/>
  <c r="AE21" i="11"/>
  <c r="AD21" i="11"/>
  <c r="AC21" i="11"/>
  <c r="AB21" i="11"/>
  <c r="AJ21" i="11" s="1"/>
  <c r="AA21" i="11"/>
  <c r="Z21" i="11"/>
  <c r="Y21" i="11"/>
  <c r="X21" i="11"/>
  <c r="W21" i="11"/>
  <c r="V21" i="11"/>
  <c r="U21" i="11"/>
  <c r="AH21" i="11" s="1"/>
  <c r="T21" i="11"/>
  <c r="S21" i="11"/>
  <c r="AG21" i="11" s="1"/>
  <c r="R21" i="11"/>
  <c r="AK20" i="11"/>
  <c r="AH20" i="11"/>
  <c r="AF20" i="11"/>
  <c r="AE20" i="11"/>
  <c r="AD20" i="11"/>
  <c r="AC20" i="11"/>
  <c r="AB20" i="11"/>
  <c r="AA20" i="11"/>
  <c r="AJ20" i="11" s="1"/>
  <c r="Z20" i="11"/>
  <c r="Y20" i="11"/>
  <c r="AI20" i="11" s="1"/>
  <c r="X20" i="11"/>
  <c r="W20" i="11"/>
  <c r="V20" i="11"/>
  <c r="U20" i="11"/>
  <c r="T20" i="11"/>
  <c r="S20" i="11"/>
  <c r="R20" i="11"/>
  <c r="AG20" i="11" s="1"/>
  <c r="AL20" i="11" s="1"/>
  <c r="AM20" i="11" s="1"/>
  <c r="AG19" i="11"/>
  <c r="AF19" i="11"/>
  <c r="AE19" i="11"/>
  <c r="AK19" i="11" s="1"/>
  <c r="AD19" i="11"/>
  <c r="AC19" i="11"/>
  <c r="AB19" i="11"/>
  <c r="AA19" i="11"/>
  <c r="AJ19" i="11" s="1"/>
  <c r="Z19" i="11"/>
  <c r="Y19" i="11"/>
  <c r="X19" i="11"/>
  <c r="AI19" i="11" s="1"/>
  <c r="W19" i="11"/>
  <c r="AH19" i="11" s="1"/>
  <c r="V19" i="11"/>
  <c r="U19" i="11"/>
  <c r="T19" i="11"/>
  <c r="S19" i="11"/>
  <c r="R19" i="11"/>
  <c r="AG18" i="11"/>
  <c r="AF18" i="11"/>
  <c r="AE18" i="11"/>
  <c r="AD18" i="11"/>
  <c r="AK18" i="11" s="1"/>
  <c r="AC18" i="11"/>
  <c r="AB18" i="11"/>
  <c r="AA18" i="11"/>
  <c r="AJ18" i="11" s="1"/>
  <c r="Z18" i="11"/>
  <c r="Y18" i="11"/>
  <c r="X18" i="11"/>
  <c r="AI18" i="11" s="1"/>
  <c r="W18" i="11"/>
  <c r="V18" i="11"/>
  <c r="U18" i="11"/>
  <c r="AH18" i="11" s="1"/>
  <c r="AL18" i="11" s="1"/>
  <c r="AM18" i="11" s="1"/>
  <c r="T18" i="11"/>
  <c r="S18" i="11"/>
  <c r="R18" i="11"/>
  <c r="AK17" i="11"/>
  <c r="AI17" i="11"/>
  <c r="AF17" i="11"/>
  <c r="AE17" i="11"/>
  <c r="AD17" i="11"/>
  <c r="AC17" i="11"/>
  <c r="AB17" i="11"/>
  <c r="AJ17" i="11" s="1"/>
  <c r="AA17" i="11"/>
  <c r="Z17" i="11"/>
  <c r="Y17" i="11"/>
  <c r="X17" i="11"/>
  <c r="W17" i="11"/>
  <c r="V17" i="11"/>
  <c r="U17" i="11"/>
  <c r="AH17" i="11" s="1"/>
  <c r="T17" i="11"/>
  <c r="S17" i="11"/>
  <c r="AG17" i="11" s="1"/>
  <c r="AL17" i="11" s="1"/>
  <c r="AM17" i="11" s="1"/>
  <c r="R17" i="11"/>
  <c r="AK16" i="11"/>
  <c r="AH16" i="11"/>
  <c r="AF16" i="11"/>
  <c r="AE16" i="11"/>
  <c r="AD16" i="11"/>
  <c r="AC16" i="11"/>
  <c r="AB16" i="11"/>
  <c r="AA16" i="11"/>
  <c r="AJ16" i="11" s="1"/>
  <c r="Z16" i="11"/>
  <c r="Y16" i="11"/>
  <c r="AI16" i="11" s="1"/>
  <c r="X16" i="11"/>
  <c r="W16" i="11"/>
  <c r="V16" i="11"/>
  <c r="U16" i="11"/>
  <c r="T16" i="11"/>
  <c r="S16" i="11"/>
  <c r="R16" i="11"/>
  <c r="AG16" i="11" s="1"/>
  <c r="AG15" i="11"/>
  <c r="AF15" i="11"/>
  <c r="AE15" i="11"/>
  <c r="AK15" i="11" s="1"/>
  <c r="AD15" i="11"/>
  <c r="AC15" i="11"/>
  <c r="AB15" i="11"/>
  <c r="AA15" i="11"/>
  <c r="AJ15" i="11" s="1"/>
  <c r="Z15" i="11"/>
  <c r="Y15" i="11"/>
  <c r="X15" i="11"/>
  <c r="AI15" i="11" s="1"/>
  <c r="W15" i="11"/>
  <c r="AH15" i="11" s="1"/>
  <c r="V15" i="11"/>
  <c r="U15" i="11"/>
  <c r="T15" i="11"/>
  <c r="S15" i="11"/>
  <c r="R15" i="11"/>
  <c r="AG14" i="11"/>
  <c r="AF14" i="11"/>
  <c r="AE14" i="11"/>
  <c r="AD14" i="11"/>
  <c r="AK14" i="11" s="1"/>
  <c r="AC14" i="11"/>
  <c r="AB14" i="11"/>
  <c r="AA14" i="11"/>
  <c r="AJ14" i="11" s="1"/>
  <c r="Z14" i="11"/>
  <c r="Y14" i="11"/>
  <c r="X14" i="11"/>
  <c r="AI14" i="11" s="1"/>
  <c r="W14" i="11"/>
  <c r="V14" i="11"/>
  <c r="U14" i="11"/>
  <c r="AH14" i="11" s="1"/>
  <c r="T14" i="11"/>
  <c r="S14" i="11"/>
  <c r="R14" i="11"/>
  <c r="AK13" i="11"/>
  <c r="AI13" i="11"/>
  <c r="AF13" i="11"/>
  <c r="AE13" i="11"/>
  <c r="AD13" i="11"/>
  <c r="AC13" i="11"/>
  <c r="AB13" i="11"/>
  <c r="AJ13" i="11" s="1"/>
  <c r="AA13" i="11"/>
  <c r="Z13" i="11"/>
  <c r="Y13" i="11"/>
  <c r="X13" i="11"/>
  <c r="W13" i="11"/>
  <c r="V13" i="11"/>
  <c r="U13" i="11"/>
  <c r="AH13" i="11" s="1"/>
  <c r="T13" i="11"/>
  <c r="S13" i="11"/>
  <c r="AG13" i="11" s="1"/>
  <c r="R13" i="11"/>
  <c r="AF162" i="10"/>
  <c r="AE162" i="10"/>
  <c r="AD162" i="10"/>
  <c r="AC162" i="10"/>
  <c r="AB162" i="10"/>
  <c r="AA162" i="10"/>
  <c r="AJ162" i="10" s="1"/>
  <c r="Z162" i="10"/>
  <c r="Y162" i="10"/>
  <c r="X162" i="10"/>
  <c r="AI162" i="10" s="1"/>
  <c r="W162" i="10"/>
  <c r="V162" i="10"/>
  <c r="U162" i="10"/>
  <c r="T162" i="10"/>
  <c r="S162" i="10"/>
  <c r="R162" i="10"/>
  <c r="AG162" i="10" s="1"/>
  <c r="AJ161" i="10"/>
  <c r="AF161" i="10"/>
  <c r="AE161" i="10"/>
  <c r="AD161" i="10"/>
  <c r="AK161" i="10" s="1"/>
  <c r="AC161" i="10"/>
  <c r="AB161" i="10"/>
  <c r="AA161" i="10"/>
  <c r="Z161" i="10"/>
  <c r="Y161" i="10"/>
  <c r="X161" i="10"/>
  <c r="AI161" i="10" s="1"/>
  <c r="W161" i="10"/>
  <c r="AH161" i="10" s="1"/>
  <c r="V161" i="10"/>
  <c r="U161" i="10"/>
  <c r="T161" i="10"/>
  <c r="S161" i="10"/>
  <c r="R161" i="10"/>
  <c r="AG161" i="10" s="1"/>
  <c r="AG160" i="10"/>
  <c r="AF160" i="10"/>
  <c r="AE160" i="10"/>
  <c r="AK160" i="10" s="1"/>
  <c r="AD160" i="10"/>
  <c r="AC160" i="10"/>
  <c r="AB160" i="10"/>
  <c r="AJ160" i="10" s="1"/>
  <c r="AA160" i="10"/>
  <c r="Z160" i="10"/>
  <c r="Y160" i="10"/>
  <c r="X160" i="10"/>
  <c r="W160" i="10"/>
  <c r="V160" i="10"/>
  <c r="U160" i="10"/>
  <c r="AH160" i="10" s="1"/>
  <c r="T160" i="10"/>
  <c r="S160" i="10"/>
  <c r="R160" i="10"/>
  <c r="AF159" i="10"/>
  <c r="AE159" i="10"/>
  <c r="AD159" i="10"/>
  <c r="AK159" i="10" s="1"/>
  <c r="AC159" i="10"/>
  <c r="AB159" i="10"/>
  <c r="AJ159" i="10" s="1"/>
  <c r="AA159" i="10"/>
  <c r="Z159" i="10"/>
  <c r="Y159" i="10"/>
  <c r="X159" i="10"/>
  <c r="AI159" i="10" s="1"/>
  <c r="W159" i="10"/>
  <c r="V159" i="10"/>
  <c r="U159" i="10"/>
  <c r="T159" i="10"/>
  <c r="S159" i="10"/>
  <c r="R159" i="10"/>
  <c r="AG159" i="10" s="1"/>
  <c r="AI158" i="10"/>
  <c r="AF158" i="10"/>
  <c r="AE158" i="10"/>
  <c r="AD158" i="10"/>
  <c r="AK158" i="10" s="1"/>
  <c r="AC158" i="10"/>
  <c r="AB158" i="10"/>
  <c r="AA158" i="10"/>
  <c r="AJ158" i="10" s="1"/>
  <c r="Z158" i="10"/>
  <c r="Y158" i="10"/>
  <c r="X158" i="10"/>
  <c r="W158" i="10"/>
  <c r="V158" i="10"/>
  <c r="AH158" i="10" s="1"/>
  <c r="U158" i="10"/>
  <c r="T158" i="10"/>
  <c r="S158" i="10"/>
  <c r="R158" i="10"/>
  <c r="AG158" i="10" s="1"/>
  <c r="AF157" i="10"/>
  <c r="AE157" i="10"/>
  <c r="AD157" i="10"/>
  <c r="AC157" i="10"/>
  <c r="AB157" i="10"/>
  <c r="AA157" i="10"/>
  <c r="AJ157" i="10" s="1"/>
  <c r="Z157" i="10"/>
  <c r="Y157" i="10"/>
  <c r="X157" i="10"/>
  <c r="AI157" i="10" s="1"/>
  <c r="W157" i="10"/>
  <c r="V157" i="10"/>
  <c r="AH157" i="10" s="1"/>
  <c r="U157" i="10"/>
  <c r="T157" i="10"/>
  <c r="S157" i="10"/>
  <c r="R157" i="10"/>
  <c r="AG157" i="10" s="1"/>
  <c r="AK156" i="10"/>
  <c r="AF156" i="10"/>
  <c r="AE156" i="10"/>
  <c r="AD156" i="10"/>
  <c r="AC156" i="10"/>
  <c r="AB156" i="10"/>
  <c r="AA156" i="10"/>
  <c r="Z156" i="10"/>
  <c r="Y156" i="10"/>
  <c r="X156" i="10"/>
  <c r="AI156" i="10" s="1"/>
  <c r="W156" i="10"/>
  <c r="V156" i="10"/>
  <c r="U156" i="10"/>
  <c r="AH156" i="10" s="1"/>
  <c r="T156" i="10"/>
  <c r="S156" i="10"/>
  <c r="AG156" i="10" s="1"/>
  <c r="R156" i="10"/>
  <c r="AK155" i="10"/>
  <c r="AH155" i="10"/>
  <c r="AF155" i="10"/>
  <c r="AE155" i="10"/>
  <c r="AD155" i="10"/>
  <c r="AC155" i="10"/>
  <c r="AB155" i="10"/>
  <c r="AA155" i="10"/>
  <c r="AJ155" i="10" s="1"/>
  <c r="Z155" i="10"/>
  <c r="Y155" i="10"/>
  <c r="X155" i="10"/>
  <c r="W155" i="10"/>
  <c r="V155" i="10"/>
  <c r="U155" i="10"/>
  <c r="T155" i="10"/>
  <c r="S155" i="10"/>
  <c r="R155" i="10"/>
  <c r="AG155" i="10" s="1"/>
  <c r="AF154" i="10"/>
  <c r="AE154" i="10"/>
  <c r="AD154" i="10"/>
  <c r="AK154" i="10" s="1"/>
  <c r="AC154" i="10"/>
  <c r="AB154" i="10"/>
  <c r="AA154" i="10"/>
  <c r="AJ154" i="10" s="1"/>
  <c r="Z154" i="10"/>
  <c r="Y154" i="10"/>
  <c r="X154" i="10"/>
  <c r="AI154" i="10" s="1"/>
  <c r="W154" i="10"/>
  <c r="V154" i="10"/>
  <c r="U154" i="10"/>
  <c r="T154" i="10"/>
  <c r="S154" i="10"/>
  <c r="R154" i="10"/>
  <c r="AG154" i="10" s="1"/>
  <c r="AJ153" i="10"/>
  <c r="AI153" i="10"/>
  <c r="AF153" i="10"/>
  <c r="AE153" i="10"/>
  <c r="AD153" i="10"/>
  <c r="AK153" i="10" s="1"/>
  <c r="AC153" i="10"/>
  <c r="AB153" i="10"/>
  <c r="AA153" i="10"/>
  <c r="Z153" i="10"/>
  <c r="Y153" i="10"/>
  <c r="X153" i="10"/>
  <c r="W153" i="10"/>
  <c r="V153" i="10"/>
  <c r="U153" i="10"/>
  <c r="AH153" i="10" s="1"/>
  <c r="T153" i="10"/>
  <c r="S153" i="10"/>
  <c r="R153" i="10"/>
  <c r="AG153" i="10" s="1"/>
  <c r="AL153" i="10" s="1"/>
  <c r="AG152" i="10"/>
  <c r="AF152" i="10"/>
  <c r="AE152" i="10"/>
  <c r="AK152" i="10" s="1"/>
  <c r="AD152" i="10"/>
  <c r="AC152" i="10"/>
  <c r="AB152" i="10"/>
  <c r="AJ152" i="10" s="1"/>
  <c r="AA152" i="10"/>
  <c r="Z152" i="10"/>
  <c r="Y152" i="10"/>
  <c r="X152" i="10"/>
  <c r="W152" i="10"/>
  <c r="V152" i="10"/>
  <c r="U152" i="10"/>
  <c r="AH152" i="10" s="1"/>
  <c r="T152" i="10"/>
  <c r="S152" i="10"/>
  <c r="R152" i="10"/>
  <c r="AL151" i="10"/>
  <c r="AG151" i="10"/>
  <c r="AF151" i="10"/>
  <c r="AE151" i="10"/>
  <c r="AD151" i="10"/>
  <c r="AK151" i="10" s="1"/>
  <c r="AC151" i="10"/>
  <c r="AB151" i="10"/>
  <c r="AJ151" i="10" s="1"/>
  <c r="AA151" i="10"/>
  <c r="Z151" i="10"/>
  <c r="Y151" i="10"/>
  <c r="X151" i="10"/>
  <c r="AI151" i="10" s="1"/>
  <c r="W151" i="10"/>
  <c r="V151" i="10"/>
  <c r="U151" i="10"/>
  <c r="AH151" i="10" s="1"/>
  <c r="T151" i="10"/>
  <c r="S151" i="10"/>
  <c r="R151" i="10"/>
  <c r="AI150" i="10"/>
  <c r="AF150" i="10"/>
  <c r="AE150" i="10"/>
  <c r="AD150" i="10"/>
  <c r="AK150" i="10" s="1"/>
  <c r="AC150" i="10"/>
  <c r="AB150" i="10"/>
  <c r="AA150" i="10"/>
  <c r="AJ150" i="10" s="1"/>
  <c r="Z150" i="10"/>
  <c r="Y150" i="10"/>
  <c r="X150" i="10"/>
  <c r="W150" i="10"/>
  <c r="V150" i="10"/>
  <c r="AH150" i="10" s="1"/>
  <c r="U150" i="10"/>
  <c r="T150" i="10"/>
  <c r="S150" i="10"/>
  <c r="R150" i="10"/>
  <c r="AG150" i="10" s="1"/>
  <c r="AL150" i="10" s="1"/>
  <c r="AF149" i="10"/>
  <c r="AE149" i="10"/>
  <c r="AD149" i="10"/>
  <c r="AC149" i="10"/>
  <c r="AB149" i="10"/>
  <c r="AA149" i="10"/>
  <c r="AJ149" i="10" s="1"/>
  <c r="Z149" i="10"/>
  <c r="Y149" i="10"/>
  <c r="X149" i="10"/>
  <c r="AI149" i="10" s="1"/>
  <c r="W149" i="10"/>
  <c r="V149" i="10"/>
  <c r="AH149" i="10" s="1"/>
  <c r="U149" i="10"/>
  <c r="T149" i="10"/>
  <c r="S149" i="10"/>
  <c r="R149" i="10"/>
  <c r="AG149" i="10" s="1"/>
  <c r="AK148" i="10"/>
  <c r="AF148" i="10"/>
  <c r="AE148" i="10"/>
  <c r="AD148" i="10"/>
  <c r="AC148" i="10"/>
  <c r="AB148" i="10"/>
  <c r="AJ148" i="10" s="1"/>
  <c r="AA148" i="10"/>
  <c r="Z148" i="10"/>
  <c r="Y148" i="10"/>
  <c r="X148" i="10"/>
  <c r="AI148" i="10" s="1"/>
  <c r="W148" i="10"/>
  <c r="V148" i="10"/>
  <c r="U148" i="10"/>
  <c r="AH148" i="10" s="1"/>
  <c r="T148" i="10"/>
  <c r="S148" i="10"/>
  <c r="AG148" i="10" s="1"/>
  <c r="R148" i="10"/>
  <c r="AK147" i="10"/>
  <c r="AH147" i="10"/>
  <c r="AF147" i="10"/>
  <c r="AE147" i="10"/>
  <c r="AD147" i="10"/>
  <c r="AC147" i="10"/>
  <c r="AB147" i="10"/>
  <c r="AA147" i="10"/>
  <c r="AJ147" i="10" s="1"/>
  <c r="Z147" i="10"/>
  <c r="Y147" i="10"/>
  <c r="X147" i="10"/>
  <c r="W147" i="10"/>
  <c r="V147" i="10"/>
  <c r="U147" i="10"/>
  <c r="T147" i="10"/>
  <c r="S147" i="10"/>
  <c r="R147" i="10"/>
  <c r="AG147" i="10" s="1"/>
  <c r="AF146" i="10"/>
  <c r="AE146" i="10"/>
  <c r="AD146" i="10"/>
  <c r="AC146" i="10"/>
  <c r="AB146" i="10"/>
  <c r="AA146" i="10"/>
  <c r="AJ146" i="10" s="1"/>
  <c r="Z146" i="10"/>
  <c r="Y146" i="10"/>
  <c r="X146" i="10"/>
  <c r="AI146" i="10" s="1"/>
  <c r="W146" i="10"/>
  <c r="V146" i="10"/>
  <c r="U146" i="10"/>
  <c r="T146" i="10"/>
  <c r="S146" i="10"/>
  <c r="R146" i="10"/>
  <c r="AG146" i="10" s="1"/>
  <c r="AJ145" i="10"/>
  <c r="AI145" i="10"/>
  <c r="AF145" i="10"/>
  <c r="AE145" i="10"/>
  <c r="AD145" i="10"/>
  <c r="AK145" i="10" s="1"/>
  <c r="AC145" i="10"/>
  <c r="AB145" i="10"/>
  <c r="AA145" i="10"/>
  <c r="Z145" i="10"/>
  <c r="Y145" i="10"/>
  <c r="X145" i="10"/>
  <c r="W145" i="10"/>
  <c r="V145" i="10"/>
  <c r="U145" i="10"/>
  <c r="AH145" i="10" s="1"/>
  <c r="T145" i="10"/>
  <c r="S145" i="10"/>
  <c r="R145" i="10"/>
  <c r="AG145" i="10" s="1"/>
  <c r="AL145" i="10" s="1"/>
  <c r="AH144" i="10"/>
  <c r="AG144" i="10"/>
  <c r="AF144" i="10"/>
  <c r="AE144" i="10"/>
  <c r="AK144" i="10" s="1"/>
  <c r="AD144" i="10"/>
  <c r="AC144" i="10"/>
  <c r="AB144" i="10"/>
  <c r="AJ144" i="10" s="1"/>
  <c r="AA144" i="10"/>
  <c r="Z144" i="10"/>
  <c r="Y144" i="10"/>
  <c r="X144" i="10"/>
  <c r="W144" i="10"/>
  <c r="V144" i="10"/>
  <c r="U144" i="10"/>
  <c r="T144" i="10"/>
  <c r="S144" i="10"/>
  <c r="R144" i="10"/>
  <c r="AG143" i="10"/>
  <c r="AF143" i="10"/>
  <c r="AE143" i="10"/>
  <c r="AD143" i="10"/>
  <c r="AK143" i="10" s="1"/>
  <c r="AC143" i="10"/>
  <c r="AB143" i="10"/>
  <c r="AJ143" i="10" s="1"/>
  <c r="AA143" i="10"/>
  <c r="Z143" i="10"/>
  <c r="Y143" i="10"/>
  <c r="X143" i="10"/>
  <c r="AI143" i="10" s="1"/>
  <c r="W143" i="10"/>
  <c r="V143" i="10"/>
  <c r="U143" i="10"/>
  <c r="AH143" i="10" s="1"/>
  <c r="T143" i="10"/>
  <c r="S143" i="10"/>
  <c r="R143" i="10"/>
  <c r="AI142" i="10"/>
  <c r="AF142" i="10"/>
  <c r="AE142" i="10"/>
  <c r="AD142" i="10"/>
  <c r="AK142" i="10" s="1"/>
  <c r="AC142" i="10"/>
  <c r="AB142" i="10"/>
  <c r="AA142" i="10"/>
  <c r="AJ142" i="10" s="1"/>
  <c r="Z142" i="10"/>
  <c r="Y142" i="10"/>
  <c r="X142" i="10"/>
  <c r="W142" i="10"/>
  <c r="V142" i="10"/>
  <c r="AH142" i="10" s="1"/>
  <c r="U142" i="10"/>
  <c r="T142" i="10"/>
  <c r="S142" i="10"/>
  <c r="R142" i="10"/>
  <c r="AF141" i="10"/>
  <c r="AE141" i="10"/>
  <c r="AD141" i="10"/>
  <c r="AK141" i="10" s="1"/>
  <c r="AC141" i="10"/>
  <c r="AB141" i="10"/>
  <c r="AA141" i="10"/>
  <c r="AJ141" i="10" s="1"/>
  <c r="Z141" i="10"/>
  <c r="Y141" i="10"/>
  <c r="X141" i="10"/>
  <c r="AI141" i="10" s="1"/>
  <c r="W141" i="10"/>
  <c r="AH141" i="10" s="1"/>
  <c r="V141" i="10"/>
  <c r="U141" i="10"/>
  <c r="T141" i="10"/>
  <c r="S141" i="10"/>
  <c r="R141" i="10"/>
  <c r="AG141" i="10" s="1"/>
  <c r="AK140" i="10"/>
  <c r="AF140" i="10"/>
  <c r="AE140" i="10"/>
  <c r="AD140" i="10"/>
  <c r="AC140" i="10"/>
  <c r="AB140" i="10"/>
  <c r="AJ140" i="10" s="1"/>
  <c r="AA140" i="10"/>
  <c r="Z140" i="10"/>
  <c r="Y140" i="10"/>
  <c r="X140" i="10"/>
  <c r="AI140" i="10" s="1"/>
  <c r="W140" i="10"/>
  <c r="V140" i="10"/>
  <c r="U140" i="10"/>
  <c r="AH140" i="10" s="1"/>
  <c r="T140" i="10"/>
  <c r="S140" i="10"/>
  <c r="AG140" i="10" s="1"/>
  <c r="AL140" i="10" s="1"/>
  <c r="R140" i="10"/>
  <c r="AK139" i="10"/>
  <c r="AH139" i="10"/>
  <c r="AF139" i="10"/>
  <c r="AE139" i="10"/>
  <c r="AD139" i="10"/>
  <c r="AC139" i="10"/>
  <c r="AB139" i="10"/>
  <c r="AA139" i="10"/>
  <c r="AJ139" i="10" s="1"/>
  <c r="Z139" i="10"/>
  <c r="Y139" i="10"/>
  <c r="X139" i="10"/>
  <c r="W139" i="10"/>
  <c r="V139" i="10"/>
  <c r="U139" i="10"/>
  <c r="T139" i="10"/>
  <c r="S139" i="10"/>
  <c r="R139" i="10"/>
  <c r="AG139" i="10" s="1"/>
  <c r="AF138" i="10"/>
  <c r="AE138" i="10"/>
  <c r="AD138" i="10"/>
  <c r="AC138" i="10"/>
  <c r="AB138" i="10"/>
  <c r="AA138" i="10"/>
  <c r="AJ138" i="10" s="1"/>
  <c r="Z138" i="10"/>
  <c r="Y138" i="10"/>
  <c r="X138" i="10"/>
  <c r="AI138" i="10" s="1"/>
  <c r="W138" i="10"/>
  <c r="V138" i="10"/>
  <c r="U138" i="10"/>
  <c r="T138" i="10"/>
  <c r="S138" i="10"/>
  <c r="R138" i="10"/>
  <c r="AG138" i="10" s="1"/>
  <c r="AI137" i="10"/>
  <c r="AF137" i="10"/>
  <c r="AE137" i="10"/>
  <c r="AD137" i="10"/>
  <c r="AK137" i="10" s="1"/>
  <c r="AC137" i="10"/>
  <c r="AB137" i="10"/>
  <c r="AJ137" i="10" s="1"/>
  <c r="AA137" i="10"/>
  <c r="Z137" i="10"/>
  <c r="Y137" i="10"/>
  <c r="X137" i="10"/>
  <c r="W137" i="10"/>
  <c r="V137" i="10"/>
  <c r="U137" i="10"/>
  <c r="AH137" i="10" s="1"/>
  <c r="T137" i="10"/>
  <c r="S137" i="10"/>
  <c r="R137" i="10"/>
  <c r="AH136" i="10"/>
  <c r="AG136" i="10"/>
  <c r="AF136" i="10"/>
  <c r="AE136" i="10"/>
  <c r="AK136" i="10" s="1"/>
  <c r="AD136" i="10"/>
  <c r="AC136" i="10"/>
  <c r="AB136" i="10"/>
  <c r="AJ136" i="10" s="1"/>
  <c r="AA136" i="10"/>
  <c r="Z136" i="10"/>
  <c r="Y136" i="10"/>
  <c r="X136" i="10"/>
  <c r="W136" i="10"/>
  <c r="V136" i="10"/>
  <c r="U136" i="10"/>
  <c r="T136" i="10"/>
  <c r="S136" i="10"/>
  <c r="R136" i="10"/>
  <c r="AG135" i="10"/>
  <c r="AF135" i="10"/>
  <c r="AE135" i="10"/>
  <c r="AD135" i="10"/>
  <c r="AK135" i="10" s="1"/>
  <c r="AC135" i="10"/>
  <c r="AB135" i="10"/>
  <c r="AJ135" i="10" s="1"/>
  <c r="AA135" i="10"/>
  <c r="Z135" i="10"/>
  <c r="Y135" i="10"/>
  <c r="X135" i="10"/>
  <c r="AI135" i="10" s="1"/>
  <c r="W135" i="10"/>
  <c r="V135" i="10"/>
  <c r="U135" i="10"/>
  <c r="T135" i="10"/>
  <c r="S135" i="10"/>
  <c r="R135" i="10"/>
  <c r="AI134" i="10"/>
  <c r="AH134" i="10"/>
  <c r="AF134" i="10"/>
  <c r="AE134" i="10"/>
  <c r="AD134" i="10"/>
  <c r="AK134" i="10" s="1"/>
  <c r="AC134" i="10"/>
  <c r="AB134" i="10"/>
  <c r="AA134" i="10"/>
  <c r="AJ134" i="10" s="1"/>
  <c r="Z134" i="10"/>
  <c r="Y134" i="10"/>
  <c r="X134" i="10"/>
  <c r="W134" i="10"/>
  <c r="V134" i="10"/>
  <c r="U134" i="10"/>
  <c r="T134" i="10"/>
  <c r="S134" i="10"/>
  <c r="R134" i="10"/>
  <c r="AF133" i="10"/>
  <c r="AE133" i="10"/>
  <c r="AD133" i="10"/>
  <c r="AK133" i="10" s="1"/>
  <c r="AC133" i="10"/>
  <c r="AB133" i="10"/>
  <c r="AA133" i="10"/>
  <c r="AJ133" i="10" s="1"/>
  <c r="Z133" i="10"/>
  <c r="Y133" i="10"/>
  <c r="X133" i="10"/>
  <c r="AI133" i="10" s="1"/>
  <c r="W133" i="10"/>
  <c r="AH133" i="10" s="1"/>
  <c r="V133" i="10"/>
  <c r="U133" i="10"/>
  <c r="T133" i="10"/>
  <c r="S133" i="10"/>
  <c r="R133" i="10"/>
  <c r="AG133" i="10" s="1"/>
  <c r="AK132" i="10"/>
  <c r="AF132" i="10"/>
  <c r="AE132" i="10"/>
  <c r="AD132" i="10"/>
  <c r="AC132" i="10"/>
  <c r="AB132" i="10"/>
  <c r="AA132" i="10"/>
  <c r="Z132" i="10"/>
  <c r="Y132" i="10"/>
  <c r="X132" i="10"/>
  <c r="AI132" i="10" s="1"/>
  <c r="W132" i="10"/>
  <c r="V132" i="10"/>
  <c r="U132" i="10"/>
  <c r="AH132" i="10" s="1"/>
  <c r="T132" i="10"/>
  <c r="S132" i="10"/>
  <c r="AG132" i="10" s="1"/>
  <c r="R132" i="10"/>
  <c r="AK131" i="10"/>
  <c r="AH131" i="10"/>
  <c r="AF131" i="10"/>
  <c r="AE131" i="10"/>
  <c r="AD131" i="10"/>
  <c r="AC131" i="10"/>
  <c r="AB131" i="10"/>
  <c r="AA131" i="10"/>
  <c r="AJ131" i="10" s="1"/>
  <c r="Z131" i="10"/>
  <c r="Y131" i="10"/>
  <c r="AI131" i="10" s="1"/>
  <c r="X131" i="10"/>
  <c r="W131" i="10"/>
  <c r="V131" i="10"/>
  <c r="U131" i="10"/>
  <c r="T131" i="10"/>
  <c r="S131" i="10"/>
  <c r="R131" i="10"/>
  <c r="AG131" i="10" s="1"/>
  <c r="AF130" i="10"/>
  <c r="AE130" i="10"/>
  <c r="AD130" i="10"/>
  <c r="AK130" i="10" s="1"/>
  <c r="AC130" i="10"/>
  <c r="AB130" i="10"/>
  <c r="AA130" i="10"/>
  <c r="AJ130" i="10" s="1"/>
  <c r="Z130" i="10"/>
  <c r="Y130" i="10"/>
  <c r="X130" i="10"/>
  <c r="AI130" i="10" s="1"/>
  <c r="W130" i="10"/>
  <c r="V130" i="10"/>
  <c r="AH130" i="10" s="1"/>
  <c r="U130" i="10"/>
  <c r="T130" i="10"/>
  <c r="S130" i="10"/>
  <c r="R130" i="10"/>
  <c r="AG130" i="10" s="1"/>
  <c r="AJ129" i="10"/>
  <c r="AI129" i="10"/>
  <c r="AF129" i="10"/>
  <c r="AE129" i="10"/>
  <c r="AD129" i="10"/>
  <c r="AK129" i="10" s="1"/>
  <c r="AC129" i="10"/>
  <c r="AB129" i="10"/>
  <c r="AA129" i="10"/>
  <c r="Z129" i="10"/>
  <c r="Y129" i="10"/>
  <c r="X129" i="10"/>
  <c r="W129" i="10"/>
  <c r="V129" i="10"/>
  <c r="U129" i="10"/>
  <c r="AH129" i="10" s="1"/>
  <c r="T129" i="10"/>
  <c r="S129" i="10"/>
  <c r="R129" i="10"/>
  <c r="AG129" i="10" s="1"/>
  <c r="AH128" i="10"/>
  <c r="AG128" i="10"/>
  <c r="AF128" i="10"/>
  <c r="AE128" i="10"/>
  <c r="AK128" i="10" s="1"/>
  <c r="AD128" i="10"/>
  <c r="AC128" i="10"/>
  <c r="AB128" i="10"/>
  <c r="AJ128" i="10" s="1"/>
  <c r="AA128" i="10"/>
  <c r="Z128" i="10"/>
  <c r="Y128" i="10"/>
  <c r="X128" i="10"/>
  <c r="AI128" i="10" s="1"/>
  <c r="W128" i="10"/>
  <c r="V128" i="10"/>
  <c r="U128" i="10"/>
  <c r="T128" i="10"/>
  <c r="S128" i="10"/>
  <c r="R128" i="10"/>
  <c r="AL127" i="10"/>
  <c r="AG127" i="10"/>
  <c r="AF127" i="10"/>
  <c r="AE127" i="10"/>
  <c r="AD127" i="10"/>
  <c r="AK127" i="10" s="1"/>
  <c r="AC127" i="10"/>
  <c r="AB127" i="10"/>
  <c r="AJ127" i="10" s="1"/>
  <c r="AA127" i="10"/>
  <c r="Z127" i="10"/>
  <c r="Y127" i="10"/>
  <c r="X127" i="10"/>
  <c r="AI127" i="10" s="1"/>
  <c r="W127" i="10"/>
  <c r="V127" i="10"/>
  <c r="U127" i="10"/>
  <c r="AH127" i="10" s="1"/>
  <c r="T127" i="10"/>
  <c r="S127" i="10"/>
  <c r="R127" i="10"/>
  <c r="AI126" i="10"/>
  <c r="AH126" i="10"/>
  <c r="AF126" i="10"/>
  <c r="AE126" i="10"/>
  <c r="AD126" i="10"/>
  <c r="AK126" i="10" s="1"/>
  <c r="AC126" i="10"/>
  <c r="AB126" i="10"/>
  <c r="AA126" i="10"/>
  <c r="AJ126" i="10" s="1"/>
  <c r="Z126" i="10"/>
  <c r="Y126" i="10"/>
  <c r="X126" i="10"/>
  <c r="W126" i="10"/>
  <c r="V126" i="10"/>
  <c r="U126" i="10"/>
  <c r="T126" i="10"/>
  <c r="S126" i="10"/>
  <c r="R126" i="10"/>
  <c r="AG126" i="10" s="1"/>
  <c r="AL126" i="10" s="1"/>
  <c r="AF125" i="10"/>
  <c r="AE125" i="10"/>
  <c r="AD125" i="10"/>
  <c r="AC125" i="10"/>
  <c r="AB125" i="10"/>
  <c r="AA125" i="10"/>
  <c r="AJ125" i="10" s="1"/>
  <c r="Z125" i="10"/>
  <c r="Y125" i="10"/>
  <c r="X125" i="10"/>
  <c r="AI125" i="10" s="1"/>
  <c r="W125" i="10"/>
  <c r="AH125" i="10" s="1"/>
  <c r="V125" i="10"/>
  <c r="U125" i="10"/>
  <c r="T125" i="10"/>
  <c r="S125" i="10"/>
  <c r="R125" i="10"/>
  <c r="AG125" i="10" s="1"/>
  <c r="AK124" i="10"/>
  <c r="AF124" i="10"/>
  <c r="AE124" i="10"/>
  <c r="AD124" i="10"/>
  <c r="AC124" i="10"/>
  <c r="AB124" i="10"/>
  <c r="AA124" i="10"/>
  <c r="Z124" i="10"/>
  <c r="Y124" i="10"/>
  <c r="X124" i="10"/>
  <c r="AI124" i="10" s="1"/>
  <c r="W124" i="10"/>
  <c r="V124" i="10"/>
  <c r="U124" i="10"/>
  <c r="AH124" i="10" s="1"/>
  <c r="T124" i="10"/>
  <c r="S124" i="10"/>
  <c r="AG124" i="10" s="1"/>
  <c r="R124" i="10"/>
  <c r="AK123" i="10"/>
  <c r="AH123" i="10"/>
  <c r="AF123" i="10"/>
  <c r="AE123" i="10"/>
  <c r="AD123" i="10"/>
  <c r="AC123" i="10"/>
  <c r="AB123" i="10"/>
  <c r="AA123" i="10"/>
  <c r="AJ123" i="10" s="1"/>
  <c r="Z123" i="10"/>
  <c r="Y123" i="10"/>
  <c r="X123" i="10"/>
  <c r="W123" i="10"/>
  <c r="V123" i="10"/>
  <c r="U123" i="10"/>
  <c r="T123" i="10"/>
  <c r="S123" i="10"/>
  <c r="R123" i="10"/>
  <c r="AG123" i="10" s="1"/>
  <c r="AF122" i="10"/>
  <c r="AE122" i="10"/>
  <c r="AD122" i="10"/>
  <c r="AK122" i="10" s="1"/>
  <c r="AC122" i="10"/>
  <c r="AB122" i="10"/>
  <c r="AA122" i="10"/>
  <c r="AJ122" i="10" s="1"/>
  <c r="Z122" i="10"/>
  <c r="Y122" i="10"/>
  <c r="X122" i="10"/>
  <c r="AI122" i="10" s="1"/>
  <c r="W122" i="10"/>
  <c r="V122" i="10"/>
  <c r="U122" i="10"/>
  <c r="T122" i="10"/>
  <c r="S122" i="10"/>
  <c r="R122" i="10"/>
  <c r="AG122" i="10" s="1"/>
  <c r="AJ121" i="10"/>
  <c r="AI121" i="10"/>
  <c r="AF121" i="10"/>
  <c r="AE121" i="10"/>
  <c r="AD121" i="10"/>
  <c r="AK121" i="10" s="1"/>
  <c r="AC121" i="10"/>
  <c r="AB121" i="10"/>
  <c r="AA121" i="10"/>
  <c r="Z121" i="10"/>
  <c r="Y121" i="10"/>
  <c r="X121" i="10"/>
  <c r="W121" i="10"/>
  <c r="V121" i="10"/>
  <c r="U121" i="10"/>
  <c r="AH121" i="10" s="1"/>
  <c r="T121" i="10"/>
  <c r="S121" i="10"/>
  <c r="R121" i="10"/>
  <c r="AG121" i="10" s="1"/>
  <c r="AL121" i="10" s="1"/>
  <c r="AH120" i="10"/>
  <c r="AG120" i="10"/>
  <c r="AF120" i="10"/>
  <c r="AE120" i="10"/>
  <c r="AK120" i="10" s="1"/>
  <c r="AD120" i="10"/>
  <c r="AC120" i="10"/>
  <c r="AB120" i="10"/>
  <c r="AJ120" i="10" s="1"/>
  <c r="AA120" i="10"/>
  <c r="Z120" i="10"/>
  <c r="Y120" i="10"/>
  <c r="X120" i="10"/>
  <c r="W120" i="10"/>
  <c r="V120" i="10"/>
  <c r="U120" i="10"/>
  <c r="T120" i="10"/>
  <c r="S120" i="10"/>
  <c r="R120" i="10"/>
  <c r="AG119" i="10"/>
  <c r="AF119" i="10"/>
  <c r="AE119" i="10"/>
  <c r="AD119" i="10"/>
  <c r="AK119" i="10" s="1"/>
  <c r="AC119" i="10"/>
  <c r="AB119" i="10"/>
  <c r="AJ119" i="10" s="1"/>
  <c r="AA119" i="10"/>
  <c r="Z119" i="10"/>
  <c r="Y119" i="10"/>
  <c r="X119" i="10"/>
  <c r="AI119" i="10" s="1"/>
  <c r="W119" i="10"/>
  <c r="V119" i="10"/>
  <c r="U119" i="10"/>
  <c r="AH119" i="10" s="1"/>
  <c r="T119" i="10"/>
  <c r="S119" i="10"/>
  <c r="R119" i="10"/>
  <c r="AI118" i="10"/>
  <c r="AH118" i="10"/>
  <c r="AF118" i="10"/>
  <c r="AE118" i="10"/>
  <c r="AD118" i="10"/>
  <c r="AK118" i="10" s="1"/>
  <c r="AC118" i="10"/>
  <c r="AB118" i="10"/>
  <c r="AA118" i="10"/>
  <c r="AJ118" i="10" s="1"/>
  <c r="Z118" i="10"/>
  <c r="Y118" i="10"/>
  <c r="X118" i="10"/>
  <c r="W118" i="10"/>
  <c r="V118" i="10"/>
  <c r="U118" i="10"/>
  <c r="T118" i="10"/>
  <c r="S118" i="10"/>
  <c r="R118" i="10"/>
  <c r="AF117" i="10"/>
  <c r="AE117" i="10"/>
  <c r="AD117" i="10"/>
  <c r="AC117" i="10"/>
  <c r="AB117" i="10"/>
  <c r="AA117" i="10"/>
  <c r="AJ117" i="10" s="1"/>
  <c r="Z117" i="10"/>
  <c r="Y117" i="10"/>
  <c r="X117" i="10"/>
  <c r="AI117" i="10" s="1"/>
  <c r="W117" i="10"/>
  <c r="AH117" i="10" s="1"/>
  <c r="V117" i="10"/>
  <c r="U117" i="10"/>
  <c r="T117" i="10"/>
  <c r="S117" i="10"/>
  <c r="R117" i="10"/>
  <c r="AG117" i="10" s="1"/>
  <c r="AK116" i="10"/>
  <c r="AF116" i="10"/>
  <c r="AE116" i="10"/>
  <c r="AD116" i="10"/>
  <c r="AC116" i="10"/>
  <c r="AB116" i="10"/>
  <c r="AJ116" i="10" s="1"/>
  <c r="AA116" i="10"/>
  <c r="Z116" i="10"/>
  <c r="Y116" i="10"/>
  <c r="X116" i="10"/>
  <c r="AI116" i="10" s="1"/>
  <c r="W116" i="10"/>
  <c r="V116" i="10"/>
  <c r="U116" i="10"/>
  <c r="AH116" i="10" s="1"/>
  <c r="T116" i="10"/>
  <c r="S116" i="10"/>
  <c r="AG116" i="10" s="1"/>
  <c r="R116" i="10"/>
  <c r="AK115" i="10"/>
  <c r="AH115" i="10"/>
  <c r="AF115" i="10"/>
  <c r="AE115" i="10"/>
  <c r="AD115" i="10"/>
  <c r="AC115" i="10"/>
  <c r="AB115" i="10"/>
  <c r="AA115" i="10"/>
  <c r="AJ115" i="10" s="1"/>
  <c r="Z115" i="10"/>
  <c r="Y115" i="10"/>
  <c r="AI115" i="10" s="1"/>
  <c r="X115" i="10"/>
  <c r="W115" i="10"/>
  <c r="V115" i="10"/>
  <c r="U115" i="10"/>
  <c r="T115" i="10"/>
  <c r="S115" i="10"/>
  <c r="R115" i="10"/>
  <c r="AG115" i="10" s="1"/>
  <c r="AF114" i="10"/>
  <c r="AE114" i="10"/>
  <c r="AD114" i="10"/>
  <c r="AK114" i="10" s="1"/>
  <c r="AC114" i="10"/>
  <c r="AB114" i="10"/>
  <c r="AA114" i="10"/>
  <c r="AJ114" i="10" s="1"/>
  <c r="Z114" i="10"/>
  <c r="Y114" i="10"/>
  <c r="X114" i="10"/>
  <c r="AI114" i="10" s="1"/>
  <c r="W114" i="10"/>
  <c r="V114" i="10"/>
  <c r="AH114" i="10" s="1"/>
  <c r="U114" i="10"/>
  <c r="T114" i="10"/>
  <c r="S114" i="10"/>
  <c r="R114" i="10"/>
  <c r="AG114" i="10" s="1"/>
  <c r="AI113" i="10"/>
  <c r="AF113" i="10"/>
  <c r="AE113" i="10"/>
  <c r="AD113" i="10"/>
  <c r="AK113" i="10" s="1"/>
  <c r="AC113" i="10"/>
  <c r="AB113" i="10"/>
  <c r="AJ113" i="10" s="1"/>
  <c r="AA113" i="10"/>
  <c r="Z113" i="10"/>
  <c r="Y113" i="10"/>
  <c r="X113" i="10"/>
  <c r="W113" i="10"/>
  <c r="V113" i="10"/>
  <c r="U113" i="10"/>
  <c r="AH113" i="10" s="1"/>
  <c r="T113" i="10"/>
  <c r="S113" i="10"/>
  <c r="R113" i="10"/>
  <c r="AH112" i="10"/>
  <c r="AG112" i="10"/>
  <c r="AF112" i="10"/>
  <c r="AE112" i="10"/>
  <c r="AK112" i="10" s="1"/>
  <c r="AD112" i="10"/>
  <c r="AC112" i="10"/>
  <c r="AB112" i="10"/>
  <c r="AA112" i="10"/>
  <c r="AJ112" i="10" s="1"/>
  <c r="Z112" i="10"/>
  <c r="Y112" i="10"/>
  <c r="X112" i="10"/>
  <c r="AI112" i="10" s="1"/>
  <c r="W112" i="10"/>
  <c r="V112" i="10"/>
  <c r="U112" i="10"/>
  <c r="T112" i="10"/>
  <c r="S112" i="10"/>
  <c r="R112" i="10"/>
  <c r="AG111" i="10"/>
  <c r="AF111" i="10"/>
  <c r="AE111" i="10"/>
  <c r="AD111" i="10"/>
  <c r="AK111" i="10" s="1"/>
  <c r="AC111" i="10"/>
  <c r="AB111" i="10"/>
  <c r="AJ111" i="10" s="1"/>
  <c r="AA111" i="10"/>
  <c r="Z111" i="10"/>
  <c r="Y111" i="10"/>
  <c r="X111" i="10"/>
  <c r="AI111" i="10" s="1"/>
  <c r="W111" i="10"/>
  <c r="V111" i="10"/>
  <c r="U111" i="10"/>
  <c r="T111" i="10"/>
  <c r="S111" i="10"/>
  <c r="R111" i="10"/>
  <c r="AK110" i="10"/>
  <c r="AI110" i="10"/>
  <c r="AH110" i="10"/>
  <c r="AF110" i="10"/>
  <c r="AE110" i="10"/>
  <c r="AD110" i="10"/>
  <c r="AC110" i="10"/>
  <c r="AB110" i="10"/>
  <c r="AA110" i="10"/>
  <c r="AJ110" i="10" s="1"/>
  <c r="Z110" i="10"/>
  <c r="Y110" i="10"/>
  <c r="X110" i="10"/>
  <c r="W110" i="10"/>
  <c r="V110" i="10"/>
  <c r="U110" i="10"/>
  <c r="T110" i="10"/>
  <c r="S110" i="10"/>
  <c r="R110" i="10"/>
  <c r="AG110" i="10" s="1"/>
  <c r="AL110" i="10" s="1"/>
  <c r="AF109" i="10"/>
  <c r="AE109" i="10"/>
  <c r="AD109" i="10"/>
  <c r="AC109" i="10"/>
  <c r="AB109" i="10"/>
  <c r="AA109" i="10"/>
  <c r="AJ109" i="10" s="1"/>
  <c r="Z109" i="10"/>
  <c r="Y109" i="10"/>
  <c r="X109" i="10"/>
  <c r="AI109" i="10" s="1"/>
  <c r="W109" i="10"/>
  <c r="AH109" i="10" s="1"/>
  <c r="V109" i="10"/>
  <c r="U109" i="10"/>
  <c r="T109" i="10"/>
  <c r="S109" i="10"/>
  <c r="R109" i="10"/>
  <c r="AG109" i="10" s="1"/>
  <c r="AK108" i="10"/>
  <c r="AF108" i="10"/>
  <c r="AE108" i="10"/>
  <c r="AD108" i="10"/>
  <c r="AC108" i="10"/>
  <c r="AB108" i="10"/>
  <c r="AJ108" i="10" s="1"/>
  <c r="AA108" i="10"/>
  <c r="Z108" i="10"/>
  <c r="Y108" i="10"/>
  <c r="X108" i="10"/>
  <c r="AI108" i="10" s="1"/>
  <c r="W108" i="10"/>
  <c r="V108" i="10"/>
  <c r="U108" i="10"/>
  <c r="AH108" i="10" s="1"/>
  <c r="T108" i="10"/>
  <c r="S108" i="10"/>
  <c r="AG108" i="10" s="1"/>
  <c r="R108" i="10"/>
  <c r="AK107" i="10"/>
  <c r="AH107" i="10"/>
  <c r="AF107" i="10"/>
  <c r="AE107" i="10"/>
  <c r="AD107" i="10"/>
  <c r="AC107" i="10"/>
  <c r="AB107" i="10"/>
  <c r="AA107" i="10"/>
  <c r="AJ107" i="10" s="1"/>
  <c r="Z107" i="10"/>
  <c r="Y107" i="10"/>
  <c r="AI107" i="10" s="1"/>
  <c r="X107" i="10"/>
  <c r="W107" i="10"/>
  <c r="V107" i="10"/>
  <c r="U107" i="10"/>
  <c r="T107" i="10"/>
  <c r="S107" i="10"/>
  <c r="R107" i="10"/>
  <c r="AG107" i="10" s="1"/>
  <c r="AG106" i="10"/>
  <c r="AF106" i="10"/>
  <c r="AE106" i="10"/>
  <c r="AD106" i="10"/>
  <c r="AC106" i="10"/>
  <c r="AB106" i="10"/>
  <c r="AA106" i="10"/>
  <c r="AJ106" i="10" s="1"/>
  <c r="Z106" i="10"/>
  <c r="Y106" i="10"/>
  <c r="X106" i="10"/>
  <c r="AI106" i="10" s="1"/>
  <c r="W106" i="10"/>
  <c r="V106" i="10"/>
  <c r="U106" i="10"/>
  <c r="T106" i="10"/>
  <c r="S106" i="10"/>
  <c r="R106" i="10"/>
  <c r="AJ105" i="10"/>
  <c r="AI105" i="10"/>
  <c r="AF105" i="10"/>
  <c r="AE105" i="10"/>
  <c r="AD105" i="10"/>
  <c r="AK105" i="10" s="1"/>
  <c r="AC105" i="10"/>
  <c r="AB105" i="10"/>
  <c r="AA105" i="10"/>
  <c r="Z105" i="10"/>
  <c r="Y105" i="10"/>
  <c r="X105" i="10"/>
  <c r="W105" i="10"/>
  <c r="V105" i="10"/>
  <c r="U105" i="10"/>
  <c r="AH105" i="10" s="1"/>
  <c r="T105" i="10"/>
  <c r="S105" i="10"/>
  <c r="R105" i="10"/>
  <c r="AG105" i="10" s="1"/>
  <c r="AL105" i="10" s="1"/>
  <c r="AH104" i="10"/>
  <c r="AG104" i="10"/>
  <c r="AF104" i="10"/>
  <c r="AE104" i="10"/>
  <c r="AK104" i="10" s="1"/>
  <c r="AD104" i="10"/>
  <c r="AC104" i="10"/>
  <c r="AB104" i="10"/>
  <c r="AA104" i="10"/>
  <c r="AJ104" i="10" s="1"/>
  <c r="Z104" i="10"/>
  <c r="Y104" i="10"/>
  <c r="X104" i="10"/>
  <c r="W104" i="10"/>
  <c r="V104" i="10"/>
  <c r="U104" i="10"/>
  <c r="T104" i="10"/>
  <c r="S104" i="10"/>
  <c r="R104" i="10"/>
  <c r="AG103" i="10"/>
  <c r="AF103" i="10"/>
  <c r="AE103" i="10"/>
  <c r="AD103" i="10"/>
  <c r="AK103" i="10" s="1"/>
  <c r="AC103" i="10"/>
  <c r="AB103" i="10"/>
  <c r="AJ103" i="10" s="1"/>
  <c r="AA103" i="10"/>
  <c r="Z103" i="10"/>
  <c r="Y103" i="10"/>
  <c r="X103" i="10"/>
  <c r="AI103" i="10" s="1"/>
  <c r="W103" i="10"/>
  <c r="V103" i="10"/>
  <c r="U103" i="10"/>
  <c r="AH103" i="10" s="1"/>
  <c r="T103" i="10"/>
  <c r="S103" i="10"/>
  <c r="R103" i="10"/>
  <c r="AK102" i="10"/>
  <c r="AI102" i="10"/>
  <c r="AH102" i="10"/>
  <c r="AF102" i="10"/>
  <c r="AE102" i="10"/>
  <c r="AD102" i="10"/>
  <c r="AC102" i="10"/>
  <c r="AB102" i="10"/>
  <c r="AA102" i="10"/>
  <c r="AJ102" i="10" s="1"/>
  <c r="Z102" i="10"/>
  <c r="Y102" i="10"/>
  <c r="X102" i="10"/>
  <c r="W102" i="10"/>
  <c r="V102" i="10"/>
  <c r="U102" i="10"/>
  <c r="T102" i="10"/>
  <c r="S102" i="10"/>
  <c r="R102" i="10"/>
  <c r="AG102" i="10" s="1"/>
  <c r="AL102" i="10" s="1"/>
  <c r="AF101" i="10"/>
  <c r="AE101" i="10"/>
  <c r="AD101" i="10"/>
  <c r="AK101" i="10" s="1"/>
  <c r="AC101" i="10"/>
  <c r="AB101" i="10"/>
  <c r="AA101" i="10"/>
  <c r="AJ101" i="10" s="1"/>
  <c r="Z101" i="10"/>
  <c r="Y101" i="10"/>
  <c r="X101" i="10"/>
  <c r="AI101" i="10" s="1"/>
  <c r="W101" i="10"/>
  <c r="AH101" i="10" s="1"/>
  <c r="V101" i="10"/>
  <c r="U101" i="10"/>
  <c r="T101" i="10"/>
  <c r="S101" i="10"/>
  <c r="R101" i="10"/>
  <c r="AG101" i="10" s="1"/>
  <c r="AK100" i="10"/>
  <c r="AF100" i="10"/>
  <c r="AE100" i="10"/>
  <c r="AD100" i="10"/>
  <c r="AC100" i="10"/>
  <c r="AB100" i="10"/>
  <c r="AA100" i="10"/>
  <c r="Z100" i="10"/>
  <c r="Y100" i="10"/>
  <c r="X100" i="10"/>
  <c r="AI100" i="10" s="1"/>
  <c r="W100" i="10"/>
  <c r="V100" i="10"/>
  <c r="U100" i="10"/>
  <c r="AH100" i="10" s="1"/>
  <c r="T100" i="10"/>
  <c r="S100" i="10"/>
  <c r="AG100" i="10" s="1"/>
  <c r="R100" i="10"/>
  <c r="AK99" i="10"/>
  <c r="AH99" i="10"/>
  <c r="AF99" i="10"/>
  <c r="AE99" i="10"/>
  <c r="AD99" i="10"/>
  <c r="AC99" i="10"/>
  <c r="AB99" i="10"/>
  <c r="AA99" i="10"/>
  <c r="AJ99" i="10" s="1"/>
  <c r="Z99" i="10"/>
  <c r="Y99" i="10"/>
  <c r="X99" i="10"/>
  <c r="W99" i="10"/>
  <c r="V99" i="10"/>
  <c r="U99" i="10"/>
  <c r="T99" i="10"/>
  <c r="S99" i="10"/>
  <c r="R99" i="10"/>
  <c r="AG99" i="10" s="1"/>
  <c r="AG98" i="10"/>
  <c r="AF98" i="10"/>
  <c r="AE98" i="10"/>
  <c r="AD98" i="10"/>
  <c r="AK98" i="10" s="1"/>
  <c r="AC98" i="10"/>
  <c r="AB98" i="10"/>
  <c r="AA98" i="10"/>
  <c r="AJ98" i="10" s="1"/>
  <c r="Z98" i="10"/>
  <c r="Y98" i="10"/>
  <c r="X98" i="10"/>
  <c r="AI98" i="10" s="1"/>
  <c r="W98" i="10"/>
  <c r="V98" i="10"/>
  <c r="AH98" i="10" s="1"/>
  <c r="AL98" i="10" s="1"/>
  <c r="U98" i="10"/>
  <c r="T98" i="10"/>
  <c r="S98" i="10"/>
  <c r="R98" i="10"/>
  <c r="AI97" i="10"/>
  <c r="AF97" i="10"/>
  <c r="AE97" i="10"/>
  <c r="AD97" i="10"/>
  <c r="AK97" i="10" s="1"/>
  <c r="AC97" i="10"/>
  <c r="AB97" i="10"/>
  <c r="AJ97" i="10" s="1"/>
  <c r="AA97" i="10"/>
  <c r="Z97" i="10"/>
  <c r="Y97" i="10"/>
  <c r="X97" i="10"/>
  <c r="W97" i="10"/>
  <c r="V97" i="10"/>
  <c r="U97" i="10"/>
  <c r="AH97" i="10" s="1"/>
  <c r="T97" i="10"/>
  <c r="S97" i="10"/>
  <c r="R97" i="10"/>
  <c r="AH96" i="10"/>
  <c r="AG96" i="10"/>
  <c r="AF96" i="10"/>
  <c r="AE96" i="10"/>
  <c r="AK96" i="10" s="1"/>
  <c r="AD96" i="10"/>
  <c r="AC96" i="10"/>
  <c r="AB96" i="10"/>
  <c r="AA96" i="10"/>
  <c r="AJ96" i="10" s="1"/>
  <c r="Z96" i="10"/>
  <c r="Y96" i="10"/>
  <c r="X96" i="10"/>
  <c r="AI96" i="10" s="1"/>
  <c r="W96" i="10"/>
  <c r="V96" i="10"/>
  <c r="U96" i="10"/>
  <c r="T96" i="10"/>
  <c r="S96" i="10"/>
  <c r="R96" i="10"/>
  <c r="AL95" i="10"/>
  <c r="AG95" i="10"/>
  <c r="AF95" i="10"/>
  <c r="AE95" i="10"/>
  <c r="AD95" i="10"/>
  <c r="AK95" i="10" s="1"/>
  <c r="AC95" i="10"/>
  <c r="AB95" i="10"/>
  <c r="AJ95" i="10" s="1"/>
  <c r="AA95" i="10"/>
  <c r="Z95" i="10"/>
  <c r="Y95" i="10"/>
  <c r="X95" i="10"/>
  <c r="AI95" i="10" s="1"/>
  <c r="W95" i="10"/>
  <c r="V95" i="10"/>
  <c r="U95" i="10"/>
  <c r="AH95" i="10" s="1"/>
  <c r="T95" i="10"/>
  <c r="S95" i="10"/>
  <c r="R95" i="10"/>
  <c r="AK94" i="10"/>
  <c r="AI94" i="10"/>
  <c r="AH94" i="10"/>
  <c r="AF94" i="10"/>
  <c r="AE94" i="10"/>
  <c r="AD94" i="10"/>
  <c r="AC94" i="10"/>
  <c r="AB94" i="10"/>
  <c r="AA94" i="10"/>
  <c r="AJ94" i="10" s="1"/>
  <c r="Z94" i="10"/>
  <c r="Y94" i="10"/>
  <c r="X94" i="10"/>
  <c r="W94" i="10"/>
  <c r="V94" i="10"/>
  <c r="U94" i="10"/>
  <c r="T94" i="10"/>
  <c r="S94" i="10"/>
  <c r="R94" i="10"/>
  <c r="AF93" i="10"/>
  <c r="AE93" i="10"/>
  <c r="AD93" i="10"/>
  <c r="AK93" i="10" s="1"/>
  <c r="AC93" i="10"/>
  <c r="AB93" i="10"/>
  <c r="AA93" i="10"/>
  <c r="AJ93" i="10" s="1"/>
  <c r="Z93" i="10"/>
  <c r="Y93" i="10"/>
  <c r="X93" i="10"/>
  <c r="AI93" i="10" s="1"/>
  <c r="W93" i="10"/>
  <c r="AH93" i="10" s="1"/>
  <c r="V93" i="10"/>
  <c r="U93" i="10"/>
  <c r="T93" i="10"/>
  <c r="S93" i="10"/>
  <c r="R93" i="10"/>
  <c r="AG93" i="10" s="1"/>
  <c r="AL93" i="10" s="1"/>
  <c r="AK92" i="10"/>
  <c r="AF92" i="10"/>
  <c r="AE92" i="10"/>
  <c r="AD92" i="10"/>
  <c r="AC92" i="10"/>
  <c r="AB92" i="10"/>
  <c r="AJ92" i="10" s="1"/>
  <c r="AA92" i="10"/>
  <c r="Z92" i="10"/>
  <c r="Y92" i="10"/>
  <c r="X92" i="10"/>
  <c r="AI92" i="10" s="1"/>
  <c r="W92" i="10"/>
  <c r="V92" i="10"/>
  <c r="U92" i="10"/>
  <c r="AH92" i="10" s="1"/>
  <c r="T92" i="10"/>
  <c r="S92" i="10"/>
  <c r="AG92" i="10" s="1"/>
  <c r="AL92" i="10" s="1"/>
  <c r="R92" i="10"/>
  <c r="AK91" i="10"/>
  <c r="AH91" i="10"/>
  <c r="AF91" i="10"/>
  <c r="AE91" i="10"/>
  <c r="AD91" i="10"/>
  <c r="AC91" i="10"/>
  <c r="AB91" i="10"/>
  <c r="AA91" i="10"/>
  <c r="AJ91" i="10" s="1"/>
  <c r="Z91" i="10"/>
  <c r="Y91" i="10"/>
  <c r="AI91" i="10" s="1"/>
  <c r="X91" i="10"/>
  <c r="W91" i="10"/>
  <c r="V91" i="10"/>
  <c r="U91" i="10"/>
  <c r="T91" i="10"/>
  <c r="S91" i="10"/>
  <c r="R91" i="10"/>
  <c r="AG91" i="10" s="1"/>
  <c r="AG90" i="10"/>
  <c r="AF90" i="10"/>
  <c r="AE90" i="10"/>
  <c r="AD90" i="10"/>
  <c r="AC90" i="10"/>
  <c r="AB90" i="10"/>
  <c r="AA90" i="10"/>
  <c r="AJ90" i="10" s="1"/>
  <c r="Z90" i="10"/>
  <c r="Y90" i="10"/>
  <c r="X90" i="10"/>
  <c r="AI90" i="10" s="1"/>
  <c r="W90" i="10"/>
  <c r="V90" i="10"/>
  <c r="U90" i="10"/>
  <c r="T90" i="10"/>
  <c r="S90" i="10"/>
  <c r="R90" i="10"/>
  <c r="AI89" i="10"/>
  <c r="AF89" i="10"/>
  <c r="AE89" i="10"/>
  <c r="AD89" i="10"/>
  <c r="AK89" i="10" s="1"/>
  <c r="AC89" i="10"/>
  <c r="AB89" i="10"/>
  <c r="AJ89" i="10" s="1"/>
  <c r="AA89" i="10"/>
  <c r="Z89" i="10"/>
  <c r="Y89" i="10"/>
  <c r="X89" i="10"/>
  <c r="W89" i="10"/>
  <c r="V89" i="10"/>
  <c r="U89" i="10"/>
  <c r="AH89" i="10" s="1"/>
  <c r="T89" i="10"/>
  <c r="S89" i="10"/>
  <c r="R89" i="10"/>
  <c r="AH88" i="10"/>
  <c r="AG88" i="10"/>
  <c r="AF88" i="10"/>
  <c r="AE88" i="10"/>
  <c r="AK88" i="10" s="1"/>
  <c r="AD88" i="10"/>
  <c r="AC88" i="10"/>
  <c r="AB88" i="10"/>
  <c r="AA88" i="10"/>
  <c r="AJ88" i="10" s="1"/>
  <c r="Z88" i="10"/>
  <c r="Y88" i="10"/>
  <c r="X88" i="10"/>
  <c r="W88" i="10"/>
  <c r="V88" i="10"/>
  <c r="U88" i="10"/>
  <c r="T88" i="10"/>
  <c r="S88" i="10"/>
  <c r="R88" i="10"/>
  <c r="AG87" i="10"/>
  <c r="AF87" i="10"/>
  <c r="AE87" i="10"/>
  <c r="AD87" i="10"/>
  <c r="AK87" i="10" s="1"/>
  <c r="AC87" i="10"/>
  <c r="AB87" i="10"/>
  <c r="AJ87" i="10" s="1"/>
  <c r="AA87" i="10"/>
  <c r="Z87" i="10"/>
  <c r="Y87" i="10"/>
  <c r="X87" i="10"/>
  <c r="AI87" i="10" s="1"/>
  <c r="W87" i="10"/>
  <c r="V87" i="10"/>
  <c r="U87" i="10"/>
  <c r="T87" i="10"/>
  <c r="S87" i="10"/>
  <c r="R87" i="10"/>
  <c r="AK86" i="10"/>
  <c r="AI86" i="10"/>
  <c r="AF86" i="10"/>
  <c r="AE86" i="10"/>
  <c r="AD86" i="10"/>
  <c r="AC86" i="10"/>
  <c r="AB86" i="10"/>
  <c r="AA86" i="10"/>
  <c r="AJ86" i="10" s="1"/>
  <c r="Z86" i="10"/>
  <c r="Y86" i="10"/>
  <c r="X86" i="10"/>
  <c r="W86" i="10"/>
  <c r="V86" i="10"/>
  <c r="U86" i="10"/>
  <c r="AH86" i="10" s="1"/>
  <c r="T86" i="10"/>
  <c r="S86" i="10"/>
  <c r="R86" i="10"/>
  <c r="AF85" i="10"/>
  <c r="AE85" i="10"/>
  <c r="AD85" i="10"/>
  <c r="AK85" i="10" s="1"/>
  <c r="AC85" i="10"/>
  <c r="AB85" i="10"/>
  <c r="AA85" i="10"/>
  <c r="AJ85" i="10" s="1"/>
  <c r="Z85" i="10"/>
  <c r="Y85" i="10"/>
  <c r="X85" i="10"/>
  <c r="AI85" i="10" s="1"/>
  <c r="W85" i="10"/>
  <c r="AH85" i="10" s="1"/>
  <c r="V85" i="10"/>
  <c r="U85" i="10"/>
  <c r="T85" i="10"/>
  <c r="S85" i="10"/>
  <c r="R85" i="10"/>
  <c r="AG85" i="10" s="1"/>
  <c r="AK84" i="10"/>
  <c r="AF84" i="10"/>
  <c r="AE84" i="10"/>
  <c r="AD84" i="10"/>
  <c r="AC84" i="10"/>
  <c r="AB84" i="10"/>
  <c r="AJ84" i="10" s="1"/>
  <c r="AA84" i="10"/>
  <c r="Z84" i="10"/>
  <c r="Y84" i="10"/>
  <c r="X84" i="10"/>
  <c r="AI84" i="10" s="1"/>
  <c r="W84" i="10"/>
  <c r="V84" i="10"/>
  <c r="U84" i="10"/>
  <c r="AH84" i="10" s="1"/>
  <c r="T84" i="10"/>
  <c r="S84" i="10"/>
  <c r="AG84" i="10" s="1"/>
  <c r="R84" i="10"/>
  <c r="AK83" i="10"/>
  <c r="AH83" i="10"/>
  <c r="AF83" i="10"/>
  <c r="AE83" i="10"/>
  <c r="AD83" i="10"/>
  <c r="AC83" i="10"/>
  <c r="AB83" i="10"/>
  <c r="AA83" i="10"/>
  <c r="AJ83" i="10" s="1"/>
  <c r="Z83" i="10"/>
  <c r="AI83" i="10" s="1"/>
  <c r="Y83" i="10"/>
  <c r="X83" i="10"/>
  <c r="W83" i="10"/>
  <c r="V83" i="10"/>
  <c r="U83" i="10"/>
  <c r="T83" i="10"/>
  <c r="S83" i="10"/>
  <c r="R83" i="10"/>
  <c r="AG83" i="10" s="1"/>
  <c r="AG82" i="10"/>
  <c r="AF82" i="10"/>
  <c r="AE82" i="10"/>
  <c r="AD82" i="10"/>
  <c r="AC82" i="10"/>
  <c r="AB82" i="10"/>
  <c r="AA82" i="10"/>
  <c r="AJ82" i="10" s="1"/>
  <c r="Z82" i="10"/>
  <c r="Y82" i="10"/>
  <c r="X82" i="10"/>
  <c r="AI82" i="10" s="1"/>
  <c r="W82" i="10"/>
  <c r="V82" i="10"/>
  <c r="U82" i="10"/>
  <c r="T82" i="10"/>
  <c r="S82" i="10"/>
  <c r="R82" i="10"/>
  <c r="AI81" i="10"/>
  <c r="AF81" i="10"/>
  <c r="AE81" i="10"/>
  <c r="AD81" i="10"/>
  <c r="AK81" i="10" s="1"/>
  <c r="AC81" i="10"/>
  <c r="AB81" i="10"/>
  <c r="AJ81" i="10" s="1"/>
  <c r="AA81" i="10"/>
  <c r="Z81" i="10"/>
  <c r="Y81" i="10"/>
  <c r="X81" i="10"/>
  <c r="W81" i="10"/>
  <c r="V81" i="10"/>
  <c r="U81" i="10"/>
  <c r="AH81" i="10" s="1"/>
  <c r="T81" i="10"/>
  <c r="S81" i="10"/>
  <c r="R81" i="10"/>
  <c r="AH80" i="10"/>
  <c r="AG80" i="10"/>
  <c r="AF80" i="10"/>
  <c r="AE80" i="10"/>
  <c r="AK80" i="10" s="1"/>
  <c r="AD80" i="10"/>
  <c r="AC80" i="10"/>
  <c r="AB80" i="10"/>
  <c r="AA80" i="10"/>
  <c r="AJ80" i="10" s="1"/>
  <c r="Z80" i="10"/>
  <c r="Y80" i="10"/>
  <c r="AI80" i="10" s="1"/>
  <c r="X80" i="10"/>
  <c r="W80" i="10"/>
  <c r="V80" i="10"/>
  <c r="U80" i="10"/>
  <c r="T80" i="10"/>
  <c r="S80" i="10"/>
  <c r="R80" i="10"/>
  <c r="AG79" i="10"/>
  <c r="AF79" i="10"/>
  <c r="AE79" i="10"/>
  <c r="AD79" i="10"/>
  <c r="AK79" i="10" s="1"/>
  <c r="AC79" i="10"/>
  <c r="AB79" i="10"/>
  <c r="AJ79" i="10" s="1"/>
  <c r="AA79" i="10"/>
  <c r="Z79" i="10"/>
  <c r="Y79" i="10"/>
  <c r="X79" i="10"/>
  <c r="AI79" i="10" s="1"/>
  <c r="W79" i="10"/>
  <c r="V79" i="10"/>
  <c r="U79" i="10"/>
  <c r="T79" i="10"/>
  <c r="S79" i="10"/>
  <c r="R79" i="10"/>
  <c r="AK78" i="10"/>
  <c r="AI78" i="10"/>
  <c r="AF78" i="10"/>
  <c r="AE78" i="10"/>
  <c r="AD78" i="10"/>
  <c r="AC78" i="10"/>
  <c r="AB78" i="10"/>
  <c r="AA78" i="10"/>
  <c r="AJ78" i="10" s="1"/>
  <c r="Z78" i="10"/>
  <c r="Y78" i="10"/>
  <c r="X78" i="10"/>
  <c r="W78" i="10"/>
  <c r="V78" i="10"/>
  <c r="U78" i="10"/>
  <c r="AH78" i="10" s="1"/>
  <c r="T78" i="10"/>
  <c r="S78" i="10"/>
  <c r="R78" i="10"/>
  <c r="AH77" i="10"/>
  <c r="AF77" i="10"/>
  <c r="AE77" i="10"/>
  <c r="AD77" i="10"/>
  <c r="AC77" i="10"/>
  <c r="AB77" i="10"/>
  <c r="AA77" i="10"/>
  <c r="AJ77" i="10" s="1"/>
  <c r="Z77" i="10"/>
  <c r="Y77" i="10"/>
  <c r="X77" i="10"/>
  <c r="AI77" i="10" s="1"/>
  <c r="W77" i="10"/>
  <c r="V77" i="10"/>
  <c r="U77" i="10"/>
  <c r="T77" i="10"/>
  <c r="S77" i="10"/>
  <c r="R77" i="10"/>
  <c r="AG77" i="10" s="1"/>
  <c r="AF76" i="10"/>
  <c r="AE76" i="10"/>
  <c r="AD76" i="10"/>
  <c r="AK76" i="10" s="1"/>
  <c r="AC76" i="10"/>
  <c r="AB76" i="10"/>
  <c r="AJ76" i="10" s="1"/>
  <c r="AA76" i="10"/>
  <c r="Z76" i="10"/>
  <c r="Y76" i="10"/>
  <c r="X76" i="10"/>
  <c r="AI76" i="10" s="1"/>
  <c r="W76" i="10"/>
  <c r="V76" i="10"/>
  <c r="U76" i="10"/>
  <c r="AH76" i="10" s="1"/>
  <c r="T76" i="10"/>
  <c r="S76" i="10"/>
  <c r="AG76" i="10" s="1"/>
  <c r="R76" i="10"/>
  <c r="AK75" i="10"/>
  <c r="AH75" i="10"/>
  <c r="AF75" i="10"/>
  <c r="AE75" i="10"/>
  <c r="AD75" i="10"/>
  <c r="AC75" i="10"/>
  <c r="AB75" i="10"/>
  <c r="AA75" i="10"/>
  <c r="AJ75" i="10" s="1"/>
  <c r="Z75" i="10"/>
  <c r="AI75" i="10" s="1"/>
  <c r="Y75" i="10"/>
  <c r="X75" i="10"/>
  <c r="W75" i="10"/>
  <c r="V75" i="10"/>
  <c r="U75" i="10"/>
  <c r="T75" i="10"/>
  <c r="S75" i="10"/>
  <c r="R75" i="10"/>
  <c r="AG74" i="10"/>
  <c r="AF74" i="10"/>
  <c r="AE74" i="10"/>
  <c r="AD74" i="10"/>
  <c r="AC74" i="10"/>
  <c r="AB74" i="10"/>
  <c r="AA74" i="10"/>
  <c r="AJ74" i="10" s="1"/>
  <c r="Z74" i="10"/>
  <c r="Y74" i="10"/>
  <c r="X74" i="10"/>
  <c r="AI74" i="10" s="1"/>
  <c r="W74" i="10"/>
  <c r="V74" i="10"/>
  <c r="U74" i="10"/>
  <c r="T74" i="10"/>
  <c r="S74" i="10"/>
  <c r="R74" i="10"/>
  <c r="AK73" i="10"/>
  <c r="AJ73" i="10"/>
  <c r="AI73" i="10"/>
  <c r="AF73" i="10"/>
  <c r="AE73" i="10"/>
  <c r="AD73" i="10"/>
  <c r="AC73" i="10"/>
  <c r="AB73" i="10"/>
  <c r="AA73" i="10"/>
  <c r="Z73" i="10"/>
  <c r="Y73" i="10"/>
  <c r="X73" i="10"/>
  <c r="W73" i="10"/>
  <c r="V73" i="10"/>
  <c r="U73" i="10"/>
  <c r="T73" i="10"/>
  <c r="S73" i="10"/>
  <c r="R73" i="10"/>
  <c r="AG73" i="10" s="1"/>
  <c r="AH72" i="10"/>
  <c r="AG72" i="10"/>
  <c r="AF72" i="10"/>
  <c r="AE72" i="10"/>
  <c r="AD72" i="10"/>
  <c r="AC72" i="10"/>
  <c r="AB72" i="10"/>
  <c r="AA72" i="10"/>
  <c r="AJ72" i="10" s="1"/>
  <c r="Z72" i="10"/>
  <c r="Y72" i="10"/>
  <c r="X72" i="10"/>
  <c r="AI72" i="10" s="1"/>
  <c r="W72" i="10"/>
  <c r="V72" i="10"/>
  <c r="U72" i="10"/>
  <c r="T72" i="10"/>
  <c r="S72" i="10"/>
  <c r="R72" i="10"/>
  <c r="AG71" i="10"/>
  <c r="AF71" i="10"/>
  <c r="AE71" i="10"/>
  <c r="AD71" i="10"/>
  <c r="AK71" i="10" s="1"/>
  <c r="AC71" i="10"/>
  <c r="AB71" i="10"/>
  <c r="AA71" i="10"/>
  <c r="Z71" i="10"/>
  <c r="Y71" i="10"/>
  <c r="X71" i="10"/>
  <c r="AI71" i="10" s="1"/>
  <c r="W71" i="10"/>
  <c r="V71" i="10"/>
  <c r="U71" i="10"/>
  <c r="T71" i="10"/>
  <c r="S71" i="10"/>
  <c r="R71" i="10"/>
  <c r="AK70" i="10"/>
  <c r="AH70" i="10"/>
  <c r="AF70" i="10"/>
  <c r="AE70" i="10"/>
  <c r="AD70" i="10"/>
  <c r="AC70" i="10"/>
  <c r="AB70" i="10"/>
  <c r="AA70" i="10"/>
  <c r="AJ70" i="10" s="1"/>
  <c r="Z70" i="10"/>
  <c r="AI70" i="10" s="1"/>
  <c r="Y70" i="10"/>
  <c r="X70" i="10"/>
  <c r="W70" i="10"/>
  <c r="V70" i="10"/>
  <c r="U70" i="10"/>
  <c r="T70" i="10"/>
  <c r="S70" i="10"/>
  <c r="R70" i="10"/>
  <c r="AG70" i="10" s="1"/>
  <c r="AH69" i="10"/>
  <c r="AF69" i="10"/>
  <c r="AE69" i="10"/>
  <c r="AD69" i="10"/>
  <c r="AK69" i="10" s="1"/>
  <c r="AC69" i="10"/>
  <c r="AB69" i="10"/>
  <c r="AA69" i="10"/>
  <c r="AJ69" i="10" s="1"/>
  <c r="Z69" i="10"/>
  <c r="Y69" i="10"/>
  <c r="X69" i="10"/>
  <c r="W69" i="10"/>
  <c r="V69" i="10"/>
  <c r="U69" i="10"/>
  <c r="T69" i="10"/>
  <c r="S69" i="10"/>
  <c r="R69" i="10"/>
  <c r="AG69" i="10" s="1"/>
  <c r="AF68" i="10"/>
  <c r="AE68" i="10"/>
  <c r="AD68" i="10"/>
  <c r="AK68" i="10" s="1"/>
  <c r="AC68" i="10"/>
  <c r="AB68" i="10"/>
  <c r="AJ68" i="10" s="1"/>
  <c r="AA68" i="10"/>
  <c r="Z68" i="10"/>
  <c r="Y68" i="10"/>
  <c r="X68" i="10"/>
  <c r="AI68" i="10" s="1"/>
  <c r="W68" i="10"/>
  <c r="V68" i="10"/>
  <c r="U68" i="10"/>
  <c r="AH68" i="10" s="1"/>
  <c r="T68" i="10"/>
  <c r="S68" i="10"/>
  <c r="R68" i="10"/>
  <c r="AK67" i="10"/>
  <c r="AH67" i="10"/>
  <c r="AG67" i="10"/>
  <c r="AF67" i="10"/>
  <c r="AE67" i="10"/>
  <c r="AD67" i="10"/>
  <c r="AC67" i="10"/>
  <c r="AB67" i="10"/>
  <c r="AJ67" i="10" s="1"/>
  <c r="AA67" i="10"/>
  <c r="Z67" i="10"/>
  <c r="Y67" i="10"/>
  <c r="AI67" i="10" s="1"/>
  <c r="X67" i="10"/>
  <c r="W67" i="10"/>
  <c r="V67" i="10"/>
  <c r="U67" i="10"/>
  <c r="T67" i="10"/>
  <c r="S67" i="10"/>
  <c r="R67" i="10"/>
  <c r="AG66" i="10"/>
  <c r="AF66" i="10"/>
  <c r="AE66" i="10"/>
  <c r="AD66" i="10"/>
  <c r="AC66" i="10"/>
  <c r="AB66" i="10"/>
  <c r="AA66" i="10"/>
  <c r="AJ66" i="10" s="1"/>
  <c r="Z66" i="10"/>
  <c r="Y66" i="10"/>
  <c r="X66" i="10"/>
  <c r="W66" i="10"/>
  <c r="V66" i="10"/>
  <c r="AH66" i="10" s="1"/>
  <c r="U66" i="10"/>
  <c r="T66" i="10"/>
  <c r="S66" i="10"/>
  <c r="R66" i="10"/>
  <c r="AK65" i="10"/>
  <c r="AI65" i="10"/>
  <c r="AF65" i="10"/>
  <c r="AE65" i="10"/>
  <c r="AD65" i="10"/>
  <c r="AC65" i="10"/>
  <c r="AB65" i="10"/>
  <c r="AA65" i="10"/>
  <c r="AJ65" i="10" s="1"/>
  <c r="Z65" i="10"/>
  <c r="Y65" i="10"/>
  <c r="X65" i="10"/>
  <c r="W65" i="10"/>
  <c r="V65" i="10"/>
  <c r="U65" i="10"/>
  <c r="AH65" i="10" s="1"/>
  <c r="T65" i="10"/>
  <c r="S65" i="10"/>
  <c r="R65" i="10"/>
  <c r="AH64" i="10"/>
  <c r="AF64" i="10"/>
  <c r="AE64" i="10"/>
  <c r="AK64" i="10" s="1"/>
  <c r="AD64" i="10"/>
  <c r="AC64" i="10"/>
  <c r="AB64" i="10"/>
  <c r="AA64" i="10"/>
  <c r="AJ64" i="10" s="1"/>
  <c r="Z64" i="10"/>
  <c r="Y64" i="10"/>
  <c r="X64" i="10"/>
  <c r="AI64" i="10" s="1"/>
  <c r="W64" i="10"/>
  <c r="V64" i="10"/>
  <c r="U64" i="10"/>
  <c r="T64" i="10"/>
  <c r="S64" i="10"/>
  <c r="R64" i="10"/>
  <c r="AG64" i="10" s="1"/>
  <c r="AK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AH63" i="10" s="1"/>
  <c r="T63" i="10"/>
  <c r="S63" i="10"/>
  <c r="R63" i="10"/>
  <c r="AI62" i="10"/>
  <c r="AF62" i="10"/>
  <c r="AE62" i="10"/>
  <c r="AD62" i="10"/>
  <c r="AK62" i="10" s="1"/>
  <c r="AC62" i="10"/>
  <c r="AB62" i="10"/>
  <c r="AJ62" i="10" s="1"/>
  <c r="AA62" i="10"/>
  <c r="Z62" i="10"/>
  <c r="Y62" i="10"/>
  <c r="X62" i="10"/>
  <c r="W62" i="10"/>
  <c r="V62" i="10"/>
  <c r="U62" i="10"/>
  <c r="AH62" i="10" s="1"/>
  <c r="T62" i="10"/>
  <c r="S62" i="10"/>
  <c r="R62" i="10"/>
  <c r="AK61" i="10"/>
  <c r="AH61" i="10"/>
  <c r="AG61" i="10"/>
  <c r="AF61" i="10"/>
  <c r="AE61" i="10"/>
  <c r="AD61" i="10"/>
  <c r="AC61" i="10"/>
  <c r="AB61" i="10"/>
  <c r="AA61" i="10"/>
  <c r="AJ61" i="10" s="1"/>
  <c r="Z61" i="10"/>
  <c r="Y61" i="10"/>
  <c r="AI61" i="10" s="1"/>
  <c r="X61" i="10"/>
  <c r="W61" i="10"/>
  <c r="V61" i="10"/>
  <c r="U61" i="10"/>
  <c r="T61" i="10"/>
  <c r="S61" i="10"/>
  <c r="R61" i="10"/>
  <c r="AF60" i="10"/>
  <c r="AE60" i="10"/>
  <c r="AD60" i="10"/>
  <c r="AC60" i="10"/>
  <c r="AB60" i="10"/>
  <c r="AA60" i="10"/>
  <c r="AJ60" i="10" s="1"/>
  <c r="Z60" i="10"/>
  <c r="Y60" i="10"/>
  <c r="X60" i="10"/>
  <c r="AI60" i="10" s="1"/>
  <c r="W60" i="10"/>
  <c r="AH60" i="10" s="1"/>
  <c r="V60" i="10"/>
  <c r="U60" i="10"/>
  <c r="T60" i="10"/>
  <c r="S60" i="10"/>
  <c r="R60" i="10"/>
  <c r="AG60" i="10" s="1"/>
  <c r="AG59" i="10"/>
  <c r="AF59" i="10"/>
  <c r="AE59" i="10"/>
  <c r="AD59" i="10"/>
  <c r="AC59" i="10"/>
  <c r="AB59" i="10"/>
  <c r="AJ59" i="10" s="1"/>
  <c r="AA59" i="10"/>
  <c r="Z59" i="10"/>
  <c r="Y59" i="10"/>
  <c r="X59" i="10"/>
  <c r="AI59" i="10" s="1"/>
  <c r="W59" i="10"/>
  <c r="V59" i="10"/>
  <c r="U59" i="10"/>
  <c r="T59" i="10"/>
  <c r="S59" i="10"/>
  <c r="R59" i="10"/>
  <c r="AK58" i="10"/>
  <c r="AI58" i="10"/>
  <c r="AF58" i="10"/>
  <c r="AE58" i="10"/>
  <c r="AD58" i="10"/>
  <c r="AC58" i="10"/>
  <c r="AB58" i="10"/>
  <c r="AA58" i="10"/>
  <c r="AJ58" i="10" s="1"/>
  <c r="Z58" i="10"/>
  <c r="Y58" i="10"/>
  <c r="X58" i="10"/>
  <c r="W58" i="10"/>
  <c r="V58" i="10"/>
  <c r="U58" i="10"/>
  <c r="T58" i="10"/>
  <c r="S58" i="10"/>
  <c r="R58" i="10"/>
  <c r="AK57" i="10"/>
  <c r="AG57" i="10"/>
  <c r="AF57" i="10"/>
  <c r="AE57" i="10"/>
  <c r="AD57" i="10"/>
  <c r="AC57" i="10"/>
  <c r="AB57" i="10"/>
  <c r="AJ57" i="10" s="1"/>
  <c r="AA57" i="10"/>
  <c r="Z57" i="10"/>
  <c r="Y57" i="10"/>
  <c r="X57" i="10"/>
  <c r="AI57" i="10" s="1"/>
  <c r="W57" i="10"/>
  <c r="V57" i="10"/>
  <c r="U57" i="10"/>
  <c r="AH57" i="10" s="1"/>
  <c r="T57" i="10"/>
  <c r="S57" i="10"/>
  <c r="R57" i="10"/>
  <c r="AG56" i="10"/>
  <c r="AF56" i="10"/>
  <c r="AE56" i="10"/>
  <c r="AD56" i="10"/>
  <c r="AK56" i="10" s="1"/>
  <c r="AC56" i="10"/>
  <c r="AB56" i="10"/>
  <c r="AJ56" i="10" s="1"/>
  <c r="AA56" i="10"/>
  <c r="Z56" i="10"/>
  <c r="Y56" i="10"/>
  <c r="X56" i="10"/>
  <c r="AI56" i="10" s="1"/>
  <c r="AL56" i="10" s="1"/>
  <c r="AM56" i="10" s="1"/>
  <c r="W56" i="10"/>
  <c r="V56" i="10"/>
  <c r="AH56" i="10" s="1"/>
  <c r="U56" i="10"/>
  <c r="T56" i="10"/>
  <c r="S56" i="10"/>
  <c r="R56" i="10"/>
  <c r="AJ55" i="10"/>
  <c r="AH55" i="10"/>
  <c r="AF55" i="10"/>
  <c r="AE55" i="10"/>
  <c r="AD55" i="10"/>
  <c r="AK55" i="10" s="1"/>
  <c r="AC55" i="10"/>
  <c r="AB55" i="10"/>
  <c r="AA55" i="10"/>
  <c r="Z55" i="10"/>
  <c r="Y55" i="10"/>
  <c r="X55" i="10"/>
  <c r="W55" i="10"/>
  <c r="V55" i="10"/>
  <c r="U55" i="10"/>
  <c r="T55" i="10"/>
  <c r="S55" i="10"/>
  <c r="R55" i="10"/>
  <c r="AG55" i="10" s="1"/>
  <c r="AF54" i="10"/>
  <c r="AE54" i="10"/>
  <c r="AK54" i="10" s="1"/>
  <c r="AD54" i="10"/>
  <c r="AC54" i="10"/>
  <c r="AB54" i="10"/>
  <c r="AA54" i="10"/>
  <c r="AJ54" i="10" s="1"/>
  <c r="Z54" i="10"/>
  <c r="Y54" i="10"/>
  <c r="X54" i="10"/>
  <c r="AI54" i="10" s="1"/>
  <c r="W54" i="10"/>
  <c r="V54" i="10"/>
  <c r="U54" i="10"/>
  <c r="T54" i="10"/>
  <c r="S54" i="10"/>
  <c r="R54" i="10"/>
  <c r="AK53" i="10"/>
  <c r="AG53" i="10"/>
  <c r="AF53" i="10"/>
  <c r="AE53" i="10"/>
  <c r="AD53" i="10"/>
  <c r="AC53" i="10"/>
  <c r="AB53" i="10"/>
  <c r="AA53" i="10"/>
  <c r="Z53" i="10"/>
  <c r="Y53" i="10"/>
  <c r="X53" i="10"/>
  <c r="AI53" i="10" s="1"/>
  <c r="W53" i="10"/>
  <c r="V53" i="10"/>
  <c r="U53" i="10"/>
  <c r="AH53" i="10" s="1"/>
  <c r="T53" i="10"/>
  <c r="S53" i="10"/>
  <c r="R53" i="10"/>
  <c r="AI52" i="10"/>
  <c r="AF52" i="10"/>
  <c r="AE52" i="10"/>
  <c r="AD52" i="10"/>
  <c r="AK52" i="10" s="1"/>
  <c r="AC52" i="10"/>
  <c r="AB52" i="10"/>
  <c r="AA52" i="10"/>
  <c r="AJ52" i="10" s="1"/>
  <c r="Z52" i="10"/>
  <c r="Y52" i="10"/>
  <c r="X52" i="10"/>
  <c r="W52" i="10"/>
  <c r="AH52" i="10" s="1"/>
  <c r="V52" i="10"/>
  <c r="U52" i="10"/>
  <c r="T52" i="10"/>
  <c r="S52" i="10"/>
  <c r="R52" i="10"/>
  <c r="AK51" i="10"/>
  <c r="AH51" i="10"/>
  <c r="AG51" i="10"/>
  <c r="AF51" i="10"/>
  <c r="AE51" i="10"/>
  <c r="AD51" i="10"/>
  <c r="AC51" i="10"/>
  <c r="AB51" i="10"/>
  <c r="AJ51" i="10" s="1"/>
  <c r="AA51" i="10"/>
  <c r="Z51" i="10"/>
  <c r="Y51" i="10"/>
  <c r="X51" i="10"/>
  <c r="AI51" i="10" s="1"/>
  <c r="W51" i="10"/>
  <c r="V51" i="10"/>
  <c r="U51" i="10"/>
  <c r="T51" i="10"/>
  <c r="S51" i="10"/>
  <c r="R51" i="10"/>
  <c r="AF50" i="10"/>
  <c r="AE50" i="10"/>
  <c r="AD50" i="10"/>
  <c r="AC50" i="10"/>
  <c r="AB50" i="10"/>
  <c r="AA50" i="10"/>
  <c r="AJ50" i="10" s="1"/>
  <c r="Z50" i="10"/>
  <c r="Y50" i="10"/>
  <c r="X50" i="10"/>
  <c r="AI50" i="10" s="1"/>
  <c r="W50" i="10"/>
  <c r="V50" i="10"/>
  <c r="U50" i="10"/>
  <c r="T50" i="10"/>
  <c r="S50" i="10"/>
  <c r="R50" i="10"/>
  <c r="AG50" i="10" s="1"/>
  <c r="AK49" i="10"/>
  <c r="AG49" i="10"/>
  <c r="AF49" i="10"/>
  <c r="AE49" i="10"/>
  <c r="AD49" i="10"/>
  <c r="AC49" i="10"/>
  <c r="AB49" i="10"/>
  <c r="AJ49" i="10" s="1"/>
  <c r="AA49" i="10"/>
  <c r="Z49" i="10"/>
  <c r="Y49" i="10"/>
  <c r="X49" i="10"/>
  <c r="AI49" i="10" s="1"/>
  <c r="W49" i="10"/>
  <c r="V49" i="10"/>
  <c r="U49" i="10"/>
  <c r="AH49" i="10" s="1"/>
  <c r="T49" i="10"/>
  <c r="S49" i="10"/>
  <c r="R49" i="10"/>
  <c r="AI48" i="10"/>
  <c r="AF48" i="10"/>
  <c r="AE48" i="10"/>
  <c r="AD48" i="10"/>
  <c r="AK48" i="10" s="1"/>
  <c r="AC48" i="10"/>
  <c r="AB48" i="10"/>
  <c r="AA48" i="10"/>
  <c r="AJ48" i="10" s="1"/>
  <c r="Z48" i="10"/>
  <c r="Y48" i="10"/>
  <c r="X48" i="10"/>
  <c r="W48" i="10"/>
  <c r="AH48" i="10" s="1"/>
  <c r="V48" i="10"/>
  <c r="U48" i="10"/>
  <c r="T48" i="10"/>
  <c r="S48" i="10"/>
  <c r="R48" i="10"/>
  <c r="AK47" i="10"/>
  <c r="AH47" i="10"/>
  <c r="AG47" i="10"/>
  <c r="AF47" i="10"/>
  <c r="AE47" i="10"/>
  <c r="AD47" i="10"/>
  <c r="AC47" i="10"/>
  <c r="AB47" i="10"/>
  <c r="AJ47" i="10" s="1"/>
  <c r="AA47" i="10"/>
  <c r="Z47" i="10"/>
  <c r="Y47" i="10"/>
  <c r="X47" i="10"/>
  <c r="AI47" i="10" s="1"/>
  <c r="W47" i="10"/>
  <c r="V47" i="10"/>
  <c r="U47" i="10"/>
  <c r="T47" i="10"/>
  <c r="S47" i="10"/>
  <c r="R47" i="10"/>
  <c r="AF46" i="10"/>
  <c r="AE46" i="10"/>
  <c r="AD46" i="10"/>
  <c r="AK46" i="10" s="1"/>
  <c r="AC46" i="10"/>
  <c r="AB46" i="10"/>
  <c r="AA46" i="10"/>
  <c r="AJ46" i="10" s="1"/>
  <c r="Z46" i="10"/>
  <c r="Y46" i="10"/>
  <c r="X46" i="10"/>
  <c r="AI46" i="10" s="1"/>
  <c r="W46" i="10"/>
  <c r="V46" i="10"/>
  <c r="AH46" i="10" s="1"/>
  <c r="U46" i="10"/>
  <c r="T46" i="10"/>
  <c r="S46" i="10"/>
  <c r="R46" i="10"/>
  <c r="AG46" i="10" s="1"/>
  <c r="AK45" i="10"/>
  <c r="AG45" i="10"/>
  <c r="AF45" i="10"/>
  <c r="AE45" i="10"/>
  <c r="AD45" i="10"/>
  <c r="AC45" i="10"/>
  <c r="AB45" i="10"/>
  <c r="AJ45" i="10" s="1"/>
  <c r="AA45" i="10"/>
  <c r="Z45" i="10"/>
  <c r="Y45" i="10"/>
  <c r="X45" i="10"/>
  <c r="AI45" i="10" s="1"/>
  <c r="W45" i="10"/>
  <c r="V45" i="10"/>
  <c r="U45" i="10"/>
  <c r="AH45" i="10" s="1"/>
  <c r="T45" i="10"/>
  <c r="S45" i="10"/>
  <c r="R45" i="10"/>
  <c r="AI44" i="10"/>
  <c r="AF44" i="10"/>
  <c r="AE44" i="10"/>
  <c r="AD44" i="10"/>
  <c r="AK44" i="10" s="1"/>
  <c r="AC44" i="10"/>
  <c r="AB44" i="10"/>
  <c r="AA44" i="10"/>
  <c r="AJ44" i="10" s="1"/>
  <c r="Z44" i="10"/>
  <c r="Y44" i="10"/>
  <c r="X44" i="10"/>
  <c r="W44" i="10"/>
  <c r="AH44" i="10" s="1"/>
  <c r="V44" i="10"/>
  <c r="U44" i="10"/>
  <c r="T44" i="10"/>
  <c r="S44" i="10"/>
  <c r="R44" i="10"/>
  <c r="AK43" i="10"/>
  <c r="AH43" i="10"/>
  <c r="AG43" i="10"/>
  <c r="AF43" i="10"/>
  <c r="AE43" i="10"/>
  <c r="AD43" i="10"/>
  <c r="AC43" i="10"/>
  <c r="AB43" i="10"/>
  <c r="AJ43" i="10" s="1"/>
  <c r="AA43" i="10"/>
  <c r="Z43" i="10"/>
  <c r="Y43" i="10"/>
  <c r="X43" i="10"/>
  <c r="AI43" i="10" s="1"/>
  <c r="W43" i="10"/>
  <c r="V43" i="10"/>
  <c r="U43" i="10"/>
  <c r="T43" i="10"/>
  <c r="S43" i="10"/>
  <c r="R43" i="10"/>
  <c r="AF42" i="10"/>
  <c r="AE42" i="10"/>
  <c r="AD42" i="10"/>
  <c r="AK42" i="10" s="1"/>
  <c r="AC42" i="10"/>
  <c r="AB42" i="10"/>
  <c r="AA42" i="10"/>
  <c r="AJ42" i="10" s="1"/>
  <c r="Z42" i="10"/>
  <c r="Y42" i="10"/>
  <c r="X42" i="10"/>
  <c r="AI42" i="10" s="1"/>
  <c r="W42" i="10"/>
  <c r="V42" i="10"/>
  <c r="AH42" i="10" s="1"/>
  <c r="U42" i="10"/>
  <c r="T42" i="10"/>
  <c r="S42" i="10"/>
  <c r="R42" i="10"/>
  <c r="AG42" i="10" s="1"/>
  <c r="AK41" i="10"/>
  <c r="AG41" i="10"/>
  <c r="AF41" i="10"/>
  <c r="AE41" i="10"/>
  <c r="AD41" i="10"/>
  <c r="AC41" i="10"/>
  <c r="AB41" i="10"/>
  <c r="AJ41" i="10" s="1"/>
  <c r="AA41" i="10"/>
  <c r="Z41" i="10"/>
  <c r="Y41" i="10"/>
  <c r="X41" i="10"/>
  <c r="AI41" i="10" s="1"/>
  <c r="W41" i="10"/>
  <c r="V41" i="10"/>
  <c r="U41" i="10"/>
  <c r="AH41" i="10" s="1"/>
  <c r="T41" i="10"/>
  <c r="S41" i="10"/>
  <c r="R41" i="10"/>
  <c r="AI40" i="10"/>
  <c r="AF40" i="10"/>
  <c r="AE40" i="10"/>
  <c r="AD40" i="10"/>
  <c r="AK40" i="10" s="1"/>
  <c r="AC40" i="10"/>
  <c r="AB40" i="10"/>
  <c r="AA40" i="10"/>
  <c r="AJ40" i="10" s="1"/>
  <c r="Z40" i="10"/>
  <c r="Y40" i="10"/>
  <c r="X40" i="10"/>
  <c r="W40" i="10"/>
  <c r="AH40" i="10" s="1"/>
  <c r="V40" i="10"/>
  <c r="U40" i="10"/>
  <c r="T40" i="10"/>
  <c r="S40" i="10"/>
  <c r="R40" i="10"/>
  <c r="AG40" i="10" s="1"/>
  <c r="AK39" i="10"/>
  <c r="AH39" i="10"/>
  <c r="AG39" i="10"/>
  <c r="AF39" i="10"/>
  <c r="AE39" i="10"/>
  <c r="AD39" i="10"/>
  <c r="AC39" i="10"/>
  <c r="AB39" i="10"/>
  <c r="AJ39" i="10" s="1"/>
  <c r="AA39" i="10"/>
  <c r="Z39" i="10"/>
  <c r="Y39" i="10"/>
  <c r="X39" i="10"/>
  <c r="W39" i="10"/>
  <c r="V39" i="10"/>
  <c r="U39" i="10"/>
  <c r="T39" i="10"/>
  <c r="S39" i="10"/>
  <c r="R39" i="10"/>
  <c r="AF38" i="10"/>
  <c r="AE38" i="10"/>
  <c r="AD38" i="10"/>
  <c r="AK38" i="10" s="1"/>
  <c r="AC38" i="10"/>
  <c r="AB38" i="10"/>
  <c r="AA38" i="10"/>
  <c r="AJ38" i="10" s="1"/>
  <c r="Z38" i="10"/>
  <c r="Y38" i="10"/>
  <c r="X38" i="10"/>
  <c r="AI38" i="10" s="1"/>
  <c r="W38" i="10"/>
  <c r="V38" i="10"/>
  <c r="AH38" i="10" s="1"/>
  <c r="U38" i="10"/>
  <c r="T38" i="10"/>
  <c r="S38" i="10"/>
  <c r="R38" i="10"/>
  <c r="AG38" i="10" s="1"/>
  <c r="AK37" i="10"/>
  <c r="AG37" i="10"/>
  <c r="AF37" i="10"/>
  <c r="AE37" i="10"/>
  <c r="AD37" i="10"/>
  <c r="AC37" i="10"/>
  <c r="AB37" i="10"/>
  <c r="AJ37" i="10" s="1"/>
  <c r="AA37" i="10"/>
  <c r="Z37" i="10"/>
  <c r="Y37" i="10"/>
  <c r="X37" i="10"/>
  <c r="AI37" i="10" s="1"/>
  <c r="W37" i="10"/>
  <c r="V37" i="10"/>
  <c r="U37" i="10"/>
  <c r="AH37" i="10" s="1"/>
  <c r="T37" i="10"/>
  <c r="S37" i="10"/>
  <c r="R37" i="10"/>
  <c r="AI36" i="10"/>
  <c r="AF36" i="10"/>
  <c r="AE36" i="10"/>
  <c r="AD36" i="10"/>
  <c r="AK36" i="10" s="1"/>
  <c r="AC36" i="10"/>
  <c r="AB36" i="10"/>
  <c r="AA36" i="10"/>
  <c r="AJ36" i="10" s="1"/>
  <c r="Z36" i="10"/>
  <c r="Y36" i="10"/>
  <c r="X36" i="10"/>
  <c r="W36" i="10"/>
  <c r="AH36" i="10" s="1"/>
  <c r="V36" i="10"/>
  <c r="U36" i="10"/>
  <c r="T36" i="10"/>
  <c r="S36" i="10"/>
  <c r="R36" i="10"/>
  <c r="AG36" i="10" s="1"/>
  <c r="AL36" i="10" s="1"/>
  <c r="AM36" i="10" s="1"/>
  <c r="AK35" i="10"/>
  <c r="AH35" i="10"/>
  <c r="AG35" i="10"/>
  <c r="AF35" i="10"/>
  <c r="AE35" i="10"/>
  <c r="AD35" i="10"/>
  <c r="AC35" i="10"/>
  <c r="AB35" i="10"/>
  <c r="AJ35" i="10" s="1"/>
  <c r="AA35" i="10"/>
  <c r="Z35" i="10"/>
  <c r="Y35" i="10"/>
  <c r="X35" i="10"/>
  <c r="AI35" i="10" s="1"/>
  <c r="W35" i="10"/>
  <c r="V35" i="10"/>
  <c r="U35" i="10"/>
  <c r="T35" i="10"/>
  <c r="S35" i="10"/>
  <c r="R35" i="10"/>
  <c r="AF34" i="10"/>
  <c r="AE34" i="10"/>
  <c r="AD34" i="10"/>
  <c r="AK34" i="10" s="1"/>
  <c r="AC34" i="10"/>
  <c r="AB34" i="10"/>
  <c r="AA34" i="10"/>
  <c r="AJ34" i="10" s="1"/>
  <c r="Z34" i="10"/>
  <c r="Y34" i="10"/>
  <c r="X34" i="10"/>
  <c r="AI34" i="10" s="1"/>
  <c r="W34" i="10"/>
  <c r="V34" i="10"/>
  <c r="AH34" i="10" s="1"/>
  <c r="U34" i="10"/>
  <c r="T34" i="10"/>
  <c r="S34" i="10"/>
  <c r="R34" i="10"/>
  <c r="AG34" i="10" s="1"/>
  <c r="AK33" i="10"/>
  <c r="AG33" i="10"/>
  <c r="AF33" i="10"/>
  <c r="AE33" i="10"/>
  <c r="AD33" i="10"/>
  <c r="AC33" i="10"/>
  <c r="AB33" i="10"/>
  <c r="AA33" i="10"/>
  <c r="Z33" i="10"/>
  <c r="Y33" i="10"/>
  <c r="X33" i="10"/>
  <c r="AI33" i="10" s="1"/>
  <c r="W33" i="10"/>
  <c r="V33" i="10"/>
  <c r="U33" i="10"/>
  <c r="AH33" i="10" s="1"/>
  <c r="T33" i="10"/>
  <c r="S33" i="10"/>
  <c r="R33" i="10"/>
  <c r="AI32" i="10"/>
  <c r="AF32" i="10"/>
  <c r="AE32" i="10"/>
  <c r="AD32" i="10"/>
  <c r="AK32" i="10" s="1"/>
  <c r="AC32" i="10"/>
  <c r="AB32" i="10"/>
  <c r="AA32" i="10"/>
  <c r="AJ32" i="10" s="1"/>
  <c r="Z32" i="10"/>
  <c r="Y32" i="10"/>
  <c r="X32" i="10"/>
  <c r="W32" i="10"/>
  <c r="AH32" i="10" s="1"/>
  <c r="V32" i="10"/>
  <c r="U32" i="10"/>
  <c r="T32" i="10"/>
  <c r="S32" i="10"/>
  <c r="R32" i="10"/>
  <c r="AG32" i="10" s="1"/>
  <c r="AK31" i="10"/>
  <c r="AH31" i="10"/>
  <c r="AG31" i="10"/>
  <c r="AF31" i="10"/>
  <c r="AE31" i="10"/>
  <c r="AD31" i="10"/>
  <c r="AC31" i="10"/>
  <c r="AB31" i="10"/>
  <c r="AJ31" i="10" s="1"/>
  <c r="AA31" i="10"/>
  <c r="Z31" i="10"/>
  <c r="Y31" i="10"/>
  <c r="X31" i="10"/>
  <c r="W31" i="10"/>
  <c r="V31" i="10"/>
  <c r="U31" i="10"/>
  <c r="T31" i="10"/>
  <c r="S31" i="10"/>
  <c r="R31" i="10"/>
  <c r="AF30" i="10"/>
  <c r="AE30" i="10"/>
  <c r="AD30" i="10"/>
  <c r="AC30" i="10"/>
  <c r="AB30" i="10"/>
  <c r="AA30" i="10"/>
  <c r="AJ30" i="10" s="1"/>
  <c r="Z30" i="10"/>
  <c r="Y30" i="10"/>
  <c r="X30" i="10"/>
  <c r="AI30" i="10" s="1"/>
  <c r="W30" i="10"/>
  <c r="V30" i="10"/>
  <c r="U30" i="10"/>
  <c r="T30" i="10"/>
  <c r="S30" i="10"/>
  <c r="R30" i="10"/>
  <c r="AG30" i="10" s="1"/>
  <c r="AK29" i="10"/>
  <c r="AG29" i="10"/>
  <c r="AF29" i="10"/>
  <c r="AE29" i="10"/>
  <c r="AD29" i="10"/>
  <c r="AC29" i="10"/>
  <c r="AB29" i="10"/>
  <c r="AJ29" i="10" s="1"/>
  <c r="AA29" i="10"/>
  <c r="Z29" i="10"/>
  <c r="Y29" i="10"/>
  <c r="X29" i="10"/>
  <c r="AI29" i="10" s="1"/>
  <c r="W29" i="10"/>
  <c r="V29" i="10"/>
  <c r="U29" i="10"/>
  <c r="AH29" i="10" s="1"/>
  <c r="T29" i="10"/>
  <c r="S29" i="10"/>
  <c r="R29" i="10"/>
  <c r="AI28" i="10"/>
  <c r="AF28" i="10"/>
  <c r="AE28" i="10"/>
  <c r="AD28" i="10"/>
  <c r="AK28" i="10" s="1"/>
  <c r="AC28" i="10"/>
  <c r="AB28" i="10"/>
  <c r="AA28" i="10"/>
  <c r="AJ28" i="10" s="1"/>
  <c r="Z28" i="10"/>
  <c r="Y28" i="10"/>
  <c r="X28" i="10"/>
  <c r="W28" i="10"/>
  <c r="AH28" i="10" s="1"/>
  <c r="V28" i="10"/>
  <c r="U28" i="10"/>
  <c r="T28" i="10"/>
  <c r="S28" i="10"/>
  <c r="R28" i="10"/>
  <c r="AG28" i="10" s="1"/>
  <c r="AL28" i="10" s="1"/>
  <c r="AM28" i="10" s="1"/>
  <c r="AK27" i="10"/>
  <c r="AH27" i="10"/>
  <c r="AG27" i="10"/>
  <c r="AF27" i="10"/>
  <c r="AE27" i="10"/>
  <c r="AD27" i="10"/>
  <c r="AC27" i="10"/>
  <c r="AB27" i="10"/>
  <c r="AJ27" i="10" s="1"/>
  <c r="AA27" i="10"/>
  <c r="Z27" i="10"/>
  <c r="Y27" i="10"/>
  <c r="X27" i="10"/>
  <c r="W27" i="10"/>
  <c r="V27" i="10"/>
  <c r="U27" i="10"/>
  <c r="T27" i="10"/>
  <c r="S27" i="10"/>
  <c r="R27" i="10"/>
  <c r="AF26" i="10"/>
  <c r="AE26" i="10"/>
  <c r="AD26" i="10"/>
  <c r="AC26" i="10"/>
  <c r="AB26" i="10"/>
  <c r="AA26" i="10"/>
  <c r="AJ26" i="10" s="1"/>
  <c r="Z26" i="10"/>
  <c r="Y26" i="10"/>
  <c r="X26" i="10"/>
  <c r="AI26" i="10" s="1"/>
  <c r="W26" i="10"/>
  <c r="V26" i="10"/>
  <c r="U26" i="10"/>
  <c r="T26" i="10"/>
  <c r="S26" i="10"/>
  <c r="R26" i="10"/>
  <c r="AG26" i="10" s="1"/>
  <c r="AK25" i="10"/>
  <c r="AG25" i="10"/>
  <c r="AF25" i="10"/>
  <c r="AE25" i="10"/>
  <c r="AD25" i="10"/>
  <c r="AC25" i="10"/>
  <c r="AB25" i="10"/>
  <c r="AA25" i="10"/>
  <c r="Z25" i="10"/>
  <c r="Y25" i="10"/>
  <c r="X25" i="10"/>
  <c r="AI25" i="10" s="1"/>
  <c r="W25" i="10"/>
  <c r="V25" i="10"/>
  <c r="U25" i="10"/>
  <c r="AH25" i="10" s="1"/>
  <c r="T25" i="10"/>
  <c r="S25" i="10"/>
  <c r="R25" i="10"/>
  <c r="AI24" i="10"/>
  <c r="AF24" i="10"/>
  <c r="AE24" i="10"/>
  <c r="AD24" i="10"/>
  <c r="AK24" i="10" s="1"/>
  <c r="AC24" i="10"/>
  <c r="AB24" i="10"/>
  <c r="AA24" i="10"/>
  <c r="AJ24" i="10" s="1"/>
  <c r="Z24" i="10"/>
  <c r="Y24" i="10"/>
  <c r="X24" i="10"/>
  <c r="W24" i="10"/>
  <c r="AH24" i="10" s="1"/>
  <c r="V24" i="10"/>
  <c r="U24" i="10"/>
  <c r="T24" i="10"/>
  <c r="S24" i="10"/>
  <c r="R24" i="10"/>
  <c r="AK23" i="10"/>
  <c r="AH23" i="10"/>
  <c r="AG23" i="10"/>
  <c r="AF23" i="10"/>
  <c r="AE23" i="10"/>
  <c r="AD23" i="10"/>
  <c r="AC23" i="10"/>
  <c r="AB23" i="10"/>
  <c r="AJ23" i="10" s="1"/>
  <c r="AA23" i="10"/>
  <c r="Z23" i="10"/>
  <c r="Y23" i="10"/>
  <c r="X23" i="10"/>
  <c r="AI23" i="10" s="1"/>
  <c r="W23" i="10"/>
  <c r="V23" i="10"/>
  <c r="U23" i="10"/>
  <c r="T23" i="10"/>
  <c r="S23" i="10"/>
  <c r="R23" i="10"/>
  <c r="AF22" i="10"/>
  <c r="AE22" i="10"/>
  <c r="AD22" i="10"/>
  <c r="AC22" i="10"/>
  <c r="AB22" i="10"/>
  <c r="AA22" i="10"/>
  <c r="AJ22" i="10" s="1"/>
  <c r="Z22" i="10"/>
  <c r="Y22" i="10"/>
  <c r="X22" i="10"/>
  <c r="AI22" i="10" s="1"/>
  <c r="W22" i="10"/>
  <c r="V22" i="10"/>
  <c r="U22" i="10"/>
  <c r="T22" i="10"/>
  <c r="S22" i="10"/>
  <c r="R22" i="10"/>
  <c r="AG22" i="10" s="1"/>
  <c r="AK21" i="10"/>
  <c r="AG21" i="10"/>
  <c r="AF21" i="10"/>
  <c r="AE21" i="10"/>
  <c r="AD21" i="10"/>
  <c r="AC21" i="10"/>
  <c r="AB21" i="10"/>
  <c r="AA21" i="10"/>
  <c r="Z21" i="10"/>
  <c r="Y21" i="10"/>
  <c r="X21" i="10"/>
  <c r="AI21" i="10" s="1"/>
  <c r="W21" i="10"/>
  <c r="V21" i="10"/>
  <c r="U21" i="10"/>
  <c r="AH21" i="10" s="1"/>
  <c r="T21" i="10"/>
  <c r="S21" i="10"/>
  <c r="R21" i="10"/>
  <c r="AI20" i="10"/>
  <c r="AF20" i="10"/>
  <c r="AE20" i="10"/>
  <c r="AD20" i="10"/>
  <c r="AK20" i="10" s="1"/>
  <c r="AC20" i="10"/>
  <c r="AB20" i="10"/>
  <c r="AA20" i="10"/>
  <c r="AJ20" i="10" s="1"/>
  <c r="Z20" i="10"/>
  <c r="Y20" i="10"/>
  <c r="X20" i="10"/>
  <c r="W20" i="10"/>
  <c r="AH20" i="10" s="1"/>
  <c r="V20" i="10"/>
  <c r="U20" i="10"/>
  <c r="T20" i="10"/>
  <c r="S20" i="10"/>
  <c r="R20" i="10"/>
  <c r="AK19" i="10"/>
  <c r="AH19" i="10"/>
  <c r="AG19" i="10"/>
  <c r="AF19" i="10"/>
  <c r="AE19" i="10"/>
  <c r="AD19" i="10"/>
  <c r="AC19" i="10"/>
  <c r="AB19" i="10"/>
  <c r="AJ19" i="10" s="1"/>
  <c r="AA19" i="10"/>
  <c r="Z19" i="10"/>
  <c r="Y19" i="10"/>
  <c r="X19" i="10"/>
  <c r="AI19" i="10" s="1"/>
  <c r="W19" i="10"/>
  <c r="V19" i="10"/>
  <c r="U19" i="10"/>
  <c r="T19" i="10"/>
  <c r="S19" i="10"/>
  <c r="R19" i="10"/>
  <c r="AF18" i="10"/>
  <c r="AE18" i="10"/>
  <c r="AD18" i="10"/>
  <c r="AC18" i="10"/>
  <c r="AB18" i="10"/>
  <c r="AA18" i="10"/>
  <c r="AJ18" i="10" s="1"/>
  <c r="Z18" i="10"/>
  <c r="Y18" i="10"/>
  <c r="X18" i="10"/>
  <c r="AI18" i="10" s="1"/>
  <c r="W18" i="10"/>
  <c r="V18" i="10"/>
  <c r="U18" i="10"/>
  <c r="T18" i="10"/>
  <c r="S18" i="10"/>
  <c r="R18" i="10"/>
  <c r="AG18" i="10" s="1"/>
  <c r="AK17" i="10"/>
  <c r="AG17" i="10"/>
  <c r="AF17" i="10"/>
  <c r="AE17" i="10"/>
  <c r="AD17" i="10"/>
  <c r="AC17" i="10"/>
  <c r="AB17" i="10"/>
  <c r="AJ17" i="10" s="1"/>
  <c r="AA17" i="10"/>
  <c r="Z17" i="10"/>
  <c r="Y17" i="10"/>
  <c r="X17" i="10"/>
  <c r="AI17" i="10" s="1"/>
  <c r="W17" i="10"/>
  <c r="V17" i="10"/>
  <c r="U17" i="10"/>
  <c r="AH17" i="10" s="1"/>
  <c r="T17" i="10"/>
  <c r="S17" i="10"/>
  <c r="R17" i="10"/>
  <c r="AI16" i="10"/>
  <c r="AF16" i="10"/>
  <c r="AE16" i="10"/>
  <c r="AD16" i="10"/>
  <c r="AK16" i="10" s="1"/>
  <c r="AC16" i="10"/>
  <c r="AB16" i="10"/>
  <c r="AA16" i="10"/>
  <c r="AJ16" i="10" s="1"/>
  <c r="Z16" i="10"/>
  <c r="Y16" i="10"/>
  <c r="X16" i="10"/>
  <c r="W16" i="10"/>
  <c r="AH16" i="10" s="1"/>
  <c r="V16" i="10"/>
  <c r="U16" i="10"/>
  <c r="T16" i="10"/>
  <c r="S16" i="10"/>
  <c r="R16" i="10"/>
  <c r="AK15" i="10"/>
  <c r="AH15" i="10"/>
  <c r="AG15" i="10"/>
  <c r="AF15" i="10"/>
  <c r="AE15" i="10"/>
  <c r="AD15" i="10"/>
  <c r="AC15" i="10"/>
  <c r="AB15" i="10"/>
  <c r="AJ15" i="10" s="1"/>
  <c r="AA15" i="10"/>
  <c r="Z15" i="10"/>
  <c r="Y15" i="10"/>
  <c r="X15" i="10"/>
  <c r="AI15" i="10" s="1"/>
  <c r="W15" i="10"/>
  <c r="V15" i="10"/>
  <c r="U15" i="10"/>
  <c r="T15" i="10"/>
  <c r="S15" i="10"/>
  <c r="R15" i="10"/>
  <c r="AF14" i="10"/>
  <c r="AE14" i="10"/>
  <c r="AD14" i="10"/>
  <c r="AK14" i="10" s="1"/>
  <c r="AC14" i="10"/>
  <c r="AB14" i="10"/>
  <c r="AA14" i="10"/>
  <c r="AJ14" i="10" s="1"/>
  <c r="Z14" i="10"/>
  <c r="Y14" i="10"/>
  <c r="X14" i="10"/>
  <c r="AI14" i="10" s="1"/>
  <c r="W14" i="10"/>
  <c r="V14" i="10"/>
  <c r="AH14" i="10" s="1"/>
  <c r="U14" i="10"/>
  <c r="T14" i="10"/>
  <c r="S14" i="10"/>
  <c r="R14" i="10"/>
  <c r="AG14" i="10" s="1"/>
  <c r="AK13" i="10"/>
  <c r="AG13" i="10"/>
  <c r="AF13" i="10"/>
  <c r="AE13" i="10"/>
  <c r="AD13" i="10"/>
  <c r="AC13" i="10"/>
  <c r="AB13" i="10"/>
  <c r="AJ13" i="10" s="1"/>
  <c r="AA13" i="10"/>
  <c r="Z13" i="10"/>
  <c r="Y13" i="10"/>
  <c r="X13" i="10"/>
  <c r="AI13" i="10" s="1"/>
  <c r="W13" i="10"/>
  <c r="V13" i="10"/>
  <c r="U13" i="10"/>
  <c r="AH13" i="10" s="1"/>
  <c r="T13" i="10"/>
  <c r="S13" i="10"/>
  <c r="R13" i="10"/>
  <c r="AF162" i="9"/>
  <c r="AE162" i="9"/>
  <c r="AD162" i="9"/>
  <c r="AC162" i="9"/>
  <c r="AB162" i="9"/>
  <c r="AA162" i="9"/>
  <c r="AJ162" i="9" s="1"/>
  <c r="Z162" i="9"/>
  <c r="Y162" i="9"/>
  <c r="X162" i="9"/>
  <c r="AI162" i="9" s="1"/>
  <c r="W162" i="9"/>
  <c r="V162" i="9"/>
  <c r="U162" i="9"/>
  <c r="T162" i="9"/>
  <c r="S162" i="9"/>
  <c r="R162" i="9"/>
  <c r="AG162" i="9" s="1"/>
  <c r="AK161" i="9"/>
  <c r="AJ161" i="9"/>
  <c r="AF161" i="9"/>
  <c r="AE161" i="9"/>
  <c r="AD161" i="9"/>
  <c r="AC161" i="9"/>
  <c r="AB161" i="9"/>
  <c r="AA161" i="9"/>
  <c r="Z161" i="9"/>
  <c r="Y161" i="9"/>
  <c r="X161" i="9"/>
  <c r="AI161" i="9" s="1"/>
  <c r="W161" i="9"/>
  <c r="V161" i="9"/>
  <c r="U161" i="9"/>
  <c r="AH161" i="9" s="1"/>
  <c r="T161" i="9"/>
  <c r="S161" i="9"/>
  <c r="R161" i="9"/>
  <c r="AH160" i="9"/>
  <c r="AF160" i="9"/>
  <c r="AK160" i="9" s="1"/>
  <c r="AE160" i="9"/>
  <c r="AD160" i="9"/>
  <c r="AC160" i="9"/>
  <c r="AB160" i="9"/>
  <c r="AJ160" i="9" s="1"/>
  <c r="AA160" i="9"/>
  <c r="Z160" i="9"/>
  <c r="Y160" i="9"/>
  <c r="X160" i="9"/>
  <c r="W160" i="9"/>
  <c r="V160" i="9"/>
  <c r="U160" i="9"/>
  <c r="T160" i="9"/>
  <c r="S160" i="9"/>
  <c r="R160" i="9"/>
  <c r="AG160" i="9" s="1"/>
  <c r="AF159" i="9"/>
  <c r="AE159" i="9"/>
  <c r="AD159" i="9"/>
  <c r="AK159" i="9" s="1"/>
  <c r="AC159" i="9"/>
  <c r="AB159" i="9"/>
  <c r="AA159" i="9"/>
  <c r="AJ159" i="9" s="1"/>
  <c r="Z159" i="9"/>
  <c r="Y159" i="9"/>
  <c r="X159" i="9"/>
  <c r="AI159" i="9" s="1"/>
  <c r="W159" i="9"/>
  <c r="V159" i="9"/>
  <c r="U159" i="9"/>
  <c r="T159" i="9"/>
  <c r="S159" i="9"/>
  <c r="R159" i="9"/>
  <c r="AG159" i="9" s="1"/>
  <c r="AI158" i="9"/>
  <c r="AF158" i="9"/>
  <c r="AE158" i="9"/>
  <c r="AD158" i="9"/>
  <c r="AK158" i="9" s="1"/>
  <c r="AC158" i="9"/>
  <c r="AB158" i="9"/>
  <c r="AA158" i="9"/>
  <c r="AJ158" i="9" s="1"/>
  <c r="Z158" i="9"/>
  <c r="Y158" i="9"/>
  <c r="X158" i="9"/>
  <c r="W158" i="9"/>
  <c r="V158" i="9"/>
  <c r="AH158" i="9" s="1"/>
  <c r="U158" i="9"/>
  <c r="T158" i="9"/>
  <c r="S158" i="9"/>
  <c r="R158" i="9"/>
  <c r="AG157" i="9"/>
  <c r="AF157" i="9"/>
  <c r="AE157" i="9"/>
  <c r="AD157" i="9"/>
  <c r="AC157" i="9"/>
  <c r="AB157" i="9"/>
  <c r="AJ157" i="9" s="1"/>
  <c r="AA157" i="9"/>
  <c r="Z157" i="9"/>
  <c r="Y157" i="9"/>
  <c r="X157" i="9"/>
  <c r="AI157" i="9" s="1"/>
  <c r="W157" i="9"/>
  <c r="V157" i="9"/>
  <c r="U157" i="9"/>
  <c r="AH157" i="9" s="1"/>
  <c r="T157" i="9"/>
  <c r="S157" i="9"/>
  <c r="R157" i="9"/>
  <c r="AK156" i="9"/>
  <c r="AF156" i="9"/>
  <c r="AE156" i="9"/>
  <c r="AD156" i="9"/>
  <c r="AC156" i="9"/>
  <c r="AB156" i="9"/>
  <c r="AJ156" i="9" s="1"/>
  <c r="AA156" i="9"/>
  <c r="Z156" i="9"/>
  <c r="Y156" i="9"/>
  <c r="X156" i="9"/>
  <c r="AI156" i="9" s="1"/>
  <c r="W156" i="9"/>
  <c r="V156" i="9"/>
  <c r="U156" i="9"/>
  <c r="T156" i="9"/>
  <c r="AG156" i="9" s="1"/>
  <c r="S156" i="9"/>
  <c r="R156" i="9"/>
  <c r="AH155" i="9"/>
  <c r="AF155" i="9"/>
  <c r="AE155" i="9"/>
  <c r="AD155" i="9"/>
  <c r="AK155" i="9" s="1"/>
  <c r="AC155" i="9"/>
  <c r="AB155" i="9"/>
  <c r="AA155" i="9"/>
  <c r="AJ155" i="9" s="1"/>
  <c r="Z155" i="9"/>
  <c r="AI155" i="9" s="1"/>
  <c r="Y155" i="9"/>
  <c r="X155" i="9"/>
  <c r="W155" i="9"/>
  <c r="V155" i="9"/>
  <c r="U155" i="9"/>
  <c r="T155" i="9"/>
  <c r="S155" i="9"/>
  <c r="R155" i="9"/>
  <c r="AG155" i="9" s="1"/>
  <c r="AF154" i="9"/>
  <c r="AE154" i="9"/>
  <c r="AD154" i="9"/>
  <c r="AC154" i="9"/>
  <c r="AB154" i="9"/>
  <c r="AA154" i="9"/>
  <c r="AJ154" i="9" s="1"/>
  <c r="Z154" i="9"/>
  <c r="Y154" i="9"/>
  <c r="X154" i="9"/>
  <c r="AI154" i="9" s="1"/>
  <c r="W154" i="9"/>
  <c r="V154" i="9"/>
  <c r="AH154" i="9" s="1"/>
  <c r="U154" i="9"/>
  <c r="T154" i="9"/>
  <c r="S154" i="9"/>
  <c r="R154" i="9"/>
  <c r="AG154" i="9" s="1"/>
  <c r="AK153" i="9"/>
  <c r="AF153" i="9"/>
  <c r="AE153" i="9"/>
  <c r="AD153" i="9"/>
  <c r="AC153" i="9"/>
  <c r="AJ153" i="9" s="1"/>
  <c r="AB153" i="9"/>
  <c r="AA153" i="9"/>
  <c r="Z153" i="9"/>
  <c r="Y153" i="9"/>
  <c r="X153" i="9"/>
  <c r="AI153" i="9" s="1"/>
  <c r="W153" i="9"/>
  <c r="V153" i="9"/>
  <c r="U153" i="9"/>
  <c r="AH153" i="9" s="1"/>
  <c r="T153" i="9"/>
  <c r="S153" i="9"/>
  <c r="R153" i="9"/>
  <c r="AG153" i="9" s="1"/>
  <c r="AH152" i="9"/>
  <c r="AF152" i="9"/>
  <c r="AK152" i="9" s="1"/>
  <c r="AE152" i="9"/>
  <c r="AD152" i="9"/>
  <c r="AC152" i="9"/>
  <c r="AB152" i="9"/>
  <c r="AJ152" i="9" s="1"/>
  <c r="AA152" i="9"/>
  <c r="Z152" i="9"/>
  <c r="Y152" i="9"/>
  <c r="X152" i="9"/>
  <c r="W152" i="9"/>
  <c r="V152" i="9"/>
  <c r="U152" i="9"/>
  <c r="T152" i="9"/>
  <c r="S152" i="9"/>
  <c r="R152" i="9"/>
  <c r="AG152" i="9" s="1"/>
  <c r="AF151" i="9"/>
  <c r="AE151" i="9"/>
  <c r="AD151" i="9"/>
  <c r="AK151" i="9" s="1"/>
  <c r="AC151" i="9"/>
  <c r="AB151" i="9"/>
  <c r="AA151" i="9"/>
  <c r="AJ151" i="9" s="1"/>
  <c r="Z151" i="9"/>
  <c r="Y151" i="9"/>
  <c r="X151" i="9"/>
  <c r="AI151" i="9" s="1"/>
  <c r="W151" i="9"/>
  <c r="V151" i="9"/>
  <c r="U151" i="9"/>
  <c r="T151" i="9"/>
  <c r="S151" i="9"/>
  <c r="R151" i="9"/>
  <c r="AG151" i="9" s="1"/>
  <c r="AI150" i="9"/>
  <c r="AF150" i="9"/>
  <c r="AE150" i="9"/>
  <c r="AD150" i="9"/>
  <c r="AK150" i="9" s="1"/>
  <c r="AC150" i="9"/>
  <c r="AB150" i="9"/>
  <c r="AA150" i="9"/>
  <c r="AJ150" i="9" s="1"/>
  <c r="Z150" i="9"/>
  <c r="Y150" i="9"/>
  <c r="X150" i="9"/>
  <c r="W150" i="9"/>
  <c r="AH150" i="9" s="1"/>
  <c r="V150" i="9"/>
  <c r="U150" i="9"/>
  <c r="T150" i="9"/>
  <c r="S150" i="9"/>
  <c r="R150" i="9"/>
  <c r="AG149" i="9"/>
  <c r="AF149" i="9"/>
  <c r="AE149" i="9"/>
  <c r="AD149" i="9"/>
  <c r="AK149" i="9" s="1"/>
  <c r="AC149" i="9"/>
  <c r="AB149" i="9"/>
  <c r="AJ149" i="9" s="1"/>
  <c r="AA149" i="9"/>
  <c r="Z149" i="9"/>
  <c r="Y149" i="9"/>
  <c r="X149" i="9"/>
  <c r="W149" i="9"/>
  <c r="V149" i="9"/>
  <c r="U149" i="9"/>
  <c r="AH149" i="9" s="1"/>
  <c r="T149" i="9"/>
  <c r="S149" i="9"/>
  <c r="R149" i="9"/>
  <c r="AF148" i="9"/>
  <c r="AE148" i="9"/>
  <c r="AD148" i="9"/>
  <c r="AK148" i="9" s="1"/>
  <c r="AC148" i="9"/>
  <c r="AB148" i="9"/>
  <c r="AA148" i="9"/>
  <c r="Z148" i="9"/>
  <c r="Y148" i="9"/>
  <c r="X148" i="9"/>
  <c r="AI148" i="9" s="1"/>
  <c r="W148" i="9"/>
  <c r="V148" i="9"/>
  <c r="U148" i="9"/>
  <c r="AH148" i="9" s="1"/>
  <c r="T148" i="9"/>
  <c r="AG148" i="9" s="1"/>
  <c r="S148" i="9"/>
  <c r="R148" i="9"/>
  <c r="AH147" i="9"/>
  <c r="AF147" i="9"/>
  <c r="AE147" i="9"/>
  <c r="AD147" i="9"/>
  <c r="AK147" i="9" s="1"/>
  <c r="AC147" i="9"/>
  <c r="AB147" i="9"/>
  <c r="AA147" i="9"/>
  <c r="AJ147" i="9" s="1"/>
  <c r="Z147" i="9"/>
  <c r="AI147" i="9" s="1"/>
  <c r="Y147" i="9"/>
  <c r="X147" i="9"/>
  <c r="W147" i="9"/>
  <c r="V147" i="9"/>
  <c r="U147" i="9"/>
  <c r="T147" i="9"/>
  <c r="S147" i="9"/>
  <c r="R147" i="9"/>
  <c r="AF146" i="9"/>
  <c r="AE146" i="9"/>
  <c r="AD146" i="9"/>
  <c r="AC146" i="9"/>
  <c r="AB146" i="9"/>
  <c r="AA146" i="9"/>
  <c r="AJ146" i="9" s="1"/>
  <c r="Z146" i="9"/>
  <c r="Y146" i="9"/>
  <c r="X146" i="9"/>
  <c r="AI146" i="9" s="1"/>
  <c r="W146" i="9"/>
  <c r="V146" i="9"/>
  <c r="AH146" i="9" s="1"/>
  <c r="U146" i="9"/>
  <c r="T146" i="9"/>
  <c r="S146" i="9"/>
  <c r="R146" i="9"/>
  <c r="AG146" i="9" s="1"/>
  <c r="AK145" i="9"/>
  <c r="AJ145" i="9"/>
  <c r="AF145" i="9"/>
  <c r="AE145" i="9"/>
  <c r="AD145" i="9"/>
  <c r="AC145" i="9"/>
  <c r="AB145" i="9"/>
  <c r="AA145" i="9"/>
  <c r="Z145" i="9"/>
  <c r="Y145" i="9"/>
  <c r="X145" i="9"/>
  <c r="AI145" i="9" s="1"/>
  <c r="W145" i="9"/>
  <c r="V145" i="9"/>
  <c r="U145" i="9"/>
  <c r="AH145" i="9" s="1"/>
  <c r="T145" i="9"/>
  <c r="S145" i="9"/>
  <c r="R145" i="9"/>
  <c r="AG145" i="9" s="1"/>
  <c r="AH144" i="9"/>
  <c r="AF144" i="9"/>
  <c r="AK144" i="9" s="1"/>
  <c r="AE144" i="9"/>
  <c r="AD144" i="9"/>
  <c r="AC144" i="9"/>
  <c r="AB144" i="9"/>
  <c r="AJ144" i="9" s="1"/>
  <c r="AA144" i="9"/>
  <c r="Z144" i="9"/>
  <c r="Y144" i="9"/>
  <c r="X144" i="9"/>
  <c r="W144" i="9"/>
  <c r="V144" i="9"/>
  <c r="U144" i="9"/>
  <c r="T144" i="9"/>
  <c r="S144" i="9"/>
  <c r="R144" i="9"/>
  <c r="AG144" i="9" s="1"/>
  <c r="AF143" i="9"/>
  <c r="AE143" i="9"/>
  <c r="AD143" i="9"/>
  <c r="AC143" i="9"/>
  <c r="AB143" i="9"/>
  <c r="AA143" i="9"/>
  <c r="AJ143" i="9" s="1"/>
  <c r="Z143" i="9"/>
  <c r="Y143" i="9"/>
  <c r="X143" i="9"/>
  <c r="AI143" i="9" s="1"/>
  <c r="W143" i="9"/>
  <c r="V143" i="9"/>
  <c r="U143" i="9"/>
  <c r="T143" i="9"/>
  <c r="S143" i="9"/>
  <c r="R143" i="9"/>
  <c r="AG143" i="9" s="1"/>
  <c r="AI142" i="9"/>
  <c r="AF142" i="9"/>
  <c r="AE142" i="9"/>
  <c r="AD142" i="9"/>
  <c r="AK142" i="9" s="1"/>
  <c r="AC142" i="9"/>
  <c r="AB142" i="9"/>
  <c r="AA142" i="9"/>
  <c r="AJ142" i="9" s="1"/>
  <c r="Z142" i="9"/>
  <c r="Y142" i="9"/>
  <c r="X142" i="9"/>
  <c r="W142" i="9"/>
  <c r="AH142" i="9" s="1"/>
  <c r="V142" i="9"/>
  <c r="U142" i="9"/>
  <c r="T142" i="9"/>
  <c r="S142" i="9"/>
  <c r="R142" i="9"/>
  <c r="AG141" i="9"/>
  <c r="AF141" i="9"/>
  <c r="AE141" i="9"/>
  <c r="AD141" i="9"/>
  <c r="AC141" i="9"/>
  <c r="AB141" i="9"/>
  <c r="AJ141" i="9" s="1"/>
  <c r="AA141" i="9"/>
  <c r="Z141" i="9"/>
  <c r="Y141" i="9"/>
  <c r="X141" i="9"/>
  <c r="AI141" i="9" s="1"/>
  <c r="W141" i="9"/>
  <c r="V141" i="9"/>
  <c r="U141" i="9"/>
  <c r="AH141" i="9" s="1"/>
  <c r="T141" i="9"/>
  <c r="S141" i="9"/>
  <c r="R141" i="9"/>
  <c r="AK140" i="9"/>
  <c r="AF140" i="9"/>
  <c r="AE140" i="9"/>
  <c r="AD140" i="9"/>
  <c r="AC140" i="9"/>
  <c r="AB140" i="9"/>
  <c r="AJ140" i="9" s="1"/>
  <c r="AA140" i="9"/>
  <c r="Z140" i="9"/>
  <c r="Y140" i="9"/>
  <c r="X140" i="9"/>
  <c r="AI140" i="9" s="1"/>
  <c r="W140" i="9"/>
  <c r="V140" i="9"/>
  <c r="U140" i="9"/>
  <c r="T140" i="9"/>
  <c r="AG140" i="9" s="1"/>
  <c r="S140" i="9"/>
  <c r="R140" i="9"/>
  <c r="AH139" i="9"/>
  <c r="AF139" i="9"/>
  <c r="AE139" i="9"/>
  <c r="AD139" i="9"/>
  <c r="AK139" i="9" s="1"/>
  <c r="AC139" i="9"/>
  <c r="AB139" i="9"/>
  <c r="AA139" i="9"/>
  <c r="AJ139" i="9" s="1"/>
  <c r="Z139" i="9"/>
  <c r="AI139" i="9" s="1"/>
  <c r="Y139" i="9"/>
  <c r="X139" i="9"/>
  <c r="W139" i="9"/>
  <c r="V139" i="9"/>
  <c r="U139" i="9"/>
  <c r="T139" i="9"/>
  <c r="S139" i="9"/>
  <c r="R139" i="9"/>
  <c r="AG139" i="9" s="1"/>
  <c r="AF138" i="9"/>
  <c r="AE138" i="9"/>
  <c r="AD138" i="9"/>
  <c r="AC138" i="9"/>
  <c r="AB138" i="9"/>
  <c r="AA138" i="9"/>
  <c r="AJ138" i="9" s="1"/>
  <c r="Z138" i="9"/>
  <c r="Y138" i="9"/>
  <c r="X138" i="9"/>
  <c r="AI138" i="9" s="1"/>
  <c r="W138" i="9"/>
  <c r="V138" i="9"/>
  <c r="AH138" i="9" s="1"/>
  <c r="U138" i="9"/>
  <c r="T138" i="9"/>
  <c r="S138" i="9"/>
  <c r="R138" i="9"/>
  <c r="AG138" i="9" s="1"/>
  <c r="AK137" i="9"/>
  <c r="AF137" i="9"/>
  <c r="AE137" i="9"/>
  <c r="AD137" i="9"/>
  <c r="AC137" i="9"/>
  <c r="AJ137" i="9" s="1"/>
  <c r="AB137" i="9"/>
  <c r="AA137" i="9"/>
  <c r="Z137" i="9"/>
  <c r="Y137" i="9"/>
  <c r="X137" i="9"/>
  <c r="AI137" i="9" s="1"/>
  <c r="W137" i="9"/>
  <c r="V137" i="9"/>
  <c r="U137" i="9"/>
  <c r="AH137" i="9" s="1"/>
  <c r="T137" i="9"/>
  <c r="S137" i="9"/>
  <c r="R137" i="9"/>
  <c r="AG137" i="9" s="1"/>
  <c r="AH136" i="9"/>
  <c r="AF136" i="9"/>
  <c r="AK136" i="9" s="1"/>
  <c r="AE136" i="9"/>
  <c r="AD136" i="9"/>
  <c r="AC136" i="9"/>
  <c r="AB136" i="9"/>
  <c r="AJ136" i="9" s="1"/>
  <c r="AA136" i="9"/>
  <c r="Z136" i="9"/>
  <c r="Y136" i="9"/>
  <c r="X136" i="9"/>
  <c r="W136" i="9"/>
  <c r="V136" i="9"/>
  <c r="U136" i="9"/>
  <c r="T136" i="9"/>
  <c r="S136" i="9"/>
  <c r="R136" i="9"/>
  <c r="AG136" i="9" s="1"/>
  <c r="AF135" i="9"/>
  <c r="AE135" i="9"/>
  <c r="AD135" i="9"/>
  <c r="AK135" i="9" s="1"/>
  <c r="AC135" i="9"/>
  <c r="AB135" i="9"/>
  <c r="AA135" i="9"/>
  <c r="AJ135" i="9" s="1"/>
  <c r="Z135" i="9"/>
  <c r="Y135" i="9"/>
  <c r="X135" i="9"/>
  <c r="AI135" i="9" s="1"/>
  <c r="W135" i="9"/>
  <c r="V135" i="9"/>
  <c r="U135" i="9"/>
  <c r="T135" i="9"/>
  <c r="S135" i="9"/>
  <c r="R135" i="9"/>
  <c r="AG135" i="9" s="1"/>
  <c r="AI134" i="9"/>
  <c r="AF134" i="9"/>
  <c r="AE134" i="9"/>
  <c r="AD134" i="9"/>
  <c r="AK134" i="9" s="1"/>
  <c r="AC134" i="9"/>
  <c r="AB134" i="9"/>
  <c r="AA134" i="9"/>
  <c r="AJ134" i="9" s="1"/>
  <c r="Z134" i="9"/>
  <c r="Y134" i="9"/>
  <c r="X134" i="9"/>
  <c r="W134" i="9"/>
  <c r="AH134" i="9" s="1"/>
  <c r="V134" i="9"/>
  <c r="U134" i="9"/>
  <c r="T134" i="9"/>
  <c r="S134" i="9"/>
  <c r="R134" i="9"/>
  <c r="AG133" i="9"/>
  <c r="AF133" i="9"/>
  <c r="AE133" i="9"/>
  <c r="AD133" i="9"/>
  <c r="AK133" i="9" s="1"/>
  <c r="AC133" i="9"/>
  <c r="AB133" i="9"/>
  <c r="AJ133" i="9" s="1"/>
  <c r="AA133" i="9"/>
  <c r="Z133" i="9"/>
  <c r="Y133" i="9"/>
  <c r="X133" i="9"/>
  <c r="AI133" i="9" s="1"/>
  <c r="W133" i="9"/>
  <c r="V133" i="9"/>
  <c r="U133" i="9"/>
  <c r="AH133" i="9" s="1"/>
  <c r="T133" i="9"/>
  <c r="S133" i="9"/>
  <c r="R133" i="9"/>
  <c r="AF132" i="9"/>
  <c r="AE132" i="9"/>
  <c r="AD132" i="9"/>
  <c r="AK132" i="9" s="1"/>
  <c r="AC132" i="9"/>
  <c r="AB132" i="9"/>
  <c r="AA132" i="9"/>
  <c r="Z132" i="9"/>
  <c r="Y132" i="9"/>
  <c r="X132" i="9"/>
  <c r="AI132" i="9" s="1"/>
  <c r="W132" i="9"/>
  <c r="V132" i="9"/>
  <c r="U132" i="9"/>
  <c r="AH132" i="9" s="1"/>
  <c r="T132" i="9"/>
  <c r="AG132" i="9" s="1"/>
  <c r="S132" i="9"/>
  <c r="R132" i="9"/>
  <c r="AH131" i="9"/>
  <c r="AF131" i="9"/>
  <c r="AE131" i="9"/>
  <c r="AD131" i="9"/>
  <c r="AK131" i="9" s="1"/>
  <c r="AC131" i="9"/>
  <c r="AB131" i="9"/>
  <c r="AA131" i="9"/>
  <c r="AJ131" i="9" s="1"/>
  <c r="Z131" i="9"/>
  <c r="AI131" i="9" s="1"/>
  <c r="Y131" i="9"/>
  <c r="X131" i="9"/>
  <c r="W131" i="9"/>
  <c r="V131" i="9"/>
  <c r="U131" i="9"/>
  <c r="T131" i="9"/>
  <c r="S131" i="9"/>
  <c r="R131" i="9"/>
  <c r="AG131" i="9" s="1"/>
  <c r="AF130" i="9"/>
  <c r="AE130" i="9"/>
  <c r="AD130" i="9"/>
  <c r="AC130" i="9"/>
  <c r="AB130" i="9"/>
  <c r="AA130" i="9"/>
  <c r="AJ130" i="9" s="1"/>
  <c r="Z130" i="9"/>
  <c r="Y130" i="9"/>
  <c r="X130" i="9"/>
  <c r="AI130" i="9" s="1"/>
  <c r="W130" i="9"/>
  <c r="V130" i="9"/>
  <c r="AH130" i="9" s="1"/>
  <c r="U130" i="9"/>
  <c r="T130" i="9"/>
  <c r="S130" i="9"/>
  <c r="R130" i="9"/>
  <c r="AG130" i="9" s="1"/>
  <c r="AK129" i="9"/>
  <c r="AJ129" i="9"/>
  <c r="AF129" i="9"/>
  <c r="AE129" i="9"/>
  <c r="AD129" i="9"/>
  <c r="AC129" i="9"/>
  <c r="AB129" i="9"/>
  <c r="AA129" i="9"/>
  <c r="Z129" i="9"/>
  <c r="Y129" i="9"/>
  <c r="X129" i="9"/>
  <c r="AI129" i="9" s="1"/>
  <c r="W129" i="9"/>
  <c r="V129" i="9"/>
  <c r="U129" i="9"/>
  <c r="AH129" i="9" s="1"/>
  <c r="T129" i="9"/>
  <c r="S129" i="9"/>
  <c r="R129" i="9"/>
  <c r="AG129" i="9" s="1"/>
  <c r="AH128" i="9"/>
  <c r="AF128" i="9"/>
  <c r="AK128" i="9" s="1"/>
  <c r="AE128" i="9"/>
  <c r="AD128" i="9"/>
  <c r="AC128" i="9"/>
  <c r="AB128" i="9"/>
  <c r="AJ128" i="9" s="1"/>
  <c r="AA128" i="9"/>
  <c r="Z128" i="9"/>
  <c r="Y128" i="9"/>
  <c r="X128" i="9"/>
  <c r="W128" i="9"/>
  <c r="V128" i="9"/>
  <c r="U128" i="9"/>
  <c r="T128" i="9"/>
  <c r="S128" i="9"/>
  <c r="R128" i="9"/>
  <c r="AG128" i="9" s="1"/>
  <c r="AF127" i="9"/>
  <c r="AE127" i="9"/>
  <c r="AD127" i="9"/>
  <c r="AC127" i="9"/>
  <c r="AB127" i="9"/>
  <c r="AA127" i="9"/>
  <c r="AJ127" i="9" s="1"/>
  <c r="Z127" i="9"/>
  <c r="Y127" i="9"/>
  <c r="X127" i="9"/>
  <c r="AI127" i="9" s="1"/>
  <c r="W127" i="9"/>
  <c r="V127" i="9"/>
  <c r="U127" i="9"/>
  <c r="T127" i="9"/>
  <c r="S127" i="9"/>
  <c r="R127" i="9"/>
  <c r="AG127" i="9" s="1"/>
  <c r="AI126" i="9"/>
  <c r="AF126" i="9"/>
  <c r="AE126" i="9"/>
  <c r="AD126" i="9"/>
  <c r="AK126" i="9" s="1"/>
  <c r="AC126" i="9"/>
  <c r="AB126" i="9"/>
  <c r="AA126" i="9"/>
  <c r="AJ126" i="9" s="1"/>
  <c r="Z126" i="9"/>
  <c r="Y126" i="9"/>
  <c r="X126" i="9"/>
  <c r="W126" i="9"/>
  <c r="AH126" i="9" s="1"/>
  <c r="V126" i="9"/>
  <c r="U126" i="9"/>
  <c r="T126" i="9"/>
  <c r="S126" i="9"/>
  <c r="R126" i="9"/>
  <c r="AG125" i="9"/>
  <c r="AF125" i="9"/>
  <c r="AE125" i="9"/>
  <c r="AD125" i="9"/>
  <c r="AC125" i="9"/>
  <c r="AB125" i="9"/>
  <c r="AJ125" i="9" s="1"/>
  <c r="AA125" i="9"/>
  <c r="Z125" i="9"/>
  <c r="Y125" i="9"/>
  <c r="X125" i="9"/>
  <c r="AI125" i="9" s="1"/>
  <c r="W125" i="9"/>
  <c r="V125" i="9"/>
  <c r="U125" i="9"/>
  <c r="AH125" i="9" s="1"/>
  <c r="T125" i="9"/>
  <c r="S125" i="9"/>
  <c r="R125" i="9"/>
  <c r="AK124" i="9"/>
  <c r="AF124" i="9"/>
  <c r="AE124" i="9"/>
  <c r="AD124" i="9"/>
  <c r="AC124" i="9"/>
  <c r="AB124" i="9"/>
  <c r="AJ124" i="9" s="1"/>
  <c r="AA124" i="9"/>
  <c r="Z124" i="9"/>
  <c r="Y124" i="9"/>
  <c r="X124" i="9"/>
  <c r="AI124" i="9" s="1"/>
  <c r="W124" i="9"/>
  <c r="V124" i="9"/>
  <c r="U124" i="9"/>
  <c r="AH124" i="9" s="1"/>
  <c r="T124" i="9"/>
  <c r="AG124" i="9" s="1"/>
  <c r="AL124" i="9" s="1"/>
  <c r="S124" i="9"/>
  <c r="R124" i="9"/>
  <c r="AH123" i="9"/>
  <c r="AF123" i="9"/>
  <c r="AE123" i="9"/>
  <c r="AD123" i="9"/>
  <c r="AK123" i="9" s="1"/>
  <c r="AC123" i="9"/>
  <c r="AB123" i="9"/>
  <c r="AA123" i="9"/>
  <c r="AJ123" i="9" s="1"/>
  <c r="Z123" i="9"/>
  <c r="AI123" i="9" s="1"/>
  <c r="Y123" i="9"/>
  <c r="X123" i="9"/>
  <c r="W123" i="9"/>
  <c r="V123" i="9"/>
  <c r="U123" i="9"/>
  <c r="T123" i="9"/>
  <c r="S123" i="9"/>
  <c r="R123" i="9"/>
  <c r="AG123" i="9" s="1"/>
  <c r="AF122" i="9"/>
  <c r="AE122" i="9"/>
  <c r="AD122" i="9"/>
  <c r="AC122" i="9"/>
  <c r="AB122" i="9"/>
  <c r="AA122" i="9"/>
  <c r="AJ122" i="9" s="1"/>
  <c r="Z122" i="9"/>
  <c r="Y122" i="9"/>
  <c r="X122" i="9"/>
  <c r="AI122" i="9" s="1"/>
  <c r="W122" i="9"/>
  <c r="V122" i="9"/>
  <c r="AH122" i="9" s="1"/>
  <c r="U122" i="9"/>
  <c r="T122" i="9"/>
  <c r="S122" i="9"/>
  <c r="R122" i="9"/>
  <c r="AG122" i="9" s="1"/>
  <c r="AK121" i="9"/>
  <c r="AF121" i="9"/>
  <c r="AE121" i="9"/>
  <c r="AD121" i="9"/>
  <c r="AC121" i="9"/>
  <c r="AJ121" i="9" s="1"/>
  <c r="AB121" i="9"/>
  <c r="AA121" i="9"/>
  <c r="Z121" i="9"/>
  <c r="Y121" i="9"/>
  <c r="X121" i="9"/>
  <c r="AI121" i="9" s="1"/>
  <c r="W121" i="9"/>
  <c r="V121" i="9"/>
  <c r="U121" i="9"/>
  <c r="AH121" i="9" s="1"/>
  <c r="T121" i="9"/>
  <c r="S121" i="9"/>
  <c r="R121" i="9"/>
  <c r="AG121" i="9" s="1"/>
  <c r="AH120" i="9"/>
  <c r="AF120" i="9"/>
  <c r="AK120" i="9" s="1"/>
  <c r="AE120" i="9"/>
  <c r="AD120" i="9"/>
  <c r="AC120" i="9"/>
  <c r="AB120" i="9"/>
  <c r="AJ120" i="9" s="1"/>
  <c r="AA120" i="9"/>
  <c r="Z120" i="9"/>
  <c r="Y120" i="9"/>
  <c r="X120" i="9"/>
  <c r="W120" i="9"/>
  <c r="V120" i="9"/>
  <c r="U120" i="9"/>
  <c r="T120" i="9"/>
  <c r="S120" i="9"/>
  <c r="R120" i="9"/>
  <c r="AG120" i="9" s="1"/>
  <c r="AF119" i="9"/>
  <c r="AE119" i="9"/>
  <c r="AD119" i="9"/>
  <c r="AK119" i="9" s="1"/>
  <c r="AC119" i="9"/>
  <c r="AB119" i="9"/>
  <c r="AJ119" i="9" s="1"/>
  <c r="AA119" i="9"/>
  <c r="Z119" i="9"/>
  <c r="Y119" i="9"/>
  <c r="X119" i="9"/>
  <c r="AI119" i="9" s="1"/>
  <c r="W119" i="9"/>
  <c r="V119" i="9"/>
  <c r="U119" i="9"/>
  <c r="T119" i="9"/>
  <c r="S119" i="9"/>
  <c r="R119" i="9"/>
  <c r="AG119" i="9" s="1"/>
  <c r="AI118" i="9"/>
  <c r="AF118" i="9"/>
  <c r="AE118" i="9"/>
  <c r="AD118" i="9"/>
  <c r="AK118" i="9" s="1"/>
  <c r="AC118" i="9"/>
  <c r="AB118" i="9"/>
  <c r="AA118" i="9"/>
  <c r="AJ118" i="9" s="1"/>
  <c r="Z118" i="9"/>
  <c r="Y118" i="9"/>
  <c r="X118" i="9"/>
  <c r="W118" i="9"/>
  <c r="AH118" i="9" s="1"/>
  <c r="V118" i="9"/>
  <c r="U118" i="9"/>
  <c r="T118" i="9"/>
  <c r="S118" i="9"/>
  <c r="R118" i="9"/>
  <c r="AG117" i="9"/>
  <c r="AF117" i="9"/>
  <c r="AE117" i="9"/>
  <c r="AD117" i="9"/>
  <c r="AC117" i="9"/>
  <c r="AB117" i="9"/>
  <c r="AJ117" i="9" s="1"/>
  <c r="AA117" i="9"/>
  <c r="Z117" i="9"/>
  <c r="Y117" i="9"/>
  <c r="X117" i="9"/>
  <c r="AI117" i="9" s="1"/>
  <c r="W117" i="9"/>
  <c r="V117" i="9"/>
  <c r="U117" i="9"/>
  <c r="AH117" i="9" s="1"/>
  <c r="T117" i="9"/>
  <c r="S117" i="9"/>
  <c r="R117" i="9"/>
  <c r="AK116" i="9"/>
  <c r="AF116" i="9"/>
  <c r="AE116" i="9"/>
  <c r="AD116" i="9"/>
  <c r="AC116" i="9"/>
  <c r="AB116" i="9"/>
  <c r="AA116" i="9"/>
  <c r="Z116" i="9"/>
  <c r="Y116" i="9"/>
  <c r="X116" i="9"/>
  <c r="AI116" i="9" s="1"/>
  <c r="W116" i="9"/>
  <c r="V116" i="9"/>
  <c r="U116" i="9"/>
  <c r="AH116" i="9" s="1"/>
  <c r="T116" i="9"/>
  <c r="AG116" i="9" s="1"/>
  <c r="S116" i="9"/>
  <c r="R116" i="9"/>
  <c r="AH115" i="9"/>
  <c r="AF115" i="9"/>
  <c r="AE115" i="9"/>
  <c r="AD115" i="9"/>
  <c r="AK115" i="9" s="1"/>
  <c r="AC115" i="9"/>
  <c r="AB115" i="9"/>
  <c r="AA115" i="9"/>
  <c r="AJ115" i="9" s="1"/>
  <c r="Z115" i="9"/>
  <c r="AI115" i="9" s="1"/>
  <c r="Y115" i="9"/>
  <c r="X115" i="9"/>
  <c r="W115" i="9"/>
  <c r="V115" i="9"/>
  <c r="U115" i="9"/>
  <c r="T115" i="9"/>
  <c r="S115" i="9"/>
  <c r="R115" i="9"/>
  <c r="AG115" i="9" s="1"/>
  <c r="AF114" i="9"/>
  <c r="AE114" i="9"/>
  <c r="AD114" i="9"/>
  <c r="AC114" i="9"/>
  <c r="AB114" i="9"/>
  <c r="AA114" i="9"/>
  <c r="AJ114" i="9" s="1"/>
  <c r="Z114" i="9"/>
  <c r="Y114" i="9"/>
  <c r="X114" i="9"/>
  <c r="AI114" i="9" s="1"/>
  <c r="W114" i="9"/>
  <c r="V114" i="9"/>
  <c r="AH114" i="9" s="1"/>
  <c r="U114" i="9"/>
  <c r="T114" i="9"/>
  <c r="S114" i="9"/>
  <c r="R114" i="9"/>
  <c r="AG114" i="9" s="1"/>
  <c r="AK113" i="9"/>
  <c r="AJ113" i="9"/>
  <c r="AF113" i="9"/>
  <c r="AE113" i="9"/>
  <c r="AD113" i="9"/>
  <c r="AC113" i="9"/>
  <c r="AB113" i="9"/>
  <c r="AA113" i="9"/>
  <c r="Z113" i="9"/>
  <c r="Y113" i="9"/>
  <c r="X113" i="9"/>
  <c r="AI113" i="9" s="1"/>
  <c r="W113" i="9"/>
  <c r="V113" i="9"/>
  <c r="U113" i="9"/>
  <c r="AH113" i="9" s="1"/>
  <c r="T113" i="9"/>
  <c r="S113" i="9"/>
  <c r="R113" i="9"/>
  <c r="AG113" i="9" s="1"/>
  <c r="AH112" i="9"/>
  <c r="AF112" i="9"/>
  <c r="AK112" i="9" s="1"/>
  <c r="AE112" i="9"/>
  <c r="AD112" i="9"/>
  <c r="AC112" i="9"/>
  <c r="AB112" i="9"/>
  <c r="AJ112" i="9" s="1"/>
  <c r="AA112" i="9"/>
  <c r="Z112" i="9"/>
  <c r="Y112" i="9"/>
  <c r="X112" i="9"/>
  <c r="W112" i="9"/>
  <c r="V112" i="9"/>
  <c r="U112" i="9"/>
  <c r="T112" i="9"/>
  <c r="S112" i="9"/>
  <c r="R112" i="9"/>
  <c r="AG112" i="9" s="1"/>
  <c r="AF111" i="9"/>
  <c r="AE111" i="9"/>
  <c r="AD111" i="9"/>
  <c r="AC111" i="9"/>
  <c r="AB111" i="9"/>
  <c r="AJ111" i="9" s="1"/>
  <c r="AA111" i="9"/>
  <c r="Z111" i="9"/>
  <c r="Y111" i="9"/>
  <c r="X111" i="9"/>
  <c r="AI111" i="9" s="1"/>
  <c r="W111" i="9"/>
  <c r="V111" i="9"/>
  <c r="U111" i="9"/>
  <c r="T111" i="9"/>
  <c r="S111" i="9"/>
  <c r="R111" i="9"/>
  <c r="AG111" i="9" s="1"/>
  <c r="AI110" i="9"/>
  <c r="AF110" i="9"/>
  <c r="AE110" i="9"/>
  <c r="AD110" i="9"/>
  <c r="AK110" i="9" s="1"/>
  <c r="AC110" i="9"/>
  <c r="AB110" i="9"/>
  <c r="AA110" i="9"/>
  <c r="AJ110" i="9" s="1"/>
  <c r="Z110" i="9"/>
  <c r="Y110" i="9"/>
  <c r="X110" i="9"/>
  <c r="W110" i="9"/>
  <c r="AH110" i="9" s="1"/>
  <c r="V110" i="9"/>
  <c r="U110" i="9"/>
  <c r="T110" i="9"/>
  <c r="S110" i="9"/>
  <c r="R110" i="9"/>
  <c r="AG109" i="9"/>
  <c r="AF109" i="9"/>
  <c r="AE109" i="9"/>
  <c r="AD109" i="9"/>
  <c r="AC109" i="9"/>
  <c r="AB109" i="9"/>
  <c r="AJ109" i="9" s="1"/>
  <c r="AA109" i="9"/>
  <c r="Z109" i="9"/>
  <c r="Y109" i="9"/>
  <c r="X109" i="9"/>
  <c r="AI109" i="9" s="1"/>
  <c r="W109" i="9"/>
  <c r="V109" i="9"/>
  <c r="U109" i="9"/>
  <c r="AH109" i="9" s="1"/>
  <c r="T109" i="9"/>
  <c r="S109" i="9"/>
  <c r="R109" i="9"/>
  <c r="AK108" i="9"/>
  <c r="AF108" i="9"/>
  <c r="AE108" i="9"/>
  <c r="AD108" i="9"/>
  <c r="AC108" i="9"/>
  <c r="AB108" i="9"/>
  <c r="AJ108" i="9" s="1"/>
  <c r="AA108" i="9"/>
  <c r="Z108" i="9"/>
  <c r="Y108" i="9"/>
  <c r="X108" i="9"/>
  <c r="AI108" i="9" s="1"/>
  <c r="W108" i="9"/>
  <c r="V108" i="9"/>
  <c r="U108" i="9"/>
  <c r="AH108" i="9" s="1"/>
  <c r="T108" i="9"/>
  <c r="AG108" i="9" s="1"/>
  <c r="AL108" i="9" s="1"/>
  <c r="S108" i="9"/>
  <c r="R108" i="9"/>
  <c r="AH107" i="9"/>
  <c r="AF107" i="9"/>
  <c r="AE107" i="9"/>
  <c r="AD107" i="9"/>
  <c r="AK107" i="9" s="1"/>
  <c r="AC107" i="9"/>
  <c r="AB107" i="9"/>
  <c r="AA107" i="9"/>
  <c r="AJ107" i="9" s="1"/>
  <c r="Z107" i="9"/>
  <c r="AI107" i="9" s="1"/>
  <c r="Y107" i="9"/>
  <c r="X107" i="9"/>
  <c r="W107" i="9"/>
  <c r="V107" i="9"/>
  <c r="U107" i="9"/>
  <c r="T107" i="9"/>
  <c r="S107" i="9"/>
  <c r="R107" i="9"/>
  <c r="AG107" i="9" s="1"/>
  <c r="AF106" i="9"/>
  <c r="AE106" i="9"/>
  <c r="AD106" i="9"/>
  <c r="AC106" i="9"/>
  <c r="AB106" i="9"/>
  <c r="AA106" i="9"/>
  <c r="AJ106" i="9" s="1"/>
  <c r="Z106" i="9"/>
  <c r="Y106" i="9"/>
  <c r="X106" i="9"/>
  <c r="AI106" i="9" s="1"/>
  <c r="W106" i="9"/>
  <c r="V106" i="9"/>
  <c r="AH106" i="9" s="1"/>
  <c r="U106" i="9"/>
  <c r="T106" i="9"/>
  <c r="S106" i="9"/>
  <c r="R106" i="9"/>
  <c r="AG106" i="9" s="1"/>
  <c r="AK105" i="9"/>
  <c r="AF105" i="9"/>
  <c r="AE105" i="9"/>
  <c r="AD105" i="9"/>
  <c r="AC105" i="9"/>
  <c r="AJ105" i="9" s="1"/>
  <c r="AB105" i="9"/>
  <c r="AA105" i="9"/>
  <c r="Z105" i="9"/>
  <c r="Y105" i="9"/>
  <c r="X105" i="9"/>
  <c r="AI105" i="9" s="1"/>
  <c r="W105" i="9"/>
  <c r="V105" i="9"/>
  <c r="U105" i="9"/>
  <c r="AH105" i="9" s="1"/>
  <c r="T105" i="9"/>
  <c r="S105" i="9"/>
  <c r="R105" i="9"/>
  <c r="AG105" i="9" s="1"/>
  <c r="AH104" i="9"/>
  <c r="AF104" i="9"/>
  <c r="AK104" i="9" s="1"/>
  <c r="AE104" i="9"/>
  <c r="AD104" i="9"/>
  <c r="AC104" i="9"/>
  <c r="AB104" i="9"/>
  <c r="AJ104" i="9" s="1"/>
  <c r="AA104" i="9"/>
  <c r="Z104" i="9"/>
  <c r="Y104" i="9"/>
  <c r="X104" i="9"/>
  <c r="W104" i="9"/>
  <c r="V104" i="9"/>
  <c r="U104" i="9"/>
  <c r="T104" i="9"/>
  <c r="S104" i="9"/>
  <c r="R104" i="9"/>
  <c r="AG104" i="9" s="1"/>
  <c r="AF103" i="9"/>
  <c r="AE103" i="9"/>
  <c r="AD103" i="9"/>
  <c r="AK103" i="9" s="1"/>
  <c r="AC103" i="9"/>
  <c r="AB103" i="9"/>
  <c r="AJ103" i="9" s="1"/>
  <c r="AA103" i="9"/>
  <c r="Z103" i="9"/>
  <c r="Y103" i="9"/>
  <c r="X103" i="9"/>
  <c r="AI103" i="9" s="1"/>
  <c r="W103" i="9"/>
  <c r="V103" i="9"/>
  <c r="U103" i="9"/>
  <c r="T103" i="9"/>
  <c r="S103" i="9"/>
  <c r="R103" i="9"/>
  <c r="AG103" i="9" s="1"/>
  <c r="AI102" i="9"/>
  <c r="AF102" i="9"/>
  <c r="AE102" i="9"/>
  <c r="AD102" i="9"/>
  <c r="AK102" i="9" s="1"/>
  <c r="AC102" i="9"/>
  <c r="AB102" i="9"/>
  <c r="AA102" i="9"/>
  <c r="AJ102" i="9" s="1"/>
  <c r="Z102" i="9"/>
  <c r="Y102" i="9"/>
  <c r="X102" i="9"/>
  <c r="W102" i="9"/>
  <c r="AH102" i="9" s="1"/>
  <c r="V102" i="9"/>
  <c r="U102" i="9"/>
  <c r="T102" i="9"/>
  <c r="S102" i="9"/>
  <c r="R102" i="9"/>
  <c r="AG101" i="9"/>
  <c r="AF101" i="9"/>
  <c r="AE101" i="9"/>
  <c r="AD101" i="9"/>
  <c r="AC101" i="9"/>
  <c r="AB101" i="9"/>
  <c r="AJ101" i="9" s="1"/>
  <c r="AA101" i="9"/>
  <c r="Z101" i="9"/>
  <c r="Y101" i="9"/>
  <c r="X101" i="9"/>
  <c r="AI101" i="9" s="1"/>
  <c r="W101" i="9"/>
  <c r="V101" i="9"/>
  <c r="U101" i="9"/>
  <c r="AH101" i="9" s="1"/>
  <c r="T101" i="9"/>
  <c r="S101" i="9"/>
  <c r="R101" i="9"/>
  <c r="AK100" i="9"/>
  <c r="AF100" i="9"/>
  <c r="AE100" i="9"/>
  <c r="AD100" i="9"/>
  <c r="AC100" i="9"/>
  <c r="AB100" i="9"/>
  <c r="AA100" i="9"/>
  <c r="Z100" i="9"/>
  <c r="Y100" i="9"/>
  <c r="X100" i="9"/>
  <c r="AI100" i="9" s="1"/>
  <c r="W100" i="9"/>
  <c r="V100" i="9"/>
  <c r="U100" i="9"/>
  <c r="AH100" i="9" s="1"/>
  <c r="T100" i="9"/>
  <c r="AG100" i="9" s="1"/>
  <c r="S100" i="9"/>
  <c r="R100" i="9"/>
  <c r="AH99" i="9"/>
  <c r="AF99" i="9"/>
  <c r="AE99" i="9"/>
  <c r="AD99" i="9"/>
  <c r="AK99" i="9" s="1"/>
  <c r="AC99" i="9"/>
  <c r="AB99" i="9"/>
  <c r="AA99" i="9"/>
  <c r="AJ99" i="9" s="1"/>
  <c r="Z99" i="9"/>
  <c r="AI99" i="9" s="1"/>
  <c r="Y99" i="9"/>
  <c r="X99" i="9"/>
  <c r="W99" i="9"/>
  <c r="V99" i="9"/>
  <c r="U99" i="9"/>
  <c r="T99" i="9"/>
  <c r="S99" i="9"/>
  <c r="R99" i="9"/>
  <c r="AG99" i="9" s="1"/>
  <c r="AF98" i="9"/>
  <c r="AE98" i="9"/>
  <c r="AD98" i="9"/>
  <c r="AC98" i="9"/>
  <c r="AB98" i="9"/>
  <c r="AA98" i="9"/>
  <c r="AJ98" i="9" s="1"/>
  <c r="Z98" i="9"/>
  <c r="Y98" i="9"/>
  <c r="X98" i="9"/>
  <c r="AI98" i="9" s="1"/>
  <c r="W98" i="9"/>
  <c r="V98" i="9"/>
  <c r="AH98" i="9" s="1"/>
  <c r="U98" i="9"/>
  <c r="T98" i="9"/>
  <c r="S98" i="9"/>
  <c r="R98" i="9"/>
  <c r="AG98" i="9" s="1"/>
  <c r="AK97" i="9"/>
  <c r="AJ97" i="9"/>
  <c r="AF97" i="9"/>
  <c r="AE97" i="9"/>
  <c r="AD97" i="9"/>
  <c r="AC97" i="9"/>
  <c r="AB97" i="9"/>
  <c r="AA97" i="9"/>
  <c r="Z97" i="9"/>
  <c r="Y97" i="9"/>
  <c r="X97" i="9"/>
  <c r="AI97" i="9" s="1"/>
  <c r="W97" i="9"/>
  <c r="V97" i="9"/>
  <c r="U97" i="9"/>
  <c r="AH97" i="9" s="1"/>
  <c r="T97" i="9"/>
  <c r="S97" i="9"/>
  <c r="R97" i="9"/>
  <c r="AG97" i="9" s="1"/>
  <c r="AH96" i="9"/>
  <c r="AF96" i="9"/>
  <c r="AK96" i="9" s="1"/>
  <c r="AE96" i="9"/>
  <c r="AD96" i="9"/>
  <c r="AC96" i="9"/>
  <c r="AB96" i="9"/>
  <c r="AJ96" i="9" s="1"/>
  <c r="AA96" i="9"/>
  <c r="Z96" i="9"/>
  <c r="Y96" i="9"/>
  <c r="X96" i="9"/>
  <c r="W96" i="9"/>
  <c r="V96" i="9"/>
  <c r="U96" i="9"/>
  <c r="T96" i="9"/>
  <c r="S96" i="9"/>
  <c r="R96" i="9"/>
  <c r="AG96" i="9" s="1"/>
  <c r="AG95" i="9"/>
  <c r="AF95" i="9"/>
  <c r="AE95" i="9"/>
  <c r="AD95" i="9"/>
  <c r="AC95" i="9"/>
  <c r="AB95" i="9"/>
  <c r="AJ95" i="9" s="1"/>
  <c r="AA95" i="9"/>
  <c r="Z95" i="9"/>
  <c r="Y95" i="9"/>
  <c r="X95" i="9"/>
  <c r="AI95" i="9" s="1"/>
  <c r="W95" i="9"/>
  <c r="V95" i="9"/>
  <c r="U95" i="9"/>
  <c r="T95" i="9"/>
  <c r="S95" i="9"/>
  <c r="R95" i="9"/>
  <c r="AI94" i="9"/>
  <c r="AF94" i="9"/>
  <c r="AE94" i="9"/>
  <c r="AD94" i="9"/>
  <c r="AK94" i="9" s="1"/>
  <c r="AC94" i="9"/>
  <c r="AB94" i="9"/>
  <c r="AJ94" i="9" s="1"/>
  <c r="AA94" i="9"/>
  <c r="Z94" i="9"/>
  <c r="Y94" i="9"/>
  <c r="X94" i="9"/>
  <c r="W94" i="9"/>
  <c r="V94" i="9"/>
  <c r="AH94" i="9" s="1"/>
  <c r="U94" i="9"/>
  <c r="T94" i="9"/>
  <c r="S94" i="9"/>
  <c r="R94" i="9"/>
  <c r="AG93" i="9"/>
  <c r="AF93" i="9"/>
  <c r="AE93" i="9"/>
  <c r="AD93" i="9"/>
  <c r="AC93" i="9"/>
  <c r="AB93" i="9"/>
  <c r="AA93" i="9"/>
  <c r="AJ93" i="9" s="1"/>
  <c r="Z93" i="9"/>
  <c r="Y93" i="9"/>
  <c r="X93" i="9"/>
  <c r="W93" i="9"/>
  <c r="V93" i="9"/>
  <c r="U93" i="9"/>
  <c r="AH93" i="9" s="1"/>
  <c r="T93" i="9"/>
  <c r="S93" i="9"/>
  <c r="R93" i="9"/>
  <c r="AK92" i="9"/>
  <c r="AF92" i="9"/>
  <c r="AE92" i="9"/>
  <c r="AD92" i="9"/>
  <c r="AC92" i="9"/>
  <c r="AB92" i="9"/>
  <c r="AA92" i="9"/>
  <c r="Z92" i="9"/>
  <c r="Y92" i="9"/>
  <c r="X92" i="9"/>
  <c r="AI92" i="9" s="1"/>
  <c r="W92" i="9"/>
  <c r="V92" i="9"/>
  <c r="U92" i="9"/>
  <c r="AH92" i="9" s="1"/>
  <c r="T92" i="9"/>
  <c r="AG92" i="9" s="1"/>
  <c r="S92" i="9"/>
  <c r="R92" i="9"/>
  <c r="AK91" i="9"/>
  <c r="AH91" i="9"/>
  <c r="AF91" i="9"/>
  <c r="AE91" i="9"/>
  <c r="AD91" i="9"/>
  <c r="AC91" i="9"/>
  <c r="AB91" i="9"/>
  <c r="AA91" i="9"/>
  <c r="AJ91" i="9" s="1"/>
  <c r="Z91" i="9"/>
  <c r="AI91" i="9" s="1"/>
  <c r="Y91" i="9"/>
  <c r="X91" i="9"/>
  <c r="W91" i="9"/>
  <c r="V91" i="9"/>
  <c r="U91" i="9"/>
  <c r="T91" i="9"/>
  <c r="S91" i="9"/>
  <c r="R91" i="9"/>
  <c r="AF90" i="9"/>
  <c r="AE90" i="9"/>
  <c r="AD90" i="9"/>
  <c r="AK90" i="9" s="1"/>
  <c r="AC90" i="9"/>
  <c r="AB90" i="9"/>
  <c r="AA90" i="9"/>
  <c r="AJ90" i="9" s="1"/>
  <c r="Z90" i="9"/>
  <c r="Y90" i="9"/>
  <c r="X90" i="9"/>
  <c r="AI90" i="9" s="1"/>
  <c r="W90" i="9"/>
  <c r="AH90" i="9" s="1"/>
  <c r="V90" i="9"/>
  <c r="U90" i="9"/>
  <c r="T90" i="9"/>
  <c r="S90" i="9"/>
  <c r="R90" i="9"/>
  <c r="AG90" i="9" s="1"/>
  <c r="AL90" i="9" s="1"/>
  <c r="AK89" i="9"/>
  <c r="AF89" i="9"/>
  <c r="AE89" i="9"/>
  <c r="AD89" i="9"/>
  <c r="AC89" i="9"/>
  <c r="AB89" i="9"/>
  <c r="AJ89" i="9" s="1"/>
  <c r="AA89" i="9"/>
  <c r="Z89" i="9"/>
  <c r="Y89" i="9"/>
  <c r="X89" i="9"/>
  <c r="AI89" i="9" s="1"/>
  <c r="W89" i="9"/>
  <c r="V89" i="9"/>
  <c r="U89" i="9"/>
  <c r="AH89" i="9" s="1"/>
  <c r="T89" i="9"/>
  <c r="S89" i="9"/>
  <c r="R89" i="9"/>
  <c r="AH88" i="9"/>
  <c r="AG88" i="9"/>
  <c r="AF88" i="9"/>
  <c r="AK88" i="9" s="1"/>
  <c r="AE88" i="9"/>
  <c r="AD88" i="9"/>
  <c r="AC88" i="9"/>
  <c r="AB88" i="9"/>
  <c r="AJ88" i="9" s="1"/>
  <c r="AA88" i="9"/>
  <c r="Z88" i="9"/>
  <c r="Y88" i="9"/>
  <c r="X88" i="9"/>
  <c r="AI88" i="9" s="1"/>
  <c r="W88" i="9"/>
  <c r="V88" i="9"/>
  <c r="U88" i="9"/>
  <c r="T88" i="9"/>
  <c r="S88" i="9"/>
  <c r="R88" i="9"/>
  <c r="AG87" i="9"/>
  <c r="AF87" i="9"/>
  <c r="AE87" i="9"/>
  <c r="AD87" i="9"/>
  <c r="AK87" i="9" s="1"/>
  <c r="AC87" i="9"/>
  <c r="AB87" i="9"/>
  <c r="AJ87" i="9" s="1"/>
  <c r="AA87" i="9"/>
  <c r="Z87" i="9"/>
  <c r="Y87" i="9"/>
  <c r="X87" i="9"/>
  <c r="AI87" i="9" s="1"/>
  <c r="W87" i="9"/>
  <c r="V87" i="9"/>
  <c r="U87" i="9"/>
  <c r="T87" i="9"/>
  <c r="S87" i="9"/>
  <c r="R87" i="9"/>
  <c r="AJ86" i="9"/>
  <c r="AI86" i="9"/>
  <c r="AF86" i="9"/>
  <c r="AE86" i="9"/>
  <c r="AD86" i="9"/>
  <c r="AK86" i="9" s="1"/>
  <c r="AC86" i="9"/>
  <c r="AB86" i="9"/>
  <c r="AA86" i="9"/>
  <c r="Z86" i="9"/>
  <c r="Y86" i="9"/>
  <c r="X86" i="9"/>
  <c r="W86" i="9"/>
  <c r="V86" i="9"/>
  <c r="AH86" i="9" s="1"/>
  <c r="U86" i="9"/>
  <c r="T86" i="9"/>
  <c r="S86" i="9"/>
  <c r="R86" i="9"/>
  <c r="AG86" i="9" s="1"/>
  <c r="AG85" i="9"/>
  <c r="AF85" i="9"/>
  <c r="AE85" i="9"/>
  <c r="AD85" i="9"/>
  <c r="AK85" i="9" s="1"/>
  <c r="AC85" i="9"/>
  <c r="AB85" i="9"/>
  <c r="AA85" i="9"/>
  <c r="AJ85" i="9" s="1"/>
  <c r="Z85" i="9"/>
  <c r="Y85" i="9"/>
  <c r="X85" i="9"/>
  <c r="AI85" i="9" s="1"/>
  <c r="W85" i="9"/>
  <c r="V85" i="9"/>
  <c r="U85" i="9"/>
  <c r="AH85" i="9" s="1"/>
  <c r="T85" i="9"/>
  <c r="S85" i="9"/>
  <c r="R85" i="9"/>
  <c r="AK84" i="9"/>
  <c r="AF84" i="9"/>
  <c r="AE84" i="9"/>
  <c r="AD84" i="9"/>
  <c r="AC84" i="9"/>
  <c r="AB84" i="9"/>
  <c r="AJ84" i="9" s="1"/>
  <c r="AA84" i="9"/>
  <c r="Z84" i="9"/>
  <c r="Y84" i="9"/>
  <c r="X84" i="9"/>
  <c r="AI84" i="9" s="1"/>
  <c r="W84" i="9"/>
  <c r="V84" i="9"/>
  <c r="U84" i="9"/>
  <c r="AH84" i="9" s="1"/>
  <c r="T84" i="9"/>
  <c r="AG84" i="9" s="1"/>
  <c r="AL84" i="9" s="1"/>
  <c r="S84" i="9"/>
  <c r="R84" i="9"/>
  <c r="AK83" i="9"/>
  <c r="AH83" i="9"/>
  <c r="AF83" i="9"/>
  <c r="AE83" i="9"/>
  <c r="AD83" i="9"/>
  <c r="AC83" i="9"/>
  <c r="AB83" i="9"/>
  <c r="AA83" i="9"/>
  <c r="AJ83" i="9" s="1"/>
  <c r="Z83" i="9"/>
  <c r="AI83" i="9" s="1"/>
  <c r="Y83" i="9"/>
  <c r="X83" i="9"/>
  <c r="W83" i="9"/>
  <c r="V83" i="9"/>
  <c r="U83" i="9"/>
  <c r="T83" i="9"/>
  <c r="S83" i="9"/>
  <c r="R83" i="9"/>
  <c r="AG83" i="9" s="1"/>
  <c r="AF82" i="9"/>
  <c r="AE82" i="9"/>
  <c r="AD82" i="9"/>
  <c r="AC82" i="9"/>
  <c r="AB82" i="9"/>
  <c r="AA82" i="9"/>
  <c r="AJ82" i="9" s="1"/>
  <c r="Z82" i="9"/>
  <c r="Y82" i="9"/>
  <c r="X82" i="9"/>
  <c r="AI82" i="9" s="1"/>
  <c r="W82" i="9"/>
  <c r="AH82" i="9" s="1"/>
  <c r="V82" i="9"/>
  <c r="U82" i="9"/>
  <c r="T82" i="9"/>
  <c r="S82" i="9"/>
  <c r="R82" i="9"/>
  <c r="AG82" i="9" s="1"/>
  <c r="AK81" i="9"/>
  <c r="AJ81" i="9"/>
  <c r="AF81" i="9"/>
  <c r="AE81" i="9"/>
  <c r="AD81" i="9"/>
  <c r="AC81" i="9"/>
  <c r="AB81" i="9"/>
  <c r="AA81" i="9"/>
  <c r="Z81" i="9"/>
  <c r="Y81" i="9"/>
  <c r="X81" i="9"/>
  <c r="AI81" i="9" s="1"/>
  <c r="W81" i="9"/>
  <c r="V81" i="9"/>
  <c r="U81" i="9"/>
  <c r="AH81" i="9" s="1"/>
  <c r="T81" i="9"/>
  <c r="S81" i="9"/>
  <c r="R81" i="9"/>
  <c r="AG81" i="9" s="1"/>
  <c r="AL81" i="9" s="1"/>
  <c r="AK80" i="9"/>
  <c r="AH80" i="9"/>
  <c r="AF80" i="9"/>
  <c r="AE80" i="9"/>
  <c r="AD80" i="9"/>
  <c r="AC80" i="9"/>
  <c r="AB80" i="9"/>
  <c r="AJ80" i="9" s="1"/>
  <c r="AA80" i="9"/>
  <c r="Z80" i="9"/>
  <c r="Y80" i="9"/>
  <c r="X80" i="9"/>
  <c r="AI80" i="9" s="1"/>
  <c r="W80" i="9"/>
  <c r="V80" i="9"/>
  <c r="U80" i="9"/>
  <c r="T80" i="9"/>
  <c r="AG80" i="9" s="1"/>
  <c r="AL80" i="9" s="1"/>
  <c r="S80" i="9"/>
  <c r="R80" i="9"/>
  <c r="AG79" i="9"/>
  <c r="AF79" i="9"/>
  <c r="AE79" i="9"/>
  <c r="AD79" i="9"/>
  <c r="AK79" i="9" s="1"/>
  <c r="AC79" i="9"/>
  <c r="AB79" i="9"/>
  <c r="AJ79" i="9" s="1"/>
  <c r="AA79" i="9"/>
  <c r="Z79" i="9"/>
  <c r="Y79" i="9"/>
  <c r="X79" i="9"/>
  <c r="W79" i="9"/>
  <c r="V79" i="9"/>
  <c r="U79" i="9"/>
  <c r="T79" i="9"/>
  <c r="S79" i="9"/>
  <c r="R79" i="9"/>
  <c r="AI78" i="9"/>
  <c r="AF78" i="9"/>
  <c r="AE78" i="9"/>
  <c r="AD78" i="9"/>
  <c r="AK78" i="9" s="1"/>
  <c r="AC78" i="9"/>
  <c r="AB78" i="9"/>
  <c r="AA78" i="9"/>
  <c r="AJ78" i="9" s="1"/>
  <c r="Z78" i="9"/>
  <c r="Y78" i="9"/>
  <c r="X78" i="9"/>
  <c r="W78" i="9"/>
  <c r="V78" i="9"/>
  <c r="AH78" i="9" s="1"/>
  <c r="U78" i="9"/>
  <c r="T78" i="9"/>
  <c r="S78" i="9"/>
  <c r="R78" i="9"/>
  <c r="AG77" i="9"/>
  <c r="AF77" i="9"/>
  <c r="AE77" i="9"/>
  <c r="AD77" i="9"/>
  <c r="AC77" i="9"/>
  <c r="AB77" i="9"/>
  <c r="AA77" i="9"/>
  <c r="AJ77" i="9" s="1"/>
  <c r="Z77" i="9"/>
  <c r="Y77" i="9"/>
  <c r="X77" i="9"/>
  <c r="AI77" i="9" s="1"/>
  <c r="W77" i="9"/>
  <c r="V77" i="9"/>
  <c r="U77" i="9"/>
  <c r="AH77" i="9" s="1"/>
  <c r="T77" i="9"/>
  <c r="S77" i="9"/>
  <c r="R77" i="9"/>
  <c r="AK76" i="9"/>
  <c r="AF76" i="9"/>
  <c r="AE76" i="9"/>
  <c r="AD76" i="9"/>
  <c r="AC76" i="9"/>
  <c r="AB76" i="9"/>
  <c r="AA76" i="9"/>
  <c r="Z76" i="9"/>
  <c r="Y76" i="9"/>
  <c r="X76" i="9"/>
  <c r="AI76" i="9" s="1"/>
  <c r="W76" i="9"/>
  <c r="V76" i="9"/>
  <c r="U76" i="9"/>
  <c r="AH76" i="9" s="1"/>
  <c r="T76" i="9"/>
  <c r="S76" i="9"/>
  <c r="R76" i="9"/>
  <c r="AG76" i="9" s="1"/>
  <c r="AF75" i="9"/>
  <c r="AE75" i="9"/>
  <c r="AK75" i="9" s="1"/>
  <c r="AD75" i="9"/>
  <c r="AC75" i="9"/>
  <c r="AB75" i="9"/>
  <c r="AA75" i="9"/>
  <c r="AJ75" i="9" s="1"/>
  <c r="Z75" i="9"/>
  <c r="AI75" i="9" s="1"/>
  <c r="Y75" i="9"/>
  <c r="X75" i="9"/>
  <c r="W75" i="9"/>
  <c r="V75" i="9"/>
  <c r="U75" i="9"/>
  <c r="AH75" i="9" s="1"/>
  <c r="T75" i="9"/>
  <c r="S75" i="9"/>
  <c r="R75" i="9"/>
  <c r="AH74" i="9"/>
  <c r="AF74" i="9"/>
  <c r="AE74" i="9"/>
  <c r="AD74" i="9"/>
  <c r="AC74" i="9"/>
  <c r="AB74" i="9"/>
  <c r="AJ74" i="9" s="1"/>
  <c r="AA74" i="9"/>
  <c r="Z74" i="9"/>
  <c r="Y74" i="9"/>
  <c r="X74" i="9"/>
  <c r="AI74" i="9" s="1"/>
  <c r="W74" i="9"/>
  <c r="V74" i="9"/>
  <c r="U74" i="9"/>
  <c r="T74" i="9"/>
  <c r="S74" i="9"/>
  <c r="R74" i="9"/>
  <c r="AJ73" i="9"/>
  <c r="AF73" i="9"/>
  <c r="AE73" i="9"/>
  <c r="AK73" i="9" s="1"/>
  <c r="AD73" i="9"/>
  <c r="AC73" i="9"/>
  <c r="AB73" i="9"/>
  <c r="AA73" i="9"/>
  <c r="Z73" i="9"/>
  <c r="Y73" i="9"/>
  <c r="X73" i="9"/>
  <c r="AI73" i="9" s="1"/>
  <c r="W73" i="9"/>
  <c r="V73" i="9"/>
  <c r="U73" i="9"/>
  <c r="T73" i="9"/>
  <c r="AG73" i="9" s="1"/>
  <c r="S73" i="9"/>
  <c r="R73" i="9"/>
  <c r="AJ72" i="9"/>
  <c r="AH72" i="9"/>
  <c r="AF72" i="9"/>
  <c r="AE72" i="9"/>
  <c r="AD72" i="9"/>
  <c r="AK72" i="9" s="1"/>
  <c r="AC72" i="9"/>
  <c r="AB72" i="9"/>
  <c r="AA72" i="9"/>
  <c r="Z72" i="9"/>
  <c r="Y72" i="9"/>
  <c r="X72" i="9"/>
  <c r="W72" i="9"/>
  <c r="V72" i="9"/>
  <c r="U72" i="9"/>
  <c r="T72" i="9"/>
  <c r="S72" i="9"/>
  <c r="R72" i="9"/>
  <c r="AG72" i="9" s="1"/>
  <c r="AI71" i="9"/>
  <c r="AF71" i="9"/>
  <c r="AE71" i="9"/>
  <c r="AD71" i="9"/>
  <c r="AC71" i="9"/>
  <c r="AB71" i="9"/>
  <c r="AA71" i="9"/>
  <c r="AJ71" i="9" s="1"/>
  <c r="Z71" i="9"/>
  <c r="Y71" i="9"/>
  <c r="X71" i="9"/>
  <c r="W71" i="9"/>
  <c r="V71" i="9"/>
  <c r="U71" i="9"/>
  <c r="T71" i="9"/>
  <c r="S71" i="9"/>
  <c r="AG71" i="9" s="1"/>
  <c r="R71" i="9"/>
  <c r="AJ70" i="9"/>
  <c r="AI70" i="9"/>
  <c r="AF70" i="9"/>
  <c r="AE70" i="9"/>
  <c r="AD70" i="9"/>
  <c r="AK70" i="9" s="1"/>
  <c r="AC70" i="9"/>
  <c r="AB70" i="9"/>
  <c r="AA70" i="9"/>
  <c r="Z70" i="9"/>
  <c r="Y70" i="9"/>
  <c r="X70" i="9"/>
  <c r="W70" i="9"/>
  <c r="V70" i="9"/>
  <c r="AH70" i="9" s="1"/>
  <c r="U70" i="9"/>
  <c r="T70" i="9"/>
  <c r="S70" i="9"/>
  <c r="R70" i="9"/>
  <c r="AG70" i="9" s="1"/>
  <c r="AL70" i="9" s="1"/>
  <c r="AK69" i="9"/>
  <c r="AF69" i="9"/>
  <c r="AE69" i="9"/>
  <c r="AD69" i="9"/>
  <c r="AC69" i="9"/>
  <c r="AB69" i="9"/>
  <c r="AA69" i="9"/>
  <c r="AJ69" i="9" s="1"/>
  <c r="Z69" i="9"/>
  <c r="Y69" i="9"/>
  <c r="X69" i="9"/>
  <c r="AI69" i="9" s="1"/>
  <c r="W69" i="9"/>
  <c r="V69" i="9"/>
  <c r="U69" i="9"/>
  <c r="AH69" i="9" s="1"/>
  <c r="T69" i="9"/>
  <c r="S69" i="9"/>
  <c r="AG69" i="9" s="1"/>
  <c r="AL69" i="9" s="1"/>
  <c r="R69" i="9"/>
  <c r="AK68" i="9"/>
  <c r="AF68" i="9"/>
  <c r="AE68" i="9"/>
  <c r="AD68" i="9"/>
  <c r="AC68" i="9"/>
  <c r="AB68" i="9"/>
  <c r="AJ68" i="9" s="1"/>
  <c r="AA68" i="9"/>
  <c r="Z68" i="9"/>
  <c r="Y68" i="9"/>
  <c r="X68" i="9"/>
  <c r="AI68" i="9" s="1"/>
  <c r="W68" i="9"/>
  <c r="V68" i="9"/>
  <c r="U68" i="9"/>
  <c r="AH68" i="9" s="1"/>
  <c r="T68" i="9"/>
  <c r="S68" i="9"/>
  <c r="R68" i="9"/>
  <c r="AG68" i="9" s="1"/>
  <c r="AI67" i="9"/>
  <c r="AF67" i="9"/>
  <c r="AE67" i="9"/>
  <c r="AK67" i="9" s="1"/>
  <c r="AD67" i="9"/>
  <c r="AC67" i="9"/>
  <c r="AB67" i="9"/>
  <c r="AA67" i="9"/>
  <c r="AJ67" i="9" s="1"/>
  <c r="Z67" i="9"/>
  <c r="Y67" i="9"/>
  <c r="X67" i="9"/>
  <c r="W67" i="9"/>
  <c r="V67" i="9"/>
  <c r="U67" i="9"/>
  <c r="AH67" i="9" s="1"/>
  <c r="T67" i="9"/>
  <c r="S67" i="9"/>
  <c r="AG67" i="9" s="1"/>
  <c r="R67" i="9"/>
  <c r="AF66" i="9"/>
  <c r="AE66" i="9"/>
  <c r="AD66" i="9"/>
  <c r="AK66" i="9" s="1"/>
  <c r="AC66" i="9"/>
  <c r="AB66" i="9"/>
  <c r="AA66" i="9"/>
  <c r="AJ66" i="9" s="1"/>
  <c r="Z66" i="9"/>
  <c r="AI66" i="9" s="1"/>
  <c r="Y66" i="9"/>
  <c r="X66" i="9"/>
  <c r="W66" i="9"/>
  <c r="V66" i="9"/>
  <c r="AH66" i="9" s="1"/>
  <c r="U66" i="9"/>
  <c r="T66" i="9"/>
  <c r="S66" i="9"/>
  <c r="R66" i="9"/>
  <c r="AG66" i="9" s="1"/>
  <c r="AG65" i="9"/>
  <c r="AF65" i="9"/>
  <c r="AE65" i="9"/>
  <c r="AK65" i="9" s="1"/>
  <c r="AD65" i="9"/>
  <c r="AC65" i="9"/>
  <c r="AB65" i="9"/>
  <c r="AA65" i="9"/>
  <c r="AJ65" i="9" s="1"/>
  <c r="Z65" i="9"/>
  <c r="Y65" i="9"/>
  <c r="AI65" i="9" s="1"/>
  <c r="X65" i="9"/>
  <c r="W65" i="9"/>
  <c r="V65" i="9"/>
  <c r="U65" i="9"/>
  <c r="AH65" i="9" s="1"/>
  <c r="T65" i="9"/>
  <c r="S65" i="9"/>
  <c r="R65" i="9"/>
  <c r="AG64" i="9"/>
  <c r="AF64" i="9"/>
  <c r="AE64" i="9"/>
  <c r="AD64" i="9"/>
  <c r="AK64" i="9" s="1"/>
  <c r="AC64" i="9"/>
  <c r="AJ64" i="9" s="1"/>
  <c r="AB64" i="9"/>
  <c r="AA64" i="9"/>
  <c r="Z64" i="9"/>
  <c r="Y64" i="9"/>
  <c r="X64" i="9"/>
  <c r="W64" i="9"/>
  <c r="V64" i="9"/>
  <c r="U64" i="9"/>
  <c r="AH64" i="9" s="1"/>
  <c r="T64" i="9"/>
  <c r="S64" i="9"/>
  <c r="R64" i="9"/>
  <c r="AG63" i="9"/>
  <c r="AF63" i="9"/>
  <c r="AE63" i="9"/>
  <c r="AD63" i="9"/>
  <c r="AK63" i="9" s="1"/>
  <c r="AC63" i="9"/>
  <c r="AB63" i="9"/>
  <c r="AA63" i="9"/>
  <c r="Z63" i="9"/>
  <c r="Y63" i="9"/>
  <c r="AI63" i="9" s="1"/>
  <c r="X63" i="9"/>
  <c r="W63" i="9"/>
  <c r="V63" i="9"/>
  <c r="U63" i="9"/>
  <c r="AH63" i="9" s="1"/>
  <c r="T63" i="9"/>
  <c r="S63" i="9"/>
  <c r="R63" i="9"/>
  <c r="AG62" i="9"/>
  <c r="AF62" i="9"/>
  <c r="AE62" i="9"/>
  <c r="AK62" i="9" s="1"/>
  <c r="AD62" i="9"/>
  <c r="AC62" i="9"/>
  <c r="AB62" i="9"/>
  <c r="AA62" i="9"/>
  <c r="AJ62" i="9" s="1"/>
  <c r="Z62" i="9"/>
  <c r="Y62" i="9"/>
  <c r="AI62" i="9" s="1"/>
  <c r="X62" i="9"/>
  <c r="W62" i="9"/>
  <c r="V62" i="9"/>
  <c r="U62" i="9"/>
  <c r="AH62" i="9" s="1"/>
  <c r="T62" i="9"/>
  <c r="S62" i="9"/>
  <c r="R62" i="9"/>
  <c r="AH61" i="9"/>
  <c r="AF61" i="9"/>
  <c r="AE61" i="9"/>
  <c r="AD61" i="9"/>
  <c r="AK61" i="9" s="1"/>
  <c r="AC61" i="9"/>
  <c r="AB61" i="9"/>
  <c r="AA61" i="9"/>
  <c r="AJ61" i="9" s="1"/>
  <c r="Z61" i="9"/>
  <c r="AI61" i="9" s="1"/>
  <c r="Y61" i="9"/>
  <c r="X61" i="9"/>
  <c r="W61" i="9"/>
  <c r="V61" i="9"/>
  <c r="U61" i="9"/>
  <c r="T61" i="9"/>
  <c r="S61" i="9"/>
  <c r="R61" i="9"/>
  <c r="AG61" i="9" s="1"/>
  <c r="AI60" i="9"/>
  <c r="AF60" i="9"/>
  <c r="AE60" i="9"/>
  <c r="AK60" i="9" s="1"/>
  <c r="AD60" i="9"/>
  <c r="AC60" i="9"/>
  <c r="AB60" i="9"/>
  <c r="AA60" i="9"/>
  <c r="AJ60" i="9" s="1"/>
  <c r="Z60" i="9"/>
  <c r="Y60" i="9"/>
  <c r="X60" i="9"/>
  <c r="W60" i="9"/>
  <c r="V60" i="9"/>
  <c r="U60" i="9"/>
  <c r="T60" i="9"/>
  <c r="S60" i="9"/>
  <c r="AG60" i="9" s="1"/>
  <c r="R60" i="9"/>
  <c r="AI59" i="9"/>
  <c r="AF59" i="9"/>
  <c r="AE59" i="9"/>
  <c r="AK59" i="9" s="1"/>
  <c r="AD59" i="9"/>
  <c r="AC59" i="9"/>
  <c r="AB59" i="9"/>
  <c r="AA59" i="9"/>
  <c r="AJ59" i="9" s="1"/>
  <c r="Z59" i="9"/>
  <c r="Y59" i="9"/>
  <c r="X59" i="9"/>
  <c r="W59" i="9"/>
  <c r="V59" i="9"/>
  <c r="U59" i="9"/>
  <c r="AH59" i="9" s="1"/>
  <c r="T59" i="9"/>
  <c r="S59" i="9"/>
  <c r="AG59" i="9" s="1"/>
  <c r="R59" i="9"/>
  <c r="AF58" i="9"/>
  <c r="AE58" i="9"/>
  <c r="AK58" i="9" s="1"/>
  <c r="AD58" i="9"/>
  <c r="AC58" i="9"/>
  <c r="AB58" i="9"/>
  <c r="AA58" i="9"/>
  <c r="AJ58" i="9" s="1"/>
  <c r="Z58" i="9"/>
  <c r="Y58" i="9"/>
  <c r="X58" i="9"/>
  <c r="AI58" i="9" s="1"/>
  <c r="W58" i="9"/>
  <c r="V58" i="9"/>
  <c r="U58" i="9"/>
  <c r="T58" i="9"/>
  <c r="S58" i="9"/>
  <c r="AG58" i="9" s="1"/>
  <c r="R58" i="9"/>
  <c r="AK57" i="9"/>
  <c r="AG57" i="9"/>
  <c r="AF57" i="9"/>
  <c r="AE57" i="9"/>
  <c r="AD57" i="9"/>
  <c r="AC57" i="9"/>
  <c r="AB57" i="9"/>
  <c r="AA57" i="9"/>
  <c r="Z57" i="9"/>
  <c r="Y57" i="9"/>
  <c r="AI57" i="9" s="1"/>
  <c r="X57" i="9"/>
  <c r="W57" i="9"/>
  <c r="V57" i="9"/>
  <c r="U57" i="9"/>
  <c r="AH57" i="9" s="1"/>
  <c r="T57" i="9"/>
  <c r="S57" i="9"/>
  <c r="R57" i="9"/>
  <c r="AF56" i="9"/>
  <c r="AK56" i="9" s="1"/>
  <c r="AE56" i="9"/>
  <c r="AD56" i="9"/>
  <c r="AC56" i="9"/>
  <c r="AB56" i="9"/>
  <c r="AA56" i="9"/>
  <c r="AJ56" i="9" s="1"/>
  <c r="Z56" i="9"/>
  <c r="Y56" i="9"/>
  <c r="X56" i="9"/>
  <c r="AI56" i="9" s="1"/>
  <c r="W56" i="9"/>
  <c r="V56" i="9"/>
  <c r="U56" i="9"/>
  <c r="AH56" i="9" s="1"/>
  <c r="T56" i="9"/>
  <c r="AG56" i="9" s="1"/>
  <c r="AL56" i="9" s="1"/>
  <c r="AM56" i="9" s="1"/>
  <c r="S56" i="9"/>
  <c r="R56" i="9"/>
  <c r="AG55" i="9"/>
  <c r="AF55" i="9"/>
  <c r="AE55" i="9"/>
  <c r="AD55" i="9"/>
  <c r="AK55" i="9" s="1"/>
  <c r="AC55" i="9"/>
  <c r="AB55" i="9"/>
  <c r="AA55" i="9"/>
  <c r="Z55" i="9"/>
  <c r="Y55" i="9"/>
  <c r="AI55" i="9" s="1"/>
  <c r="X55" i="9"/>
  <c r="W55" i="9"/>
  <c r="V55" i="9"/>
  <c r="U55" i="9"/>
  <c r="AH55" i="9" s="1"/>
  <c r="T55" i="9"/>
  <c r="S55" i="9"/>
  <c r="R55" i="9"/>
  <c r="AG54" i="9"/>
  <c r="AF54" i="9"/>
  <c r="AE54" i="9"/>
  <c r="AK54" i="9" s="1"/>
  <c r="AD54" i="9"/>
  <c r="AC54" i="9"/>
  <c r="AB54" i="9"/>
  <c r="AA54" i="9"/>
  <c r="AJ54" i="9" s="1"/>
  <c r="Z54" i="9"/>
  <c r="Y54" i="9"/>
  <c r="AI54" i="9" s="1"/>
  <c r="X54" i="9"/>
  <c r="W54" i="9"/>
  <c r="V54" i="9"/>
  <c r="U54" i="9"/>
  <c r="AH54" i="9" s="1"/>
  <c r="T54" i="9"/>
  <c r="S54" i="9"/>
  <c r="R54" i="9"/>
  <c r="AF53" i="9"/>
  <c r="AE53" i="9"/>
  <c r="AD53" i="9"/>
  <c r="AK53" i="9" s="1"/>
  <c r="AC53" i="9"/>
  <c r="AB53" i="9"/>
  <c r="AA53" i="9"/>
  <c r="AJ53" i="9" s="1"/>
  <c r="Z53" i="9"/>
  <c r="AI53" i="9" s="1"/>
  <c r="Y53" i="9"/>
  <c r="X53" i="9"/>
  <c r="W53" i="9"/>
  <c r="V53" i="9"/>
  <c r="AH53" i="9" s="1"/>
  <c r="U53" i="9"/>
  <c r="T53" i="9"/>
  <c r="S53" i="9"/>
  <c r="R53" i="9"/>
  <c r="AG53" i="9" s="1"/>
  <c r="AL53" i="9" s="1"/>
  <c r="AM53" i="9" s="1"/>
  <c r="AI52" i="9"/>
  <c r="AF52" i="9"/>
  <c r="AE52" i="9"/>
  <c r="AK52" i="9" s="1"/>
  <c r="AD52" i="9"/>
  <c r="AC52" i="9"/>
  <c r="AB52" i="9"/>
  <c r="AA52" i="9"/>
  <c r="AJ52" i="9" s="1"/>
  <c r="Z52" i="9"/>
  <c r="Y52" i="9"/>
  <c r="X52" i="9"/>
  <c r="W52" i="9"/>
  <c r="V52" i="9"/>
  <c r="U52" i="9"/>
  <c r="T52" i="9"/>
  <c r="S52" i="9"/>
  <c r="AG52" i="9" s="1"/>
  <c r="R52" i="9"/>
  <c r="AI51" i="9"/>
  <c r="AF51" i="9"/>
  <c r="AE51" i="9"/>
  <c r="AK51" i="9" s="1"/>
  <c r="AD51" i="9"/>
  <c r="AC51" i="9"/>
  <c r="AB51" i="9"/>
  <c r="AA51" i="9"/>
  <c r="AJ51" i="9" s="1"/>
  <c r="Z51" i="9"/>
  <c r="Y51" i="9"/>
  <c r="X51" i="9"/>
  <c r="W51" i="9"/>
  <c r="V51" i="9"/>
  <c r="U51" i="9"/>
  <c r="AH51" i="9" s="1"/>
  <c r="T51" i="9"/>
  <c r="S51" i="9"/>
  <c r="R51" i="9"/>
  <c r="AG51" i="9" s="1"/>
  <c r="AL51" i="9" s="1"/>
  <c r="AM51" i="9" s="1"/>
  <c r="AF50" i="9"/>
  <c r="AE50" i="9"/>
  <c r="AK50" i="9" s="1"/>
  <c r="AD50" i="9"/>
  <c r="AC50" i="9"/>
  <c r="AB50" i="9"/>
  <c r="AA50" i="9"/>
  <c r="AJ50" i="9" s="1"/>
  <c r="Z50" i="9"/>
  <c r="Y50" i="9"/>
  <c r="X50" i="9"/>
  <c r="AI50" i="9" s="1"/>
  <c r="W50" i="9"/>
  <c r="V50" i="9"/>
  <c r="U50" i="9"/>
  <c r="T50" i="9"/>
  <c r="S50" i="9"/>
  <c r="AG50" i="9" s="1"/>
  <c r="R50" i="9"/>
  <c r="AK49" i="9"/>
  <c r="AG49" i="9"/>
  <c r="AF49" i="9"/>
  <c r="AE49" i="9"/>
  <c r="AD49" i="9"/>
  <c r="AC49" i="9"/>
  <c r="AB49" i="9"/>
  <c r="AJ49" i="9" s="1"/>
  <c r="AA49" i="9"/>
  <c r="Z49" i="9"/>
  <c r="Y49" i="9"/>
  <c r="X49" i="9"/>
  <c r="AI49" i="9" s="1"/>
  <c r="W49" i="9"/>
  <c r="V49" i="9"/>
  <c r="U49" i="9"/>
  <c r="AH49" i="9" s="1"/>
  <c r="T49" i="9"/>
  <c r="S49" i="9"/>
  <c r="R49" i="9"/>
  <c r="AI48" i="9"/>
  <c r="AF48" i="9"/>
  <c r="AE48" i="9"/>
  <c r="AK48" i="9" s="1"/>
  <c r="AD48" i="9"/>
  <c r="AC48" i="9"/>
  <c r="AB48" i="9"/>
  <c r="AA48" i="9"/>
  <c r="AJ48" i="9" s="1"/>
  <c r="Z48" i="9"/>
  <c r="Y48" i="9"/>
  <c r="X48" i="9"/>
  <c r="W48" i="9"/>
  <c r="V48" i="9"/>
  <c r="U48" i="9"/>
  <c r="AH48" i="9" s="1"/>
  <c r="T48" i="9"/>
  <c r="S48" i="9"/>
  <c r="R48" i="9"/>
  <c r="AG48" i="9" s="1"/>
  <c r="AK47" i="9"/>
  <c r="AG47" i="9"/>
  <c r="AF47" i="9"/>
  <c r="AE47" i="9"/>
  <c r="AD47" i="9"/>
  <c r="AC47" i="9"/>
  <c r="AB47" i="9"/>
  <c r="AA47" i="9"/>
  <c r="AJ47" i="9" s="1"/>
  <c r="Z47" i="9"/>
  <c r="Y47" i="9"/>
  <c r="AI47" i="9" s="1"/>
  <c r="X47" i="9"/>
  <c r="W47" i="9"/>
  <c r="V47" i="9"/>
  <c r="U47" i="9"/>
  <c r="AH47" i="9" s="1"/>
  <c r="T47" i="9"/>
  <c r="S47" i="9"/>
  <c r="R47" i="9"/>
  <c r="AI46" i="9"/>
  <c r="AF46" i="9"/>
  <c r="AE46" i="9"/>
  <c r="AD46" i="9"/>
  <c r="AK46" i="9" s="1"/>
  <c r="AC46" i="9"/>
  <c r="AB46" i="9"/>
  <c r="AA46" i="9"/>
  <c r="AJ46" i="9" s="1"/>
  <c r="Z46" i="9"/>
  <c r="Y46" i="9"/>
  <c r="X46" i="9"/>
  <c r="W46" i="9"/>
  <c r="V46" i="9"/>
  <c r="U46" i="9"/>
  <c r="AH46" i="9" s="1"/>
  <c r="T46" i="9"/>
  <c r="S46" i="9"/>
  <c r="AG46" i="9" s="1"/>
  <c r="AL46" i="9" s="1"/>
  <c r="AM46" i="9" s="1"/>
  <c r="R46" i="9"/>
  <c r="AK45" i="9"/>
  <c r="AG45" i="9"/>
  <c r="AF45" i="9"/>
  <c r="AE45" i="9"/>
  <c r="AD45" i="9"/>
  <c r="AC45" i="9"/>
  <c r="AB45" i="9"/>
  <c r="AJ45" i="9" s="1"/>
  <c r="AA45" i="9"/>
  <c r="Z45" i="9"/>
  <c r="Y45" i="9"/>
  <c r="X45" i="9"/>
  <c r="AI45" i="9" s="1"/>
  <c r="W45" i="9"/>
  <c r="V45" i="9"/>
  <c r="U45" i="9"/>
  <c r="AH45" i="9" s="1"/>
  <c r="T45" i="9"/>
  <c r="S45" i="9"/>
  <c r="R45" i="9"/>
  <c r="AI44" i="9"/>
  <c r="AF44" i="9"/>
  <c r="AE44" i="9"/>
  <c r="AK44" i="9" s="1"/>
  <c r="AD44" i="9"/>
  <c r="AC44" i="9"/>
  <c r="AB44" i="9"/>
  <c r="AA44" i="9"/>
  <c r="AJ44" i="9" s="1"/>
  <c r="Z44" i="9"/>
  <c r="Y44" i="9"/>
  <c r="X44" i="9"/>
  <c r="W44" i="9"/>
  <c r="V44" i="9"/>
  <c r="U44" i="9"/>
  <c r="AH44" i="9" s="1"/>
  <c r="T44" i="9"/>
  <c r="S44" i="9"/>
  <c r="R44" i="9"/>
  <c r="AG44" i="9" s="1"/>
  <c r="AK43" i="9"/>
  <c r="AG43" i="9"/>
  <c r="AF43" i="9"/>
  <c r="AE43" i="9"/>
  <c r="AD43" i="9"/>
  <c r="AC43" i="9"/>
  <c r="AB43" i="9"/>
  <c r="AA43" i="9"/>
  <c r="AJ43" i="9" s="1"/>
  <c r="Z43" i="9"/>
  <c r="Y43" i="9"/>
  <c r="AI43" i="9" s="1"/>
  <c r="X43" i="9"/>
  <c r="W43" i="9"/>
  <c r="V43" i="9"/>
  <c r="U43" i="9"/>
  <c r="AH43" i="9" s="1"/>
  <c r="T43" i="9"/>
  <c r="S43" i="9"/>
  <c r="R43" i="9"/>
  <c r="AI42" i="9"/>
  <c r="AF42" i="9"/>
  <c r="AE42" i="9"/>
  <c r="AD42" i="9"/>
  <c r="AK42" i="9" s="1"/>
  <c r="AC42" i="9"/>
  <c r="AB42" i="9"/>
  <c r="AA42" i="9"/>
  <c r="AJ42" i="9" s="1"/>
  <c r="Z42" i="9"/>
  <c r="Y42" i="9"/>
  <c r="X42" i="9"/>
  <c r="W42" i="9"/>
  <c r="V42" i="9"/>
  <c r="U42" i="9"/>
  <c r="AH42" i="9" s="1"/>
  <c r="T42" i="9"/>
  <c r="S42" i="9"/>
  <c r="AG42" i="9" s="1"/>
  <c r="R42" i="9"/>
  <c r="AK41" i="9"/>
  <c r="AG41" i="9"/>
  <c r="AF41" i="9"/>
  <c r="AE41" i="9"/>
  <c r="AD41" i="9"/>
  <c r="AC41" i="9"/>
  <c r="AB41" i="9"/>
  <c r="AJ41" i="9" s="1"/>
  <c r="AA41" i="9"/>
  <c r="Z41" i="9"/>
  <c r="Y41" i="9"/>
  <c r="X41" i="9"/>
  <c r="AI41" i="9" s="1"/>
  <c r="W41" i="9"/>
  <c r="V41" i="9"/>
  <c r="U41" i="9"/>
  <c r="AH41" i="9" s="1"/>
  <c r="T41" i="9"/>
  <c r="S41" i="9"/>
  <c r="R41" i="9"/>
  <c r="AI40" i="9"/>
  <c r="AF40" i="9"/>
  <c r="AE40" i="9"/>
  <c r="AK40" i="9" s="1"/>
  <c r="AD40" i="9"/>
  <c r="AC40" i="9"/>
  <c r="AB40" i="9"/>
  <c r="AA40" i="9"/>
  <c r="AJ40" i="9" s="1"/>
  <c r="Z40" i="9"/>
  <c r="Y40" i="9"/>
  <c r="X40" i="9"/>
  <c r="W40" i="9"/>
  <c r="V40" i="9"/>
  <c r="U40" i="9"/>
  <c r="AH40" i="9" s="1"/>
  <c r="T40" i="9"/>
  <c r="S40" i="9"/>
  <c r="R40" i="9"/>
  <c r="AG40" i="9" s="1"/>
  <c r="AK39" i="9"/>
  <c r="AF39" i="9"/>
  <c r="AE39" i="9"/>
  <c r="AD39" i="9"/>
  <c r="AC39" i="9"/>
  <c r="AB39" i="9"/>
  <c r="AA39" i="9"/>
  <c r="AJ39" i="9" s="1"/>
  <c r="Z39" i="9"/>
  <c r="Y39" i="9"/>
  <c r="AI39" i="9" s="1"/>
  <c r="X39" i="9"/>
  <c r="W39" i="9"/>
  <c r="V39" i="9"/>
  <c r="U39" i="9"/>
  <c r="AH39" i="9" s="1"/>
  <c r="T39" i="9"/>
  <c r="AG39" i="9" s="1"/>
  <c r="AL39" i="9" s="1"/>
  <c r="AM39" i="9" s="1"/>
  <c r="S39" i="9"/>
  <c r="R39" i="9"/>
  <c r="AI38" i="9"/>
  <c r="AF38" i="9"/>
  <c r="AE38" i="9"/>
  <c r="AD38" i="9"/>
  <c r="AK38" i="9" s="1"/>
  <c r="AC38" i="9"/>
  <c r="AB38" i="9"/>
  <c r="AA38" i="9"/>
  <c r="AJ38" i="9" s="1"/>
  <c r="Z38" i="9"/>
  <c r="Y38" i="9"/>
  <c r="X38" i="9"/>
  <c r="W38" i="9"/>
  <c r="AH38" i="9" s="1"/>
  <c r="V38" i="9"/>
  <c r="U38" i="9"/>
  <c r="T38" i="9"/>
  <c r="S38" i="9"/>
  <c r="R38" i="9"/>
  <c r="AG38" i="9" s="1"/>
  <c r="AG37" i="9"/>
  <c r="AF37" i="9"/>
  <c r="AK37" i="9" s="1"/>
  <c r="AE37" i="9"/>
  <c r="AD37" i="9"/>
  <c r="AC37" i="9"/>
  <c r="AB37" i="9"/>
  <c r="AJ37" i="9" s="1"/>
  <c r="AA37" i="9"/>
  <c r="Z37" i="9"/>
  <c r="Y37" i="9"/>
  <c r="X37" i="9"/>
  <c r="AI37" i="9" s="1"/>
  <c r="W37" i="9"/>
  <c r="V37" i="9"/>
  <c r="U37" i="9"/>
  <c r="AH37" i="9" s="1"/>
  <c r="T37" i="9"/>
  <c r="S37" i="9"/>
  <c r="R37" i="9"/>
  <c r="AI36" i="9"/>
  <c r="AF36" i="9"/>
  <c r="AE36" i="9"/>
  <c r="AD36" i="9"/>
  <c r="AK36" i="9" s="1"/>
  <c r="AC36" i="9"/>
  <c r="AB36" i="9"/>
  <c r="AA36" i="9"/>
  <c r="AJ36" i="9" s="1"/>
  <c r="Z36" i="9"/>
  <c r="Y36" i="9"/>
  <c r="X36" i="9"/>
  <c r="W36" i="9"/>
  <c r="V36" i="9"/>
  <c r="U36" i="9"/>
  <c r="T36" i="9"/>
  <c r="S36" i="9"/>
  <c r="R36" i="9"/>
  <c r="AG36" i="9" s="1"/>
  <c r="AK35" i="9"/>
  <c r="AF35" i="9"/>
  <c r="AE35" i="9"/>
  <c r="AD35" i="9"/>
  <c r="AC35" i="9"/>
  <c r="AB35" i="9"/>
  <c r="AA35" i="9"/>
  <c r="Z35" i="9"/>
  <c r="Y35" i="9"/>
  <c r="AI35" i="9" s="1"/>
  <c r="X35" i="9"/>
  <c r="W35" i="9"/>
  <c r="V35" i="9"/>
  <c r="U35" i="9"/>
  <c r="AH35" i="9" s="1"/>
  <c r="T35" i="9"/>
  <c r="AG35" i="9" s="1"/>
  <c r="S35" i="9"/>
  <c r="R35" i="9"/>
  <c r="AI34" i="9"/>
  <c r="AH34" i="9"/>
  <c r="AF34" i="9"/>
  <c r="AE34" i="9"/>
  <c r="AD34" i="9"/>
  <c r="AK34" i="9" s="1"/>
  <c r="AC34" i="9"/>
  <c r="AB34" i="9"/>
  <c r="AA34" i="9"/>
  <c r="AJ34" i="9" s="1"/>
  <c r="Z34" i="9"/>
  <c r="Y34" i="9"/>
  <c r="X34" i="9"/>
  <c r="W34" i="9"/>
  <c r="V34" i="9"/>
  <c r="U34" i="9"/>
  <c r="T34" i="9"/>
  <c r="S34" i="9"/>
  <c r="R34" i="9"/>
  <c r="AG33" i="9"/>
  <c r="AF33" i="9"/>
  <c r="AK33" i="9" s="1"/>
  <c r="AE33" i="9"/>
  <c r="AD33" i="9"/>
  <c r="AC33" i="9"/>
  <c r="AB33" i="9"/>
  <c r="AJ33" i="9" s="1"/>
  <c r="AA33" i="9"/>
  <c r="Z33" i="9"/>
  <c r="Y33" i="9"/>
  <c r="X33" i="9"/>
  <c r="W33" i="9"/>
  <c r="V33" i="9"/>
  <c r="U33" i="9"/>
  <c r="AH33" i="9" s="1"/>
  <c r="T33" i="9"/>
  <c r="S33" i="9"/>
  <c r="R33" i="9"/>
  <c r="AI32" i="9"/>
  <c r="AF32" i="9"/>
  <c r="AE32" i="9"/>
  <c r="AD32" i="9"/>
  <c r="AC32" i="9"/>
  <c r="AB32" i="9"/>
  <c r="AA32" i="9"/>
  <c r="AJ32" i="9" s="1"/>
  <c r="Z32" i="9"/>
  <c r="Y32" i="9"/>
  <c r="X32" i="9"/>
  <c r="W32" i="9"/>
  <c r="V32" i="9"/>
  <c r="U32" i="9"/>
  <c r="T32" i="9"/>
  <c r="S32" i="9"/>
  <c r="AG32" i="9" s="1"/>
  <c r="R32" i="9"/>
  <c r="AK31" i="9"/>
  <c r="AF31" i="9"/>
  <c r="AE31" i="9"/>
  <c r="AD31" i="9"/>
  <c r="AC31" i="9"/>
  <c r="AB31" i="9"/>
  <c r="AJ31" i="9" s="1"/>
  <c r="AA31" i="9"/>
  <c r="Z31" i="9"/>
  <c r="Y31" i="9"/>
  <c r="AI31" i="9" s="1"/>
  <c r="X31" i="9"/>
  <c r="W31" i="9"/>
  <c r="V31" i="9"/>
  <c r="U31" i="9"/>
  <c r="AH31" i="9" s="1"/>
  <c r="T31" i="9"/>
  <c r="AG31" i="9" s="1"/>
  <c r="S31" i="9"/>
  <c r="R31" i="9"/>
  <c r="AI30" i="9"/>
  <c r="AH30" i="9"/>
  <c r="AF30" i="9"/>
  <c r="AE30" i="9"/>
  <c r="AK30" i="9" s="1"/>
  <c r="AD30" i="9"/>
  <c r="AC30" i="9"/>
  <c r="AB30" i="9"/>
  <c r="AA30" i="9"/>
  <c r="AJ30" i="9" s="1"/>
  <c r="Z30" i="9"/>
  <c r="Y30" i="9"/>
  <c r="X30" i="9"/>
  <c r="W30" i="9"/>
  <c r="V30" i="9"/>
  <c r="U30" i="9"/>
  <c r="T30" i="9"/>
  <c r="S30" i="9"/>
  <c r="R30" i="9"/>
  <c r="AG29" i="9"/>
  <c r="AF29" i="9"/>
  <c r="AK29" i="9" s="1"/>
  <c r="AE29" i="9"/>
  <c r="AD29" i="9"/>
  <c r="AC29" i="9"/>
  <c r="AB29" i="9"/>
  <c r="AA29" i="9"/>
  <c r="AJ29" i="9" s="1"/>
  <c r="Z29" i="9"/>
  <c r="Y29" i="9"/>
  <c r="X29" i="9"/>
  <c r="AI29" i="9" s="1"/>
  <c r="W29" i="9"/>
  <c r="V29" i="9"/>
  <c r="U29" i="9"/>
  <c r="AH29" i="9" s="1"/>
  <c r="T29" i="9"/>
  <c r="S29" i="9"/>
  <c r="R29" i="9"/>
  <c r="AI28" i="9"/>
  <c r="AF28" i="9"/>
  <c r="AE28" i="9"/>
  <c r="AD28" i="9"/>
  <c r="AK28" i="9" s="1"/>
  <c r="AC28" i="9"/>
  <c r="AB28" i="9"/>
  <c r="AA28" i="9"/>
  <c r="AJ28" i="9" s="1"/>
  <c r="Z28" i="9"/>
  <c r="Y28" i="9"/>
  <c r="X28" i="9"/>
  <c r="W28" i="9"/>
  <c r="V28" i="9"/>
  <c r="U28" i="9"/>
  <c r="T28" i="9"/>
  <c r="S28" i="9"/>
  <c r="R28" i="9"/>
  <c r="AG28" i="9" s="1"/>
  <c r="AK27" i="9"/>
  <c r="AF27" i="9"/>
  <c r="AE27" i="9"/>
  <c r="AD27" i="9"/>
  <c r="AC27" i="9"/>
  <c r="AB27" i="9"/>
  <c r="AJ27" i="9" s="1"/>
  <c r="AA27" i="9"/>
  <c r="Z27" i="9"/>
  <c r="Y27" i="9"/>
  <c r="X27" i="9"/>
  <c r="AI27" i="9" s="1"/>
  <c r="W27" i="9"/>
  <c r="V27" i="9"/>
  <c r="U27" i="9"/>
  <c r="AH27" i="9" s="1"/>
  <c r="T27" i="9"/>
  <c r="AG27" i="9" s="1"/>
  <c r="AL27" i="9" s="1"/>
  <c r="AM27" i="9" s="1"/>
  <c r="S27" i="9"/>
  <c r="R27" i="9"/>
  <c r="AI26" i="9"/>
  <c r="AH26" i="9"/>
  <c r="AF26" i="9"/>
  <c r="AE26" i="9"/>
  <c r="AK26" i="9" s="1"/>
  <c r="AD26" i="9"/>
  <c r="AC26" i="9"/>
  <c r="AB26" i="9"/>
  <c r="AA26" i="9"/>
  <c r="AJ26" i="9" s="1"/>
  <c r="Z26" i="9"/>
  <c r="Y26" i="9"/>
  <c r="X26" i="9"/>
  <c r="W26" i="9"/>
  <c r="V26" i="9"/>
  <c r="U26" i="9"/>
  <c r="T26" i="9"/>
  <c r="S26" i="9"/>
  <c r="R26" i="9"/>
  <c r="AG26" i="9" s="1"/>
  <c r="AL26" i="9" s="1"/>
  <c r="AM26" i="9" s="1"/>
  <c r="AG25" i="9"/>
  <c r="AF25" i="9"/>
  <c r="AK25" i="9" s="1"/>
  <c r="AE25" i="9"/>
  <c r="AD25" i="9"/>
  <c r="AC25" i="9"/>
  <c r="AB25" i="9"/>
  <c r="AA25" i="9"/>
  <c r="AJ25" i="9" s="1"/>
  <c r="Z25" i="9"/>
  <c r="Y25" i="9"/>
  <c r="X25" i="9"/>
  <c r="AI25" i="9" s="1"/>
  <c r="W25" i="9"/>
  <c r="V25" i="9"/>
  <c r="U25" i="9"/>
  <c r="AH25" i="9" s="1"/>
  <c r="T25" i="9"/>
  <c r="S25" i="9"/>
  <c r="R25" i="9"/>
  <c r="AI24" i="9"/>
  <c r="AF24" i="9"/>
  <c r="AE24" i="9"/>
  <c r="AD24" i="9"/>
  <c r="AK24" i="9" s="1"/>
  <c r="AC24" i="9"/>
  <c r="AB24" i="9"/>
  <c r="AA24" i="9"/>
  <c r="AJ24" i="9" s="1"/>
  <c r="Z24" i="9"/>
  <c r="Y24" i="9"/>
  <c r="X24" i="9"/>
  <c r="W24" i="9"/>
  <c r="V24" i="9"/>
  <c r="U24" i="9"/>
  <c r="T24" i="9"/>
  <c r="S24" i="9"/>
  <c r="AG24" i="9" s="1"/>
  <c r="R24" i="9"/>
  <c r="AK23" i="9"/>
  <c r="AF23" i="9"/>
  <c r="AE23" i="9"/>
  <c r="AD23" i="9"/>
  <c r="AC23" i="9"/>
  <c r="AB23" i="9"/>
  <c r="AA23" i="9"/>
  <c r="Z23" i="9"/>
  <c r="Y23" i="9"/>
  <c r="X23" i="9"/>
  <c r="AI23" i="9" s="1"/>
  <c r="W23" i="9"/>
  <c r="V23" i="9"/>
  <c r="U23" i="9"/>
  <c r="AH23" i="9" s="1"/>
  <c r="T23" i="9"/>
  <c r="AG23" i="9" s="1"/>
  <c r="S23" i="9"/>
  <c r="R23" i="9"/>
  <c r="AI22" i="9"/>
  <c r="AH22" i="9"/>
  <c r="AF22" i="9"/>
  <c r="AE22" i="9"/>
  <c r="AK22" i="9" s="1"/>
  <c r="AD22" i="9"/>
  <c r="AC22" i="9"/>
  <c r="AB22" i="9"/>
  <c r="AA22" i="9"/>
  <c r="AJ22" i="9" s="1"/>
  <c r="Z22" i="9"/>
  <c r="Y22" i="9"/>
  <c r="X22" i="9"/>
  <c r="W22" i="9"/>
  <c r="V22" i="9"/>
  <c r="U22" i="9"/>
  <c r="T22" i="9"/>
  <c r="S22" i="9"/>
  <c r="R22" i="9"/>
  <c r="AG21" i="9"/>
  <c r="AF21" i="9"/>
  <c r="AK21" i="9" s="1"/>
  <c r="AE21" i="9"/>
  <c r="AD21" i="9"/>
  <c r="AC21" i="9"/>
  <c r="AB21" i="9"/>
  <c r="AA21" i="9"/>
  <c r="AJ21" i="9" s="1"/>
  <c r="Z21" i="9"/>
  <c r="Y21" i="9"/>
  <c r="X21" i="9"/>
  <c r="AI21" i="9" s="1"/>
  <c r="W21" i="9"/>
  <c r="V21" i="9"/>
  <c r="U21" i="9"/>
  <c r="AH21" i="9" s="1"/>
  <c r="T21" i="9"/>
  <c r="S21" i="9"/>
  <c r="R21" i="9"/>
  <c r="AI20" i="9"/>
  <c r="AF20" i="9"/>
  <c r="AE20" i="9"/>
  <c r="AD20" i="9"/>
  <c r="AK20" i="9" s="1"/>
  <c r="AC20" i="9"/>
  <c r="AB20" i="9"/>
  <c r="AA20" i="9"/>
  <c r="AJ20" i="9" s="1"/>
  <c r="Z20" i="9"/>
  <c r="Y20" i="9"/>
  <c r="X20" i="9"/>
  <c r="W20" i="9"/>
  <c r="V20" i="9"/>
  <c r="U20" i="9"/>
  <c r="T20" i="9"/>
  <c r="S20" i="9"/>
  <c r="R20" i="9"/>
  <c r="AG20" i="9" s="1"/>
  <c r="AK19" i="9"/>
  <c r="AF19" i="9"/>
  <c r="AE19" i="9"/>
  <c r="AD19" i="9"/>
  <c r="AC19" i="9"/>
  <c r="AB19" i="9"/>
  <c r="AJ19" i="9" s="1"/>
  <c r="AA19" i="9"/>
  <c r="Z19" i="9"/>
  <c r="Y19" i="9"/>
  <c r="X19" i="9"/>
  <c r="AI19" i="9" s="1"/>
  <c r="W19" i="9"/>
  <c r="V19" i="9"/>
  <c r="U19" i="9"/>
  <c r="AH19" i="9" s="1"/>
  <c r="T19" i="9"/>
  <c r="AG19" i="9" s="1"/>
  <c r="S19" i="9"/>
  <c r="R19" i="9"/>
  <c r="AH18" i="9"/>
  <c r="AF18" i="9"/>
  <c r="AE18" i="9"/>
  <c r="AD18" i="9"/>
  <c r="AK18" i="9" s="1"/>
  <c r="AC18" i="9"/>
  <c r="AB18" i="9"/>
  <c r="AA18" i="9"/>
  <c r="AJ18" i="9" s="1"/>
  <c r="Z18" i="9"/>
  <c r="AI18" i="9" s="1"/>
  <c r="Y18" i="9"/>
  <c r="X18" i="9"/>
  <c r="W18" i="9"/>
  <c r="V18" i="9"/>
  <c r="U18" i="9"/>
  <c r="T18" i="9"/>
  <c r="S18" i="9"/>
  <c r="R18" i="9"/>
  <c r="AG18" i="9" s="1"/>
  <c r="AK17" i="9"/>
  <c r="AG17" i="9"/>
  <c r="AF17" i="9"/>
  <c r="AE17" i="9"/>
  <c r="AD17" i="9"/>
  <c r="AC17" i="9"/>
  <c r="AB17" i="9"/>
  <c r="AA17" i="9"/>
  <c r="Z17" i="9"/>
  <c r="Y17" i="9"/>
  <c r="X17" i="9"/>
  <c r="AI17" i="9" s="1"/>
  <c r="W17" i="9"/>
  <c r="V17" i="9"/>
  <c r="U17" i="9"/>
  <c r="AH17" i="9" s="1"/>
  <c r="T17" i="9"/>
  <c r="S17" i="9"/>
  <c r="R17" i="9"/>
  <c r="AI16" i="9"/>
  <c r="AF16" i="9"/>
  <c r="AE16" i="9"/>
  <c r="AD16" i="9"/>
  <c r="AC16" i="9"/>
  <c r="AB16" i="9"/>
  <c r="AA16" i="9"/>
  <c r="AJ16" i="9" s="1"/>
  <c r="Z16" i="9"/>
  <c r="Y16" i="9"/>
  <c r="X16" i="9"/>
  <c r="W16" i="9"/>
  <c r="V16" i="9"/>
  <c r="U16" i="9"/>
  <c r="T16" i="9"/>
  <c r="S16" i="9"/>
  <c r="R16" i="9"/>
  <c r="AG16" i="9" s="1"/>
  <c r="AK15" i="9"/>
  <c r="AJ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AH15" i="9" s="1"/>
  <c r="T15" i="9"/>
  <c r="S15" i="9"/>
  <c r="R15" i="9"/>
  <c r="AF14" i="9"/>
  <c r="AE14" i="9"/>
  <c r="AD14" i="9"/>
  <c r="AK14" i="9" s="1"/>
  <c r="AC14" i="9"/>
  <c r="AB14" i="9"/>
  <c r="AA14" i="9"/>
  <c r="AJ14" i="9" s="1"/>
  <c r="Z14" i="9"/>
  <c r="Y14" i="9"/>
  <c r="X14" i="9"/>
  <c r="AI14" i="9" s="1"/>
  <c r="W14" i="9"/>
  <c r="AH14" i="9" s="1"/>
  <c r="V14" i="9"/>
  <c r="U14" i="9"/>
  <c r="T14" i="9"/>
  <c r="S14" i="9"/>
  <c r="R14" i="9"/>
  <c r="AG13" i="9"/>
  <c r="AF13" i="9"/>
  <c r="AE13" i="9"/>
  <c r="AD13" i="9"/>
  <c r="AK13" i="9" s="1"/>
  <c r="AC13" i="9"/>
  <c r="AB13" i="9"/>
  <c r="AA13" i="9"/>
  <c r="Z13" i="9"/>
  <c r="Y13" i="9"/>
  <c r="X13" i="9"/>
  <c r="AI13" i="9" s="1"/>
  <c r="W13" i="9"/>
  <c r="V13" i="9"/>
  <c r="U13" i="9"/>
  <c r="AH13" i="9" s="1"/>
  <c r="T13" i="9"/>
  <c r="S13" i="9"/>
  <c r="R13" i="9"/>
  <c r="AG162" i="8"/>
  <c r="AF162" i="8"/>
  <c r="AE162" i="8"/>
  <c r="AD162" i="8"/>
  <c r="AK162" i="8" s="1"/>
  <c r="AC162" i="8"/>
  <c r="AB162" i="8"/>
  <c r="AA162" i="8"/>
  <c r="AJ162" i="8" s="1"/>
  <c r="Z162" i="8"/>
  <c r="Y162" i="8"/>
  <c r="X162" i="8"/>
  <c r="AI162" i="8" s="1"/>
  <c r="W162" i="8"/>
  <c r="V162" i="8"/>
  <c r="U162" i="8"/>
  <c r="T162" i="8"/>
  <c r="S162" i="8"/>
  <c r="R162" i="8"/>
  <c r="AK161" i="8"/>
  <c r="AF161" i="8"/>
  <c r="AE161" i="8"/>
  <c r="AD161" i="8"/>
  <c r="AC161" i="8"/>
  <c r="AB161" i="8"/>
  <c r="AJ161" i="8" s="1"/>
  <c r="AA161" i="8"/>
  <c r="Z161" i="8"/>
  <c r="Y161" i="8"/>
  <c r="X161" i="8"/>
  <c r="AI161" i="8" s="1"/>
  <c r="W161" i="8"/>
  <c r="V161" i="8"/>
  <c r="U161" i="8"/>
  <c r="AH161" i="8" s="1"/>
  <c r="T161" i="8"/>
  <c r="S161" i="8"/>
  <c r="R161" i="8"/>
  <c r="AH160" i="8"/>
  <c r="AG160" i="8"/>
  <c r="AF160" i="8"/>
  <c r="AE160" i="8"/>
  <c r="AD160" i="8"/>
  <c r="AK160" i="8" s="1"/>
  <c r="AC160" i="8"/>
  <c r="AB160" i="8"/>
  <c r="AA160" i="8"/>
  <c r="AJ160" i="8" s="1"/>
  <c r="Z160" i="8"/>
  <c r="Y160" i="8"/>
  <c r="AI160" i="8" s="1"/>
  <c r="X160" i="8"/>
  <c r="W160" i="8"/>
  <c r="V160" i="8"/>
  <c r="U160" i="8"/>
  <c r="T160" i="8"/>
  <c r="S160" i="8"/>
  <c r="R160" i="8"/>
  <c r="AF159" i="8"/>
  <c r="AE159" i="8"/>
  <c r="AD159" i="8"/>
  <c r="AK159" i="8" s="1"/>
  <c r="AC159" i="8"/>
  <c r="AB159" i="8"/>
  <c r="AA159" i="8"/>
  <c r="AJ159" i="8" s="1"/>
  <c r="Z159" i="8"/>
  <c r="Y159" i="8"/>
  <c r="X159" i="8"/>
  <c r="AI159" i="8" s="1"/>
  <c r="W159" i="8"/>
  <c r="V159" i="8"/>
  <c r="U159" i="8"/>
  <c r="AH159" i="8" s="1"/>
  <c r="AL159" i="8" s="1"/>
  <c r="T159" i="8"/>
  <c r="S159" i="8"/>
  <c r="R159" i="8"/>
  <c r="AG159" i="8" s="1"/>
  <c r="AK158" i="8"/>
  <c r="AI158" i="8"/>
  <c r="AF158" i="8"/>
  <c r="AE158" i="8"/>
  <c r="AD158" i="8"/>
  <c r="AC158" i="8"/>
  <c r="AB158" i="8"/>
  <c r="AA158" i="8"/>
  <c r="AJ158" i="8" s="1"/>
  <c r="Z158" i="8"/>
  <c r="Y158" i="8"/>
  <c r="X158" i="8"/>
  <c r="W158" i="8"/>
  <c r="V158" i="8"/>
  <c r="U158" i="8"/>
  <c r="AH158" i="8" s="1"/>
  <c r="T158" i="8"/>
  <c r="S158" i="8"/>
  <c r="R158" i="8"/>
  <c r="AH157" i="8"/>
  <c r="AG157" i="8"/>
  <c r="AF157" i="8"/>
  <c r="AK157" i="8" s="1"/>
  <c r="AE157" i="8"/>
  <c r="AD157" i="8"/>
  <c r="AC157" i="8"/>
  <c r="AB157" i="8"/>
  <c r="AA157" i="8"/>
  <c r="AJ157" i="8" s="1"/>
  <c r="Z157" i="8"/>
  <c r="Y157" i="8"/>
  <c r="X157" i="8"/>
  <c r="AI157" i="8" s="1"/>
  <c r="W157" i="8"/>
  <c r="V157" i="8"/>
  <c r="U157" i="8"/>
  <c r="T157" i="8"/>
  <c r="S157" i="8"/>
  <c r="R157" i="8"/>
  <c r="AK156" i="8"/>
  <c r="AF156" i="8"/>
  <c r="AE156" i="8"/>
  <c r="AD156" i="8"/>
  <c r="AC156" i="8"/>
  <c r="AB156" i="8"/>
  <c r="AJ156" i="8" s="1"/>
  <c r="AA156" i="8"/>
  <c r="Z156" i="8"/>
  <c r="Y156" i="8"/>
  <c r="X156" i="8"/>
  <c r="AI156" i="8" s="1"/>
  <c r="W156" i="8"/>
  <c r="V156" i="8"/>
  <c r="U156" i="8"/>
  <c r="AH156" i="8" s="1"/>
  <c r="T156" i="8"/>
  <c r="S156" i="8"/>
  <c r="R156" i="8"/>
  <c r="AG156" i="8" s="1"/>
  <c r="AH155" i="8"/>
  <c r="AF155" i="8"/>
  <c r="AE155" i="8"/>
  <c r="AK155" i="8" s="1"/>
  <c r="AD155" i="8"/>
  <c r="AC155" i="8"/>
  <c r="AB155" i="8"/>
  <c r="AA155" i="8"/>
  <c r="AJ155" i="8" s="1"/>
  <c r="Z155" i="8"/>
  <c r="AI155" i="8" s="1"/>
  <c r="Y155" i="8"/>
  <c r="X155" i="8"/>
  <c r="W155" i="8"/>
  <c r="V155" i="8"/>
  <c r="U155" i="8"/>
  <c r="T155" i="8"/>
  <c r="S155" i="8"/>
  <c r="R155" i="8"/>
  <c r="AG155" i="8" s="1"/>
  <c r="AL155" i="8" s="1"/>
  <c r="AG154" i="8"/>
  <c r="AF154" i="8"/>
  <c r="AE154" i="8"/>
  <c r="AD154" i="8"/>
  <c r="AC154" i="8"/>
  <c r="AB154" i="8"/>
  <c r="AJ154" i="8" s="1"/>
  <c r="AA154" i="8"/>
  <c r="Z154" i="8"/>
  <c r="Y154" i="8"/>
  <c r="X154" i="8"/>
  <c r="AI154" i="8" s="1"/>
  <c r="W154" i="8"/>
  <c r="AH154" i="8" s="1"/>
  <c r="V154" i="8"/>
  <c r="U154" i="8"/>
  <c r="T154" i="8"/>
  <c r="S154" i="8"/>
  <c r="R154" i="8"/>
  <c r="AK153" i="8"/>
  <c r="AF153" i="8"/>
  <c r="AE153" i="8"/>
  <c r="AD153" i="8"/>
  <c r="AC153" i="8"/>
  <c r="AB153" i="8"/>
  <c r="AJ153" i="8" s="1"/>
  <c r="AA153" i="8"/>
  <c r="Z153" i="8"/>
  <c r="Y153" i="8"/>
  <c r="X153" i="8"/>
  <c r="AI153" i="8" s="1"/>
  <c r="W153" i="8"/>
  <c r="V153" i="8"/>
  <c r="U153" i="8"/>
  <c r="AH153" i="8" s="1"/>
  <c r="T153" i="8"/>
  <c r="AG153" i="8" s="1"/>
  <c r="S153" i="8"/>
  <c r="R153" i="8"/>
  <c r="AH152" i="8"/>
  <c r="AG152" i="8"/>
  <c r="AF152" i="8"/>
  <c r="AE152" i="8"/>
  <c r="AD152" i="8"/>
  <c r="AK152" i="8" s="1"/>
  <c r="AC152" i="8"/>
  <c r="AB152" i="8"/>
  <c r="AA152" i="8"/>
  <c r="AJ152" i="8" s="1"/>
  <c r="Z152" i="8"/>
  <c r="Y152" i="8"/>
  <c r="AI152" i="8" s="1"/>
  <c r="X152" i="8"/>
  <c r="W152" i="8"/>
  <c r="V152" i="8"/>
  <c r="U152" i="8"/>
  <c r="T152" i="8"/>
  <c r="S152" i="8"/>
  <c r="R152" i="8"/>
  <c r="AF151" i="8"/>
  <c r="AE151" i="8"/>
  <c r="AD151" i="8"/>
  <c r="AK151" i="8" s="1"/>
  <c r="AC151" i="8"/>
  <c r="AB151" i="8"/>
  <c r="AA151" i="8"/>
  <c r="AJ151" i="8" s="1"/>
  <c r="Z151" i="8"/>
  <c r="Y151" i="8"/>
  <c r="X151" i="8"/>
  <c r="AI151" i="8" s="1"/>
  <c r="W151" i="8"/>
  <c r="V151" i="8"/>
  <c r="U151" i="8"/>
  <c r="T151" i="8"/>
  <c r="S151" i="8"/>
  <c r="R151" i="8"/>
  <c r="AG151" i="8" s="1"/>
  <c r="AK150" i="8"/>
  <c r="AI150" i="8"/>
  <c r="AF150" i="8"/>
  <c r="AE150" i="8"/>
  <c r="AD150" i="8"/>
  <c r="AC150" i="8"/>
  <c r="AB150" i="8"/>
  <c r="AA150" i="8"/>
  <c r="AJ150" i="8" s="1"/>
  <c r="Z150" i="8"/>
  <c r="Y150" i="8"/>
  <c r="X150" i="8"/>
  <c r="W150" i="8"/>
  <c r="V150" i="8"/>
  <c r="U150" i="8"/>
  <c r="AH150" i="8" s="1"/>
  <c r="T150" i="8"/>
  <c r="S150" i="8"/>
  <c r="R150" i="8"/>
  <c r="AG150" i="8" s="1"/>
  <c r="AL150" i="8" s="1"/>
  <c r="AH149" i="8"/>
  <c r="AG149" i="8"/>
  <c r="AF149" i="8"/>
  <c r="AK149" i="8" s="1"/>
  <c r="AE149" i="8"/>
  <c r="AD149" i="8"/>
  <c r="AC149" i="8"/>
  <c r="AB149" i="8"/>
  <c r="AA149" i="8"/>
  <c r="AJ149" i="8" s="1"/>
  <c r="Z149" i="8"/>
  <c r="Y149" i="8"/>
  <c r="X149" i="8"/>
  <c r="AI149" i="8" s="1"/>
  <c r="W149" i="8"/>
  <c r="V149" i="8"/>
  <c r="U149" i="8"/>
  <c r="T149" i="8"/>
  <c r="S149" i="8"/>
  <c r="R149" i="8"/>
  <c r="AK148" i="8"/>
  <c r="AF148" i="8"/>
  <c r="AE148" i="8"/>
  <c r="AD148" i="8"/>
  <c r="AC148" i="8"/>
  <c r="AB148" i="8"/>
  <c r="AA148" i="8"/>
  <c r="AJ148" i="8" s="1"/>
  <c r="Z148" i="8"/>
  <c r="Y148" i="8"/>
  <c r="X148" i="8"/>
  <c r="AI148" i="8" s="1"/>
  <c r="W148" i="8"/>
  <c r="V148" i="8"/>
  <c r="U148" i="8"/>
  <c r="AH148" i="8" s="1"/>
  <c r="T148" i="8"/>
  <c r="S148" i="8"/>
  <c r="R148" i="8"/>
  <c r="AG148" i="8" s="1"/>
  <c r="AH147" i="8"/>
  <c r="AF147" i="8"/>
  <c r="AE147" i="8"/>
  <c r="AK147" i="8" s="1"/>
  <c r="AD147" i="8"/>
  <c r="AC147" i="8"/>
  <c r="AB147" i="8"/>
  <c r="AA147" i="8"/>
  <c r="AJ147" i="8" s="1"/>
  <c r="Z147" i="8"/>
  <c r="AI147" i="8" s="1"/>
  <c r="Y147" i="8"/>
  <c r="X147" i="8"/>
  <c r="W147" i="8"/>
  <c r="V147" i="8"/>
  <c r="U147" i="8"/>
  <c r="T147" i="8"/>
  <c r="S147" i="8"/>
  <c r="R147" i="8"/>
  <c r="AG147" i="8" s="1"/>
  <c r="AG146" i="8"/>
  <c r="AF146" i="8"/>
  <c r="AE146" i="8"/>
  <c r="AD146" i="8"/>
  <c r="AK146" i="8" s="1"/>
  <c r="AC146" i="8"/>
  <c r="AB146" i="8"/>
  <c r="AJ146" i="8" s="1"/>
  <c r="AA146" i="8"/>
  <c r="Z146" i="8"/>
  <c r="Y146" i="8"/>
  <c r="X146" i="8"/>
  <c r="AI146" i="8" s="1"/>
  <c r="W146" i="8"/>
  <c r="V146" i="8"/>
  <c r="U146" i="8"/>
  <c r="T146" i="8"/>
  <c r="S146" i="8"/>
  <c r="R146" i="8"/>
  <c r="AK145" i="8"/>
  <c r="AF145" i="8"/>
  <c r="AE145" i="8"/>
  <c r="AD145" i="8"/>
  <c r="AC145" i="8"/>
  <c r="AB145" i="8"/>
  <c r="AJ145" i="8" s="1"/>
  <c r="AA145" i="8"/>
  <c r="Z145" i="8"/>
  <c r="Y145" i="8"/>
  <c r="X145" i="8"/>
  <c r="AI145" i="8" s="1"/>
  <c r="W145" i="8"/>
  <c r="V145" i="8"/>
  <c r="U145" i="8"/>
  <c r="AH145" i="8" s="1"/>
  <c r="T145" i="8"/>
  <c r="AG145" i="8" s="1"/>
  <c r="S145" i="8"/>
  <c r="R145" i="8"/>
  <c r="AH144" i="8"/>
  <c r="AG144" i="8"/>
  <c r="AF144" i="8"/>
  <c r="AE144" i="8"/>
  <c r="AD144" i="8"/>
  <c r="AK144" i="8" s="1"/>
  <c r="AC144" i="8"/>
  <c r="AB144" i="8"/>
  <c r="AA144" i="8"/>
  <c r="AJ144" i="8" s="1"/>
  <c r="Z144" i="8"/>
  <c r="Y144" i="8"/>
  <c r="AI144" i="8" s="1"/>
  <c r="X144" i="8"/>
  <c r="W144" i="8"/>
  <c r="V144" i="8"/>
  <c r="U144" i="8"/>
  <c r="T144" i="8"/>
  <c r="S144" i="8"/>
  <c r="R144" i="8"/>
  <c r="AF143" i="8"/>
  <c r="AE143" i="8"/>
  <c r="AD143" i="8"/>
  <c r="AK143" i="8" s="1"/>
  <c r="AC143" i="8"/>
  <c r="AB143" i="8"/>
  <c r="AA143" i="8"/>
  <c r="AJ143" i="8" s="1"/>
  <c r="Z143" i="8"/>
  <c r="Y143" i="8"/>
  <c r="X143" i="8"/>
  <c r="AI143" i="8" s="1"/>
  <c r="W143" i="8"/>
  <c r="V143" i="8"/>
  <c r="U143" i="8"/>
  <c r="AH143" i="8" s="1"/>
  <c r="T143" i="8"/>
  <c r="S143" i="8"/>
  <c r="R143" i="8"/>
  <c r="AG143" i="8" s="1"/>
  <c r="AL143" i="8" s="1"/>
  <c r="AK142" i="8"/>
  <c r="AI142" i="8"/>
  <c r="AF142" i="8"/>
  <c r="AE142" i="8"/>
  <c r="AD142" i="8"/>
  <c r="AC142" i="8"/>
  <c r="AB142" i="8"/>
  <c r="AA142" i="8"/>
  <c r="AJ142" i="8" s="1"/>
  <c r="Z142" i="8"/>
  <c r="Y142" i="8"/>
  <c r="X142" i="8"/>
  <c r="W142" i="8"/>
  <c r="V142" i="8"/>
  <c r="U142" i="8"/>
  <c r="AH142" i="8" s="1"/>
  <c r="T142" i="8"/>
  <c r="S142" i="8"/>
  <c r="R142" i="8"/>
  <c r="AH141" i="8"/>
  <c r="AF141" i="8"/>
  <c r="AK141" i="8" s="1"/>
  <c r="AE141" i="8"/>
  <c r="AD141" i="8"/>
  <c r="AC141" i="8"/>
  <c r="AB141" i="8"/>
  <c r="AA141" i="8"/>
  <c r="AJ141" i="8" s="1"/>
  <c r="Z141" i="8"/>
  <c r="Y141" i="8"/>
  <c r="X141" i="8"/>
  <c r="AI141" i="8" s="1"/>
  <c r="W141" i="8"/>
  <c r="V141" i="8"/>
  <c r="U141" i="8"/>
  <c r="T141" i="8"/>
  <c r="S141" i="8"/>
  <c r="R141" i="8"/>
  <c r="AG141" i="8" s="1"/>
  <c r="AK140" i="8"/>
  <c r="AF140" i="8"/>
  <c r="AE140" i="8"/>
  <c r="AD140" i="8"/>
  <c r="AC140" i="8"/>
  <c r="AB140" i="8"/>
  <c r="AA140" i="8"/>
  <c r="AJ140" i="8" s="1"/>
  <c r="Z140" i="8"/>
  <c r="Y140" i="8"/>
  <c r="X140" i="8"/>
  <c r="AI140" i="8" s="1"/>
  <c r="W140" i="8"/>
  <c r="V140" i="8"/>
  <c r="U140" i="8"/>
  <c r="AH140" i="8" s="1"/>
  <c r="T140" i="8"/>
  <c r="S140" i="8"/>
  <c r="R140" i="8"/>
  <c r="AG140" i="8" s="1"/>
  <c r="AH139" i="8"/>
  <c r="AF139" i="8"/>
  <c r="AE139" i="8"/>
  <c r="AK139" i="8" s="1"/>
  <c r="AD139" i="8"/>
  <c r="AC139" i="8"/>
  <c r="AB139" i="8"/>
  <c r="AJ139" i="8" s="1"/>
  <c r="AA139" i="8"/>
  <c r="Z139" i="8"/>
  <c r="AI139" i="8" s="1"/>
  <c r="Y139" i="8"/>
  <c r="X139" i="8"/>
  <c r="W139" i="8"/>
  <c r="V139" i="8"/>
  <c r="U139" i="8"/>
  <c r="T139" i="8"/>
  <c r="S139" i="8"/>
  <c r="R139" i="8"/>
  <c r="AG139" i="8" s="1"/>
  <c r="AL139" i="8" s="1"/>
  <c r="AG138" i="8"/>
  <c r="AF138" i="8"/>
  <c r="AE138" i="8"/>
  <c r="AD138" i="8"/>
  <c r="AK138" i="8" s="1"/>
  <c r="AC138" i="8"/>
  <c r="AB138" i="8"/>
  <c r="AJ138" i="8" s="1"/>
  <c r="AA138" i="8"/>
  <c r="Z138" i="8"/>
  <c r="Y138" i="8"/>
  <c r="X138" i="8"/>
  <c r="AI138" i="8" s="1"/>
  <c r="W138" i="8"/>
  <c r="V138" i="8"/>
  <c r="U138" i="8"/>
  <c r="T138" i="8"/>
  <c r="S138" i="8"/>
  <c r="R138" i="8"/>
  <c r="AF137" i="8"/>
  <c r="AE137" i="8"/>
  <c r="AD137" i="8"/>
  <c r="AK137" i="8" s="1"/>
  <c r="AC137" i="8"/>
  <c r="AB137" i="8"/>
  <c r="AJ137" i="8" s="1"/>
  <c r="AA137" i="8"/>
  <c r="Z137" i="8"/>
  <c r="Y137" i="8"/>
  <c r="X137" i="8"/>
  <c r="AI137" i="8" s="1"/>
  <c r="W137" i="8"/>
  <c r="V137" i="8"/>
  <c r="U137" i="8"/>
  <c r="AH137" i="8" s="1"/>
  <c r="T137" i="8"/>
  <c r="AG137" i="8" s="1"/>
  <c r="S137" i="8"/>
  <c r="R137" i="8"/>
  <c r="AH136" i="8"/>
  <c r="AG136" i="8"/>
  <c r="AF136" i="8"/>
  <c r="AE136" i="8"/>
  <c r="AD136" i="8"/>
  <c r="AK136" i="8" s="1"/>
  <c r="AC136" i="8"/>
  <c r="AB136" i="8"/>
  <c r="AA136" i="8"/>
  <c r="AJ136" i="8" s="1"/>
  <c r="Z136" i="8"/>
  <c r="Y136" i="8"/>
  <c r="AI136" i="8" s="1"/>
  <c r="X136" i="8"/>
  <c r="W136" i="8"/>
  <c r="V136" i="8"/>
  <c r="U136" i="8"/>
  <c r="T136" i="8"/>
  <c r="S136" i="8"/>
  <c r="R136" i="8"/>
  <c r="AF135" i="8"/>
  <c r="AE135" i="8"/>
  <c r="AD135" i="8"/>
  <c r="AK135" i="8" s="1"/>
  <c r="AC135" i="8"/>
  <c r="AB135" i="8"/>
  <c r="AA135" i="8"/>
  <c r="AJ135" i="8" s="1"/>
  <c r="Z135" i="8"/>
  <c r="Y135" i="8"/>
  <c r="X135" i="8"/>
  <c r="AI135" i="8" s="1"/>
  <c r="W135" i="8"/>
  <c r="V135" i="8"/>
  <c r="U135" i="8"/>
  <c r="AH135" i="8" s="1"/>
  <c r="T135" i="8"/>
  <c r="S135" i="8"/>
  <c r="AG135" i="8" s="1"/>
  <c r="AL135" i="8" s="1"/>
  <c r="R135" i="8"/>
  <c r="AK134" i="8"/>
  <c r="AI134" i="8"/>
  <c r="AF134" i="8"/>
  <c r="AE134" i="8"/>
  <c r="AD134" i="8"/>
  <c r="AC134" i="8"/>
  <c r="AB134" i="8"/>
  <c r="AA134" i="8"/>
  <c r="AJ134" i="8" s="1"/>
  <c r="Z134" i="8"/>
  <c r="Y134" i="8"/>
  <c r="X134" i="8"/>
  <c r="W134" i="8"/>
  <c r="V134" i="8"/>
  <c r="U134" i="8"/>
  <c r="AH134" i="8" s="1"/>
  <c r="T134" i="8"/>
  <c r="S134" i="8"/>
  <c r="R134" i="8"/>
  <c r="AH133" i="8"/>
  <c r="AF133" i="8"/>
  <c r="AK133" i="8" s="1"/>
  <c r="AE133" i="8"/>
  <c r="AD133" i="8"/>
  <c r="AC133" i="8"/>
  <c r="AB133" i="8"/>
  <c r="AA133" i="8"/>
  <c r="AJ133" i="8" s="1"/>
  <c r="Z133" i="8"/>
  <c r="Y133" i="8"/>
  <c r="X133" i="8"/>
  <c r="AI133" i="8" s="1"/>
  <c r="W133" i="8"/>
  <c r="V133" i="8"/>
  <c r="U133" i="8"/>
  <c r="T133" i="8"/>
  <c r="S133" i="8"/>
  <c r="R133" i="8"/>
  <c r="AG133" i="8" s="1"/>
  <c r="AK132" i="8"/>
  <c r="AF132" i="8"/>
  <c r="AE132" i="8"/>
  <c r="AD132" i="8"/>
  <c r="AC132" i="8"/>
  <c r="AB132" i="8"/>
  <c r="AA132" i="8"/>
  <c r="Z132" i="8"/>
  <c r="Y132" i="8"/>
  <c r="X132" i="8"/>
  <c r="AI132" i="8" s="1"/>
  <c r="W132" i="8"/>
  <c r="V132" i="8"/>
  <c r="U132" i="8"/>
  <c r="AH132" i="8" s="1"/>
  <c r="T132" i="8"/>
  <c r="S132" i="8"/>
  <c r="R132" i="8"/>
  <c r="AG132" i="8" s="1"/>
  <c r="AH131" i="8"/>
  <c r="AF131" i="8"/>
  <c r="AE131" i="8"/>
  <c r="AK131" i="8" s="1"/>
  <c r="AD131" i="8"/>
  <c r="AC131" i="8"/>
  <c r="AB131" i="8"/>
  <c r="AJ131" i="8" s="1"/>
  <c r="AA131" i="8"/>
  <c r="Z131" i="8"/>
  <c r="AI131" i="8" s="1"/>
  <c r="Y131" i="8"/>
  <c r="X131" i="8"/>
  <c r="W131" i="8"/>
  <c r="V131" i="8"/>
  <c r="U131" i="8"/>
  <c r="T131" i="8"/>
  <c r="S131" i="8"/>
  <c r="R131" i="8"/>
  <c r="AG131" i="8" s="1"/>
  <c r="AG130" i="8"/>
  <c r="AF130" i="8"/>
  <c r="AE130" i="8"/>
  <c r="AD130" i="8"/>
  <c r="AK130" i="8" s="1"/>
  <c r="AC130" i="8"/>
  <c r="AB130" i="8"/>
  <c r="AJ130" i="8" s="1"/>
  <c r="AA130" i="8"/>
  <c r="Z130" i="8"/>
  <c r="Y130" i="8"/>
  <c r="X130" i="8"/>
  <c r="AI130" i="8" s="1"/>
  <c r="W130" i="8"/>
  <c r="AH130" i="8" s="1"/>
  <c r="V130" i="8"/>
  <c r="U130" i="8"/>
  <c r="T130" i="8"/>
  <c r="S130" i="8"/>
  <c r="R130" i="8"/>
  <c r="AF129" i="8"/>
  <c r="AE129" i="8"/>
  <c r="AD129" i="8"/>
  <c r="AK129" i="8" s="1"/>
  <c r="AC129" i="8"/>
  <c r="AB129" i="8"/>
  <c r="AJ129" i="8" s="1"/>
  <c r="AA129" i="8"/>
  <c r="Z129" i="8"/>
  <c r="Y129" i="8"/>
  <c r="X129" i="8"/>
  <c r="AI129" i="8" s="1"/>
  <c r="W129" i="8"/>
  <c r="V129" i="8"/>
  <c r="U129" i="8"/>
  <c r="AH129" i="8" s="1"/>
  <c r="T129" i="8"/>
  <c r="AG129" i="8" s="1"/>
  <c r="S129" i="8"/>
  <c r="R129" i="8"/>
  <c r="AH128" i="8"/>
  <c r="AG128" i="8"/>
  <c r="AF128" i="8"/>
  <c r="AE128" i="8"/>
  <c r="AD128" i="8"/>
  <c r="AK128" i="8" s="1"/>
  <c r="AC128" i="8"/>
  <c r="AB128" i="8"/>
  <c r="AA128" i="8"/>
  <c r="AJ128" i="8" s="1"/>
  <c r="Z128" i="8"/>
  <c r="Y128" i="8"/>
  <c r="AI128" i="8" s="1"/>
  <c r="X128" i="8"/>
  <c r="W128" i="8"/>
  <c r="V128" i="8"/>
  <c r="U128" i="8"/>
  <c r="T128" i="8"/>
  <c r="S128" i="8"/>
  <c r="R128" i="8"/>
  <c r="AF127" i="8"/>
  <c r="AE127" i="8"/>
  <c r="AD127" i="8"/>
  <c r="AK127" i="8" s="1"/>
  <c r="AC127" i="8"/>
  <c r="AB127" i="8"/>
  <c r="AA127" i="8"/>
  <c r="AJ127" i="8" s="1"/>
  <c r="Z127" i="8"/>
  <c r="Y127" i="8"/>
  <c r="X127" i="8"/>
  <c r="AI127" i="8" s="1"/>
  <c r="W127" i="8"/>
  <c r="V127" i="8"/>
  <c r="U127" i="8"/>
  <c r="T127" i="8"/>
  <c r="S127" i="8"/>
  <c r="AG127" i="8" s="1"/>
  <c r="R127" i="8"/>
  <c r="AK126" i="8"/>
  <c r="AI126" i="8"/>
  <c r="AF126" i="8"/>
  <c r="AE126" i="8"/>
  <c r="AD126" i="8"/>
  <c r="AC126" i="8"/>
  <c r="AB126" i="8"/>
  <c r="AA126" i="8"/>
  <c r="AJ126" i="8" s="1"/>
  <c r="Z126" i="8"/>
  <c r="Y126" i="8"/>
  <c r="X126" i="8"/>
  <c r="W126" i="8"/>
  <c r="V126" i="8"/>
  <c r="U126" i="8"/>
  <c r="AH126" i="8" s="1"/>
  <c r="T126" i="8"/>
  <c r="S126" i="8"/>
  <c r="R126" i="8"/>
  <c r="AG126" i="8" s="1"/>
  <c r="AL126" i="8" s="1"/>
  <c r="AH125" i="8"/>
  <c r="AF125" i="8"/>
  <c r="AK125" i="8" s="1"/>
  <c r="AE125" i="8"/>
  <c r="AD125" i="8"/>
  <c r="AC125" i="8"/>
  <c r="AB125" i="8"/>
  <c r="AA125" i="8"/>
  <c r="AJ125" i="8" s="1"/>
  <c r="Z125" i="8"/>
  <c r="Y125" i="8"/>
  <c r="X125" i="8"/>
  <c r="AI125" i="8" s="1"/>
  <c r="W125" i="8"/>
  <c r="V125" i="8"/>
  <c r="U125" i="8"/>
  <c r="T125" i="8"/>
  <c r="S125" i="8"/>
  <c r="R125" i="8"/>
  <c r="AG125" i="8" s="1"/>
  <c r="AL125" i="8" s="1"/>
  <c r="AK124" i="8"/>
  <c r="AF124" i="8"/>
  <c r="AE124" i="8"/>
  <c r="AD124" i="8"/>
  <c r="AC124" i="8"/>
  <c r="AB124" i="8"/>
  <c r="AA124" i="8"/>
  <c r="AJ124" i="8" s="1"/>
  <c r="Z124" i="8"/>
  <c r="Y124" i="8"/>
  <c r="X124" i="8"/>
  <c r="AI124" i="8" s="1"/>
  <c r="W124" i="8"/>
  <c r="V124" i="8"/>
  <c r="U124" i="8"/>
  <c r="AH124" i="8" s="1"/>
  <c r="T124" i="8"/>
  <c r="S124" i="8"/>
  <c r="R124" i="8"/>
  <c r="AG124" i="8" s="1"/>
  <c r="AL124" i="8" s="1"/>
  <c r="AH123" i="8"/>
  <c r="AF123" i="8"/>
  <c r="AE123" i="8"/>
  <c r="AK123" i="8" s="1"/>
  <c r="AD123" i="8"/>
  <c r="AC123" i="8"/>
  <c r="AB123" i="8"/>
  <c r="AJ123" i="8" s="1"/>
  <c r="AA123" i="8"/>
  <c r="Z123" i="8"/>
  <c r="AI123" i="8" s="1"/>
  <c r="Y123" i="8"/>
  <c r="X123" i="8"/>
  <c r="W123" i="8"/>
  <c r="V123" i="8"/>
  <c r="U123" i="8"/>
  <c r="T123" i="8"/>
  <c r="S123" i="8"/>
  <c r="R123" i="8"/>
  <c r="AG123" i="8" s="1"/>
  <c r="AL123" i="8" s="1"/>
  <c r="AG122" i="8"/>
  <c r="AF122" i="8"/>
  <c r="AE122" i="8"/>
  <c r="AD122" i="8"/>
  <c r="AC122" i="8"/>
  <c r="AB122" i="8"/>
  <c r="AJ122" i="8" s="1"/>
  <c r="AA122" i="8"/>
  <c r="Z122" i="8"/>
  <c r="Y122" i="8"/>
  <c r="X122" i="8"/>
  <c r="AI122" i="8" s="1"/>
  <c r="W122" i="8"/>
  <c r="AH122" i="8" s="1"/>
  <c r="V122" i="8"/>
  <c r="U122" i="8"/>
  <c r="T122" i="8"/>
  <c r="S122" i="8"/>
  <c r="R122" i="8"/>
  <c r="AF121" i="8"/>
  <c r="AE121" i="8"/>
  <c r="AD121" i="8"/>
  <c r="AK121" i="8" s="1"/>
  <c r="AC121" i="8"/>
  <c r="AB121" i="8"/>
  <c r="AJ121" i="8" s="1"/>
  <c r="AA121" i="8"/>
  <c r="Z121" i="8"/>
  <c r="Y121" i="8"/>
  <c r="X121" i="8"/>
  <c r="AI121" i="8" s="1"/>
  <c r="W121" i="8"/>
  <c r="V121" i="8"/>
  <c r="U121" i="8"/>
  <c r="AH121" i="8" s="1"/>
  <c r="T121" i="8"/>
  <c r="AG121" i="8" s="1"/>
  <c r="S121" i="8"/>
  <c r="R121" i="8"/>
  <c r="AH120" i="8"/>
  <c r="AG120" i="8"/>
  <c r="AF120" i="8"/>
  <c r="AE120" i="8"/>
  <c r="AD120" i="8"/>
  <c r="AK120" i="8" s="1"/>
  <c r="AC120" i="8"/>
  <c r="AB120" i="8"/>
  <c r="AA120" i="8"/>
  <c r="AJ120" i="8" s="1"/>
  <c r="Z120" i="8"/>
  <c r="Y120" i="8"/>
  <c r="AI120" i="8" s="1"/>
  <c r="X120" i="8"/>
  <c r="W120" i="8"/>
  <c r="V120" i="8"/>
  <c r="U120" i="8"/>
  <c r="T120" i="8"/>
  <c r="S120" i="8"/>
  <c r="R120" i="8"/>
  <c r="AF119" i="8"/>
  <c r="AE119" i="8"/>
  <c r="AD119" i="8"/>
  <c r="AK119" i="8" s="1"/>
  <c r="AC119" i="8"/>
  <c r="AB119" i="8"/>
  <c r="AA119" i="8"/>
  <c r="AJ119" i="8" s="1"/>
  <c r="Z119" i="8"/>
  <c r="Y119" i="8"/>
  <c r="X119" i="8"/>
  <c r="AI119" i="8" s="1"/>
  <c r="W119" i="8"/>
  <c r="V119" i="8"/>
  <c r="U119" i="8"/>
  <c r="T119" i="8"/>
  <c r="S119" i="8"/>
  <c r="AG119" i="8" s="1"/>
  <c r="R119" i="8"/>
  <c r="AK118" i="8"/>
  <c r="AI118" i="8"/>
  <c r="AF118" i="8"/>
  <c r="AE118" i="8"/>
  <c r="AD118" i="8"/>
  <c r="AC118" i="8"/>
  <c r="AB118" i="8"/>
  <c r="AA118" i="8"/>
  <c r="AJ118" i="8" s="1"/>
  <c r="Z118" i="8"/>
  <c r="Y118" i="8"/>
  <c r="X118" i="8"/>
  <c r="W118" i="8"/>
  <c r="V118" i="8"/>
  <c r="U118" i="8"/>
  <c r="AH118" i="8" s="1"/>
  <c r="T118" i="8"/>
  <c r="S118" i="8"/>
  <c r="R118" i="8"/>
  <c r="AG118" i="8" s="1"/>
  <c r="AH117" i="8"/>
  <c r="AF117" i="8"/>
  <c r="AK117" i="8" s="1"/>
  <c r="AE117" i="8"/>
  <c r="AD117" i="8"/>
  <c r="AC117" i="8"/>
  <c r="AB117" i="8"/>
  <c r="AA117" i="8"/>
  <c r="AJ117" i="8" s="1"/>
  <c r="Z117" i="8"/>
  <c r="Y117" i="8"/>
  <c r="X117" i="8"/>
  <c r="AI117" i="8" s="1"/>
  <c r="W117" i="8"/>
  <c r="V117" i="8"/>
  <c r="U117" i="8"/>
  <c r="T117" i="8"/>
  <c r="S117" i="8"/>
  <c r="R117" i="8"/>
  <c r="AG117" i="8" s="1"/>
  <c r="AK116" i="8"/>
  <c r="AF116" i="8"/>
  <c r="AE116" i="8"/>
  <c r="AD116" i="8"/>
  <c r="AC116" i="8"/>
  <c r="AB116" i="8"/>
  <c r="AA116" i="8"/>
  <c r="Z116" i="8"/>
  <c r="Y116" i="8"/>
  <c r="X116" i="8"/>
  <c r="AI116" i="8" s="1"/>
  <c r="W116" i="8"/>
  <c r="V116" i="8"/>
  <c r="U116" i="8"/>
  <c r="AH116" i="8" s="1"/>
  <c r="T116" i="8"/>
  <c r="S116" i="8"/>
  <c r="R116" i="8"/>
  <c r="AG116" i="8" s="1"/>
  <c r="AH115" i="8"/>
  <c r="AF115" i="8"/>
  <c r="AE115" i="8"/>
  <c r="AK115" i="8" s="1"/>
  <c r="AD115" i="8"/>
  <c r="AC115" i="8"/>
  <c r="AB115" i="8"/>
  <c r="AJ115" i="8" s="1"/>
  <c r="AA115" i="8"/>
  <c r="Z115" i="8"/>
  <c r="AI115" i="8" s="1"/>
  <c r="Y115" i="8"/>
  <c r="X115" i="8"/>
  <c r="W115" i="8"/>
  <c r="V115" i="8"/>
  <c r="U115" i="8"/>
  <c r="T115" i="8"/>
  <c r="S115" i="8"/>
  <c r="R115" i="8"/>
  <c r="AG115" i="8" s="1"/>
  <c r="AG114" i="8"/>
  <c r="AF114" i="8"/>
  <c r="AE114" i="8"/>
  <c r="AD114" i="8"/>
  <c r="AC114" i="8"/>
  <c r="AB114" i="8"/>
  <c r="AJ114" i="8" s="1"/>
  <c r="AA114" i="8"/>
  <c r="Z114" i="8"/>
  <c r="Y114" i="8"/>
  <c r="X114" i="8"/>
  <c r="AI114" i="8" s="1"/>
  <c r="W114" i="8"/>
  <c r="AH114" i="8" s="1"/>
  <c r="V114" i="8"/>
  <c r="U114" i="8"/>
  <c r="T114" i="8"/>
  <c r="S114" i="8"/>
  <c r="R114" i="8"/>
  <c r="AF113" i="8"/>
  <c r="AE113" i="8"/>
  <c r="AD113" i="8"/>
  <c r="AK113" i="8" s="1"/>
  <c r="AC113" i="8"/>
  <c r="AB113" i="8"/>
  <c r="AJ113" i="8" s="1"/>
  <c r="AA113" i="8"/>
  <c r="Z113" i="8"/>
  <c r="Y113" i="8"/>
  <c r="X113" i="8"/>
  <c r="AI113" i="8" s="1"/>
  <c r="W113" i="8"/>
  <c r="V113" i="8"/>
  <c r="U113" i="8"/>
  <c r="AH113" i="8" s="1"/>
  <c r="T113" i="8"/>
  <c r="AG113" i="8" s="1"/>
  <c r="S113" i="8"/>
  <c r="R113" i="8"/>
  <c r="AH112" i="8"/>
  <c r="AG112" i="8"/>
  <c r="AF112" i="8"/>
  <c r="AE112" i="8"/>
  <c r="AD112" i="8"/>
  <c r="AK112" i="8" s="1"/>
  <c r="AC112" i="8"/>
  <c r="AB112" i="8"/>
  <c r="AA112" i="8"/>
  <c r="AJ112" i="8" s="1"/>
  <c r="Z112" i="8"/>
  <c r="Y112" i="8"/>
  <c r="AI112" i="8" s="1"/>
  <c r="X112" i="8"/>
  <c r="W112" i="8"/>
  <c r="V112" i="8"/>
  <c r="U112" i="8"/>
  <c r="T112" i="8"/>
  <c r="S112" i="8"/>
  <c r="R112" i="8"/>
  <c r="AF111" i="8"/>
  <c r="AE111" i="8"/>
  <c r="AD111" i="8"/>
  <c r="AK111" i="8" s="1"/>
  <c r="AC111" i="8"/>
  <c r="AB111" i="8"/>
  <c r="AA111" i="8"/>
  <c r="AJ111" i="8" s="1"/>
  <c r="Z111" i="8"/>
  <c r="Y111" i="8"/>
  <c r="X111" i="8"/>
  <c r="AI111" i="8" s="1"/>
  <c r="W111" i="8"/>
  <c r="V111" i="8"/>
  <c r="U111" i="8"/>
  <c r="AH111" i="8" s="1"/>
  <c r="AL111" i="8" s="1"/>
  <c r="T111" i="8"/>
  <c r="S111" i="8"/>
  <c r="AG111" i="8" s="1"/>
  <c r="R111" i="8"/>
  <c r="AK110" i="8"/>
  <c r="AI110" i="8"/>
  <c r="AF110" i="8"/>
  <c r="AE110" i="8"/>
  <c r="AD110" i="8"/>
  <c r="AC110" i="8"/>
  <c r="AB110" i="8"/>
  <c r="AA110" i="8"/>
  <c r="AJ110" i="8" s="1"/>
  <c r="Z110" i="8"/>
  <c r="Y110" i="8"/>
  <c r="X110" i="8"/>
  <c r="W110" i="8"/>
  <c r="V110" i="8"/>
  <c r="U110" i="8"/>
  <c r="AH110" i="8" s="1"/>
  <c r="T110" i="8"/>
  <c r="S110" i="8"/>
  <c r="R110" i="8"/>
  <c r="AG110" i="8" s="1"/>
  <c r="AL110" i="8" s="1"/>
  <c r="AH109" i="8"/>
  <c r="AF109" i="8"/>
  <c r="AK109" i="8" s="1"/>
  <c r="AE109" i="8"/>
  <c r="AD109" i="8"/>
  <c r="AC109" i="8"/>
  <c r="AB109" i="8"/>
  <c r="AA109" i="8"/>
  <c r="AJ109" i="8" s="1"/>
  <c r="Z109" i="8"/>
  <c r="Y109" i="8"/>
  <c r="X109" i="8"/>
  <c r="AI109" i="8" s="1"/>
  <c r="W109" i="8"/>
  <c r="V109" i="8"/>
  <c r="U109" i="8"/>
  <c r="T109" i="8"/>
  <c r="S109" i="8"/>
  <c r="R109" i="8"/>
  <c r="AG109" i="8" s="1"/>
  <c r="AL109" i="8" s="1"/>
  <c r="AK108" i="8"/>
  <c r="AF108" i="8"/>
  <c r="AE108" i="8"/>
  <c r="AD108" i="8"/>
  <c r="AC108" i="8"/>
  <c r="AB108" i="8"/>
  <c r="AA108" i="8"/>
  <c r="AJ108" i="8" s="1"/>
  <c r="Z108" i="8"/>
  <c r="Y108" i="8"/>
  <c r="X108" i="8"/>
  <c r="AI108" i="8" s="1"/>
  <c r="W108" i="8"/>
  <c r="V108" i="8"/>
  <c r="U108" i="8"/>
  <c r="AH108" i="8" s="1"/>
  <c r="T108" i="8"/>
  <c r="S108" i="8"/>
  <c r="R108" i="8"/>
  <c r="AG108" i="8" s="1"/>
  <c r="AL108" i="8" s="1"/>
  <c r="AH107" i="8"/>
  <c r="AF107" i="8"/>
  <c r="AE107" i="8"/>
  <c r="AK107" i="8" s="1"/>
  <c r="AD107" i="8"/>
  <c r="AC107" i="8"/>
  <c r="AB107" i="8"/>
  <c r="AJ107" i="8" s="1"/>
  <c r="AA107" i="8"/>
  <c r="Z107" i="8"/>
  <c r="AI107" i="8" s="1"/>
  <c r="Y107" i="8"/>
  <c r="X107" i="8"/>
  <c r="W107" i="8"/>
  <c r="V107" i="8"/>
  <c r="U107" i="8"/>
  <c r="T107" i="8"/>
  <c r="S107" i="8"/>
  <c r="R107" i="8"/>
  <c r="AG106" i="8"/>
  <c r="AF106" i="8"/>
  <c r="AE106" i="8"/>
  <c r="AD106" i="8"/>
  <c r="AC106" i="8"/>
  <c r="AB106" i="8"/>
  <c r="AJ106" i="8" s="1"/>
  <c r="AA106" i="8"/>
  <c r="Z106" i="8"/>
  <c r="Y106" i="8"/>
  <c r="X106" i="8"/>
  <c r="W106" i="8"/>
  <c r="AH106" i="8" s="1"/>
  <c r="V106" i="8"/>
  <c r="U106" i="8"/>
  <c r="T106" i="8"/>
  <c r="S106" i="8"/>
  <c r="R106" i="8"/>
  <c r="AF105" i="8"/>
  <c r="AE105" i="8"/>
  <c r="AD105" i="8"/>
  <c r="AK105" i="8" s="1"/>
  <c r="AC105" i="8"/>
  <c r="AB105" i="8"/>
  <c r="AJ105" i="8" s="1"/>
  <c r="AA105" i="8"/>
  <c r="Z105" i="8"/>
  <c r="Y105" i="8"/>
  <c r="X105" i="8"/>
  <c r="AI105" i="8" s="1"/>
  <c r="W105" i="8"/>
  <c r="V105" i="8"/>
  <c r="U105" i="8"/>
  <c r="AH105" i="8" s="1"/>
  <c r="T105" i="8"/>
  <c r="AG105" i="8" s="1"/>
  <c r="AL105" i="8" s="1"/>
  <c r="S105" i="8"/>
  <c r="R105" i="8"/>
  <c r="AI104" i="8"/>
  <c r="AH104" i="8"/>
  <c r="AF104" i="8"/>
  <c r="AE104" i="8"/>
  <c r="AD104" i="8"/>
  <c r="AK104" i="8" s="1"/>
  <c r="AC104" i="8"/>
  <c r="AB104" i="8"/>
  <c r="AA104" i="8"/>
  <c r="AJ104" i="8" s="1"/>
  <c r="Z104" i="8"/>
  <c r="Y104" i="8"/>
  <c r="X104" i="8"/>
  <c r="W104" i="8"/>
  <c r="V104" i="8"/>
  <c r="U104" i="8"/>
  <c r="T104" i="8"/>
  <c r="S104" i="8"/>
  <c r="AG104" i="8" s="1"/>
  <c r="AL104" i="8" s="1"/>
  <c r="R104" i="8"/>
  <c r="AF103" i="8"/>
  <c r="AE103" i="8"/>
  <c r="AD103" i="8"/>
  <c r="AK103" i="8" s="1"/>
  <c r="AC103" i="8"/>
  <c r="AB103" i="8"/>
  <c r="AA103" i="8"/>
  <c r="AJ103" i="8" s="1"/>
  <c r="Z103" i="8"/>
  <c r="Y103" i="8"/>
  <c r="X103" i="8"/>
  <c r="AI103" i="8" s="1"/>
  <c r="W103" i="8"/>
  <c r="V103" i="8"/>
  <c r="U103" i="8"/>
  <c r="T103" i="8"/>
  <c r="S103" i="8"/>
  <c r="AG103" i="8" s="1"/>
  <c r="R103" i="8"/>
  <c r="AK102" i="8"/>
  <c r="AI102" i="8"/>
  <c r="AF102" i="8"/>
  <c r="AE102" i="8"/>
  <c r="AD102" i="8"/>
  <c r="AC102" i="8"/>
  <c r="AB102" i="8"/>
  <c r="AA102" i="8"/>
  <c r="AJ102" i="8" s="1"/>
  <c r="Z102" i="8"/>
  <c r="Y102" i="8"/>
  <c r="X102" i="8"/>
  <c r="W102" i="8"/>
  <c r="V102" i="8"/>
  <c r="U102" i="8"/>
  <c r="AH102" i="8" s="1"/>
  <c r="T102" i="8"/>
  <c r="S102" i="8"/>
  <c r="R102" i="8"/>
  <c r="AH101" i="8"/>
  <c r="AF101" i="8"/>
  <c r="AK101" i="8" s="1"/>
  <c r="AE101" i="8"/>
  <c r="AD101" i="8"/>
  <c r="AC101" i="8"/>
  <c r="AB101" i="8"/>
  <c r="AA101" i="8"/>
  <c r="AJ101" i="8" s="1"/>
  <c r="Z101" i="8"/>
  <c r="Y101" i="8"/>
  <c r="X101" i="8"/>
  <c r="AI101" i="8" s="1"/>
  <c r="W101" i="8"/>
  <c r="V101" i="8"/>
  <c r="U101" i="8"/>
  <c r="T101" i="8"/>
  <c r="S101" i="8"/>
  <c r="R101" i="8"/>
  <c r="AG101" i="8" s="1"/>
  <c r="AF100" i="8"/>
  <c r="AE100" i="8"/>
  <c r="AK100" i="8" s="1"/>
  <c r="AD100" i="8"/>
  <c r="AC100" i="8"/>
  <c r="AB100" i="8"/>
  <c r="AA100" i="8"/>
  <c r="AJ100" i="8" s="1"/>
  <c r="Z100" i="8"/>
  <c r="Y100" i="8"/>
  <c r="X100" i="8"/>
  <c r="AI100" i="8" s="1"/>
  <c r="W100" i="8"/>
  <c r="V100" i="8"/>
  <c r="U100" i="8"/>
  <c r="T100" i="8"/>
  <c r="S100" i="8"/>
  <c r="R100" i="8"/>
  <c r="AG100" i="8" s="1"/>
  <c r="AH99" i="8"/>
  <c r="AF99" i="8"/>
  <c r="AE99" i="8"/>
  <c r="AK99" i="8" s="1"/>
  <c r="AD99" i="8"/>
  <c r="AC99" i="8"/>
  <c r="AB99" i="8"/>
  <c r="AJ99" i="8" s="1"/>
  <c r="AA99" i="8"/>
  <c r="Z99" i="8"/>
  <c r="AI99" i="8" s="1"/>
  <c r="Y99" i="8"/>
  <c r="X99" i="8"/>
  <c r="W99" i="8"/>
  <c r="V99" i="8"/>
  <c r="U99" i="8"/>
  <c r="T99" i="8"/>
  <c r="S99" i="8"/>
  <c r="R99" i="8"/>
  <c r="AG98" i="8"/>
  <c r="AF98" i="8"/>
  <c r="AE98" i="8"/>
  <c r="AD98" i="8"/>
  <c r="AC98" i="8"/>
  <c r="AB98" i="8"/>
  <c r="AJ98" i="8" s="1"/>
  <c r="AA98" i="8"/>
  <c r="Z98" i="8"/>
  <c r="Y98" i="8"/>
  <c r="X98" i="8"/>
  <c r="AI98" i="8" s="1"/>
  <c r="W98" i="8"/>
  <c r="AH98" i="8" s="1"/>
  <c r="V98" i="8"/>
  <c r="U98" i="8"/>
  <c r="T98" i="8"/>
  <c r="S98" i="8"/>
  <c r="R98" i="8"/>
  <c r="AK97" i="8"/>
  <c r="AF97" i="8"/>
  <c r="AE97" i="8"/>
  <c r="AD97" i="8"/>
  <c r="AC97" i="8"/>
  <c r="AB97" i="8"/>
  <c r="AJ97" i="8" s="1"/>
  <c r="AA97" i="8"/>
  <c r="Z97" i="8"/>
  <c r="Y97" i="8"/>
  <c r="X97" i="8"/>
  <c r="AI97" i="8" s="1"/>
  <c r="W97" i="8"/>
  <c r="V97" i="8"/>
  <c r="U97" i="8"/>
  <c r="T97" i="8"/>
  <c r="AG97" i="8" s="1"/>
  <c r="S97" i="8"/>
  <c r="R97" i="8"/>
  <c r="AH96" i="8"/>
  <c r="AF96" i="8"/>
  <c r="AE96" i="8"/>
  <c r="AD96" i="8"/>
  <c r="AK96" i="8" s="1"/>
  <c r="AC96" i="8"/>
  <c r="AB96" i="8"/>
  <c r="AA96" i="8"/>
  <c r="AJ96" i="8" s="1"/>
  <c r="Z96" i="8"/>
  <c r="AI96" i="8" s="1"/>
  <c r="Y96" i="8"/>
  <c r="X96" i="8"/>
  <c r="W96" i="8"/>
  <c r="V96" i="8"/>
  <c r="U96" i="8"/>
  <c r="T96" i="8"/>
  <c r="S96" i="8"/>
  <c r="R96" i="8"/>
  <c r="AG96" i="8" s="1"/>
  <c r="AL96" i="8" s="1"/>
  <c r="AF95" i="8"/>
  <c r="AE95" i="8"/>
  <c r="AD95" i="8"/>
  <c r="AC95" i="8"/>
  <c r="AB95" i="8"/>
  <c r="AA95" i="8"/>
  <c r="AJ95" i="8" s="1"/>
  <c r="Z95" i="8"/>
  <c r="Y95" i="8"/>
  <c r="X95" i="8"/>
  <c r="AI95" i="8" s="1"/>
  <c r="W95" i="8"/>
  <c r="V95" i="8"/>
  <c r="U95" i="8"/>
  <c r="AH95" i="8" s="1"/>
  <c r="T95" i="8"/>
  <c r="S95" i="8"/>
  <c r="AG95" i="8" s="1"/>
  <c r="R95" i="8"/>
  <c r="AK94" i="8"/>
  <c r="AJ94" i="8"/>
  <c r="AI94" i="8"/>
  <c r="AF94" i="8"/>
  <c r="AE94" i="8"/>
  <c r="AD94" i="8"/>
  <c r="AC94" i="8"/>
  <c r="AB94" i="8"/>
  <c r="AA94" i="8"/>
  <c r="Z94" i="8"/>
  <c r="Y94" i="8"/>
  <c r="X94" i="8"/>
  <c r="W94" i="8"/>
  <c r="V94" i="8"/>
  <c r="U94" i="8"/>
  <c r="AH94" i="8" s="1"/>
  <c r="T94" i="8"/>
  <c r="S94" i="8"/>
  <c r="R94" i="8"/>
  <c r="AG94" i="8" s="1"/>
  <c r="AL94" i="8" s="1"/>
  <c r="AH93" i="8"/>
  <c r="AG93" i="8"/>
  <c r="AF93" i="8"/>
  <c r="AK93" i="8" s="1"/>
  <c r="AE93" i="8"/>
  <c r="AD93" i="8"/>
  <c r="AC93" i="8"/>
  <c r="AB93" i="8"/>
  <c r="AA93" i="8"/>
  <c r="AJ93" i="8" s="1"/>
  <c r="Z93" i="8"/>
  <c r="Y93" i="8"/>
  <c r="X93" i="8"/>
  <c r="AI93" i="8" s="1"/>
  <c r="W93" i="8"/>
  <c r="V93" i="8"/>
  <c r="U93" i="8"/>
  <c r="T93" i="8"/>
  <c r="S93" i="8"/>
  <c r="R93" i="8"/>
  <c r="AK92" i="8"/>
  <c r="AF92" i="8"/>
  <c r="AE92" i="8"/>
  <c r="AD92" i="8"/>
  <c r="AC92" i="8"/>
  <c r="AB92" i="8"/>
  <c r="AA92" i="8"/>
  <c r="AJ92" i="8" s="1"/>
  <c r="Z92" i="8"/>
  <c r="Y92" i="8"/>
  <c r="X92" i="8"/>
  <c r="AI92" i="8" s="1"/>
  <c r="W92" i="8"/>
  <c r="V92" i="8"/>
  <c r="U92" i="8"/>
  <c r="T92" i="8"/>
  <c r="S92" i="8"/>
  <c r="R92" i="8"/>
  <c r="AG92" i="8" s="1"/>
  <c r="AH91" i="8"/>
  <c r="AF91" i="8"/>
  <c r="AE91" i="8"/>
  <c r="AK91" i="8" s="1"/>
  <c r="AD91" i="8"/>
  <c r="AC91" i="8"/>
  <c r="AB91" i="8"/>
  <c r="AA91" i="8"/>
  <c r="AJ91" i="8" s="1"/>
  <c r="Z91" i="8"/>
  <c r="AI91" i="8" s="1"/>
  <c r="Y91" i="8"/>
  <c r="X91" i="8"/>
  <c r="W91" i="8"/>
  <c r="V91" i="8"/>
  <c r="U91" i="8"/>
  <c r="T91" i="8"/>
  <c r="S91" i="8"/>
  <c r="R91" i="8"/>
  <c r="AG91" i="8" s="1"/>
  <c r="AG90" i="8"/>
  <c r="AF90" i="8"/>
  <c r="AE90" i="8"/>
  <c r="AD90" i="8"/>
  <c r="AK90" i="8" s="1"/>
  <c r="AC90" i="8"/>
  <c r="AB90" i="8"/>
  <c r="AJ90" i="8" s="1"/>
  <c r="AA90" i="8"/>
  <c r="Z90" i="8"/>
  <c r="Y90" i="8"/>
  <c r="X90" i="8"/>
  <c r="AI90" i="8" s="1"/>
  <c r="W90" i="8"/>
  <c r="AH90" i="8" s="1"/>
  <c r="V90" i="8"/>
  <c r="U90" i="8"/>
  <c r="T90" i="8"/>
  <c r="S90" i="8"/>
  <c r="R90" i="8"/>
  <c r="AK89" i="8"/>
  <c r="AF89" i="8"/>
  <c r="AE89" i="8"/>
  <c r="AD89" i="8"/>
  <c r="AC89" i="8"/>
  <c r="AB89" i="8"/>
  <c r="AJ89" i="8" s="1"/>
  <c r="AA89" i="8"/>
  <c r="Z89" i="8"/>
  <c r="Y89" i="8"/>
  <c r="X89" i="8"/>
  <c r="AI89" i="8" s="1"/>
  <c r="W89" i="8"/>
  <c r="V89" i="8"/>
  <c r="U89" i="8"/>
  <c r="AH89" i="8" s="1"/>
  <c r="T89" i="8"/>
  <c r="AG89" i="8" s="1"/>
  <c r="AL89" i="8" s="1"/>
  <c r="S89" i="8"/>
  <c r="R89" i="8"/>
  <c r="AH88" i="8"/>
  <c r="AF88" i="8"/>
  <c r="AE88" i="8"/>
  <c r="AD88" i="8"/>
  <c r="AK88" i="8" s="1"/>
  <c r="AC88" i="8"/>
  <c r="AB88" i="8"/>
  <c r="AA88" i="8"/>
  <c r="AJ88" i="8" s="1"/>
  <c r="Z88" i="8"/>
  <c r="AI88" i="8" s="1"/>
  <c r="Y88" i="8"/>
  <c r="X88" i="8"/>
  <c r="W88" i="8"/>
  <c r="V88" i="8"/>
  <c r="U88" i="8"/>
  <c r="T88" i="8"/>
  <c r="S88" i="8"/>
  <c r="R88" i="8"/>
  <c r="AG88" i="8" s="1"/>
  <c r="AL88" i="8" s="1"/>
  <c r="AF87" i="8"/>
  <c r="AE87" i="8"/>
  <c r="AD87" i="8"/>
  <c r="AK87" i="8" s="1"/>
  <c r="AC87" i="8"/>
  <c r="AB87" i="8"/>
  <c r="AA87" i="8"/>
  <c r="AJ87" i="8" s="1"/>
  <c r="Z87" i="8"/>
  <c r="Y87" i="8"/>
  <c r="X87" i="8"/>
  <c r="AI87" i="8" s="1"/>
  <c r="W87" i="8"/>
  <c r="V87" i="8"/>
  <c r="U87" i="8"/>
  <c r="T87" i="8"/>
  <c r="S87" i="8"/>
  <c r="AG87" i="8" s="1"/>
  <c r="R87" i="8"/>
  <c r="AK86" i="8"/>
  <c r="AI86" i="8"/>
  <c r="AF86" i="8"/>
  <c r="AE86" i="8"/>
  <c r="AD86" i="8"/>
  <c r="AC86" i="8"/>
  <c r="AB86" i="8"/>
  <c r="AJ86" i="8" s="1"/>
  <c r="AA86" i="8"/>
  <c r="Z86" i="8"/>
  <c r="Y86" i="8"/>
  <c r="X86" i="8"/>
  <c r="W86" i="8"/>
  <c r="V86" i="8"/>
  <c r="U86" i="8"/>
  <c r="AH86" i="8" s="1"/>
  <c r="T86" i="8"/>
  <c r="S86" i="8"/>
  <c r="R86" i="8"/>
  <c r="AH85" i="8"/>
  <c r="AG85" i="8"/>
  <c r="AF85" i="8"/>
  <c r="AK85" i="8" s="1"/>
  <c r="AE85" i="8"/>
  <c r="AD85" i="8"/>
  <c r="AC85" i="8"/>
  <c r="AB85" i="8"/>
  <c r="AA85" i="8"/>
  <c r="AJ85" i="8" s="1"/>
  <c r="Z85" i="8"/>
  <c r="Y85" i="8"/>
  <c r="X85" i="8"/>
  <c r="W85" i="8"/>
  <c r="V85" i="8"/>
  <c r="U85" i="8"/>
  <c r="T85" i="8"/>
  <c r="S85" i="8"/>
  <c r="R85" i="8"/>
  <c r="AF84" i="8"/>
  <c r="AE84" i="8"/>
  <c r="AD84" i="8"/>
  <c r="AK84" i="8" s="1"/>
  <c r="AC84" i="8"/>
  <c r="AB84" i="8"/>
  <c r="AA84" i="8"/>
  <c r="AJ84" i="8" s="1"/>
  <c r="Z84" i="8"/>
  <c r="Y84" i="8"/>
  <c r="X84" i="8"/>
  <c r="AI84" i="8" s="1"/>
  <c r="W84" i="8"/>
  <c r="V84" i="8"/>
  <c r="U84" i="8"/>
  <c r="T84" i="8"/>
  <c r="S84" i="8"/>
  <c r="R84" i="8"/>
  <c r="AG84" i="8" s="1"/>
  <c r="AH83" i="8"/>
  <c r="AF83" i="8"/>
  <c r="AE83" i="8"/>
  <c r="AK83" i="8" s="1"/>
  <c r="AD83" i="8"/>
  <c r="AC83" i="8"/>
  <c r="AB83" i="8"/>
  <c r="AA83" i="8"/>
  <c r="AJ83" i="8" s="1"/>
  <c r="Z83" i="8"/>
  <c r="AI83" i="8" s="1"/>
  <c r="Y83" i="8"/>
  <c r="X83" i="8"/>
  <c r="W83" i="8"/>
  <c r="V83" i="8"/>
  <c r="U83" i="8"/>
  <c r="T83" i="8"/>
  <c r="S83" i="8"/>
  <c r="R83" i="8"/>
  <c r="AG82" i="8"/>
  <c r="AF82" i="8"/>
  <c r="AE82" i="8"/>
  <c r="AD82" i="8"/>
  <c r="AC82" i="8"/>
  <c r="AB82" i="8"/>
  <c r="AJ82" i="8" s="1"/>
  <c r="AA82" i="8"/>
  <c r="Z82" i="8"/>
  <c r="Y82" i="8"/>
  <c r="X82" i="8"/>
  <c r="AI82" i="8" s="1"/>
  <c r="W82" i="8"/>
  <c r="AH82" i="8" s="1"/>
  <c r="V82" i="8"/>
  <c r="U82" i="8"/>
  <c r="T82" i="8"/>
  <c r="S82" i="8"/>
  <c r="R82" i="8"/>
  <c r="AF81" i="8"/>
  <c r="AE81" i="8"/>
  <c r="AD81" i="8"/>
  <c r="AK81" i="8" s="1"/>
  <c r="AC81" i="8"/>
  <c r="AB81" i="8"/>
  <c r="AJ81" i="8" s="1"/>
  <c r="AA81" i="8"/>
  <c r="Z81" i="8"/>
  <c r="Y81" i="8"/>
  <c r="X81" i="8"/>
  <c r="AI81" i="8" s="1"/>
  <c r="W81" i="8"/>
  <c r="V81" i="8"/>
  <c r="U81" i="8"/>
  <c r="T81" i="8"/>
  <c r="AG81" i="8" s="1"/>
  <c r="S81" i="8"/>
  <c r="R81" i="8"/>
  <c r="AH80" i="8"/>
  <c r="AF80" i="8"/>
  <c r="AE80" i="8"/>
  <c r="AD80" i="8"/>
  <c r="AK80" i="8" s="1"/>
  <c r="AC80" i="8"/>
  <c r="AB80" i="8"/>
  <c r="AA80" i="8"/>
  <c r="AJ80" i="8" s="1"/>
  <c r="Z80" i="8"/>
  <c r="Y80" i="8"/>
  <c r="AI80" i="8" s="1"/>
  <c r="X80" i="8"/>
  <c r="W80" i="8"/>
  <c r="V80" i="8"/>
  <c r="U80" i="8"/>
  <c r="T80" i="8"/>
  <c r="AG80" i="8" s="1"/>
  <c r="AL80" i="8" s="1"/>
  <c r="S80" i="8"/>
  <c r="R80" i="8"/>
  <c r="AG79" i="8"/>
  <c r="AF79" i="8"/>
  <c r="AE79" i="8"/>
  <c r="AD79" i="8"/>
  <c r="AC79" i="8"/>
  <c r="AB79" i="8"/>
  <c r="AA79" i="8"/>
  <c r="AJ79" i="8" s="1"/>
  <c r="Z79" i="8"/>
  <c r="Y79" i="8"/>
  <c r="X79" i="8"/>
  <c r="W79" i="8"/>
  <c r="V79" i="8"/>
  <c r="U79" i="8"/>
  <c r="AH79" i="8" s="1"/>
  <c r="T79" i="8"/>
  <c r="S79" i="8"/>
  <c r="R79" i="8"/>
  <c r="AI78" i="8"/>
  <c r="AF78" i="8"/>
  <c r="AE78" i="8"/>
  <c r="AD78" i="8"/>
  <c r="AK78" i="8" s="1"/>
  <c r="AC78" i="8"/>
  <c r="AB78" i="8"/>
  <c r="AJ78" i="8" s="1"/>
  <c r="AA78" i="8"/>
  <c r="Z78" i="8"/>
  <c r="Y78" i="8"/>
  <c r="X78" i="8"/>
  <c r="W78" i="8"/>
  <c r="V78" i="8"/>
  <c r="U78" i="8"/>
  <c r="AH78" i="8" s="1"/>
  <c r="T78" i="8"/>
  <c r="S78" i="8"/>
  <c r="R78" i="8"/>
  <c r="AH77" i="8"/>
  <c r="AF77" i="8"/>
  <c r="AK77" i="8" s="1"/>
  <c r="AE77" i="8"/>
  <c r="AD77" i="8"/>
  <c r="AC77" i="8"/>
  <c r="AB77" i="8"/>
  <c r="AA77" i="8"/>
  <c r="AJ77" i="8" s="1"/>
  <c r="Z77" i="8"/>
  <c r="Y77" i="8"/>
  <c r="X77" i="8"/>
  <c r="AI77" i="8" s="1"/>
  <c r="W77" i="8"/>
  <c r="V77" i="8"/>
  <c r="U77" i="8"/>
  <c r="T77" i="8"/>
  <c r="S77" i="8"/>
  <c r="R77" i="8"/>
  <c r="AG77" i="8" s="1"/>
  <c r="AF76" i="8"/>
  <c r="AE76" i="8"/>
  <c r="AK76" i="8" s="1"/>
  <c r="AD76" i="8"/>
  <c r="AC76" i="8"/>
  <c r="AB76" i="8"/>
  <c r="AA76" i="8"/>
  <c r="Z76" i="8"/>
  <c r="Y76" i="8"/>
  <c r="X76" i="8"/>
  <c r="AI76" i="8" s="1"/>
  <c r="W76" i="8"/>
  <c r="V76" i="8"/>
  <c r="U76" i="8"/>
  <c r="T76" i="8"/>
  <c r="S76" i="8"/>
  <c r="R76" i="8"/>
  <c r="AG76" i="8" s="1"/>
  <c r="AK75" i="8"/>
  <c r="AH75" i="8"/>
  <c r="AF75" i="8"/>
  <c r="AE75" i="8"/>
  <c r="AD75" i="8"/>
  <c r="AC75" i="8"/>
  <c r="AB75" i="8"/>
  <c r="AA75" i="8"/>
  <c r="AJ75" i="8" s="1"/>
  <c r="Z75" i="8"/>
  <c r="AI75" i="8" s="1"/>
  <c r="Y75" i="8"/>
  <c r="X75" i="8"/>
  <c r="W75" i="8"/>
  <c r="V75" i="8"/>
  <c r="U75" i="8"/>
  <c r="T75" i="8"/>
  <c r="S75" i="8"/>
  <c r="R75" i="8"/>
  <c r="AG75" i="8" s="1"/>
  <c r="AF74" i="8"/>
  <c r="AE74" i="8"/>
  <c r="AD74" i="8"/>
  <c r="AC74" i="8"/>
  <c r="AB74" i="8"/>
  <c r="AJ74" i="8" s="1"/>
  <c r="AA74" i="8"/>
  <c r="Z74" i="8"/>
  <c r="Y74" i="8"/>
  <c r="X74" i="8"/>
  <c r="W74" i="8"/>
  <c r="AH74" i="8" s="1"/>
  <c r="V74" i="8"/>
  <c r="U74" i="8"/>
  <c r="T74" i="8"/>
  <c r="S74" i="8"/>
  <c r="R74" i="8"/>
  <c r="AG74" i="8" s="1"/>
  <c r="AF73" i="8"/>
  <c r="AE73" i="8"/>
  <c r="AD73" i="8"/>
  <c r="AK73" i="8" s="1"/>
  <c r="AC73" i="8"/>
  <c r="AJ73" i="8" s="1"/>
  <c r="AB73" i="8"/>
  <c r="AA73" i="8"/>
  <c r="Z73" i="8"/>
  <c r="Y73" i="8"/>
  <c r="X73" i="8"/>
  <c r="AI73" i="8" s="1"/>
  <c r="W73" i="8"/>
  <c r="V73" i="8"/>
  <c r="U73" i="8"/>
  <c r="AH73" i="8" s="1"/>
  <c r="T73" i="8"/>
  <c r="AG73" i="8" s="1"/>
  <c r="S73" i="8"/>
  <c r="R73" i="8"/>
  <c r="AH72" i="8"/>
  <c r="AG72" i="8"/>
  <c r="AF72" i="8"/>
  <c r="AE72" i="8"/>
  <c r="AD72" i="8"/>
  <c r="AK72" i="8" s="1"/>
  <c r="AC72" i="8"/>
  <c r="AB72" i="8"/>
  <c r="AJ72" i="8" s="1"/>
  <c r="AA72" i="8"/>
  <c r="Z72" i="8"/>
  <c r="Y72" i="8"/>
  <c r="AI72" i="8" s="1"/>
  <c r="X72" i="8"/>
  <c r="W72" i="8"/>
  <c r="V72" i="8"/>
  <c r="U72" i="8"/>
  <c r="T72" i="8"/>
  <c r="S72" i="8"/>
  <c r="R72" i="8"/>
  <c r="AG71" i="8"/>
  <c r="AF71" i="8"/>
  <c r="AE71" i="8"/>
  <c r="AD71" i="8"/>
  <c r="AC71" i="8"/>
  <c r="AB71" i="8"/>
  <c r="AA71" i="8"/>
  <c r="AJ71" i="8" s="1"/>
  <c r="Z71" i="8"/>
  <c r="Y71" i="8"/>
  <c r="X71" i="8"/>
  <c r="W71" i="8"/>
  <c r="V71" i="8"/>
  <c r="U71" i="8"/>
  <c r="AH71" i="8" s="1"/>
  <c r="T71" i="8"/>
  <c r="S71" i="8"/>
  <c r="R71" i="8"/>
  <c r="AI70" i="8"/>
  <c r="AF70" i="8"/>
  <c r="AE70" i="8"/>
  <c r="AD70" i="8"/>
  <c r="AK70" i="8" s="1"/>
  <c r="AC70" i="8"/>
  <c r="AB70" i="8"/>
  <c r="AA70" i="8"/>
  <c r="AJ70" i="8" s="1"/>
  <c r="Z70" i="8"/>
  <c r="Y70" i="8"/>
  <c r="X70" i="8"/>
  <c r="W70" i="8"/>
  <c r="V70" i="8"/>
  <c r="U70" i="8"/>
  <c r="AH70" i="8" s="1"/>
  <c r="T70" i="8"/>
  <c r="S70" i="8"/>
  <c r="R70" i="8"/>
  <c r="AH69" i="8"/>
  <c r="AF69" i="8"/>
  <c r="AK69" i="8" s="1"/>
  <c r="AE69" i="8"/>
  <c r="AD69" i="8"/>
  <c r="AC69" i="8"/>
  <c r="AB69" i="8"/>
  <c r="AA69" i="8"/>
  <c r="AJ69" i="8" s="1"/>
  <c r="Z69" i="8"/>
  <c r="Y69" i="8"/>
  <c r="X69" i="8"/>
  <c r="AI69" i="8" s="1"/>
  <c r="W69" i="8"/>
  <c r="V69" i="8"/>
  <c r="U69" i="8"/>
  <c r="T69" i="8"/>
  <c r="S69" i="8"/>
  <c r="R69" i="8"/>
  <c r="AG69" i="8" s="1"/>
  <c r="AL69" i="8" s="1"/>
  <c r="AF68" i="8"/>
  <c r="AE68" i="8"/>
  <c r="AK68" i="8" s="1"/>
  <c r="AD68" i="8"/>
  <c r="AC68" i="8"/>
  <c r="AB68" i="8"/>
  <c r="AA68" i="8"/>
  <c r="AJ68" i="8" s="1"/>
  <c r="Z68" i="8"/>
  <c r="Y68" i="8"/>
  <c r="X68" i="8"/>
  <c r="AI68" i="8" s="1"/>
  <c r="W68" i="8"/>
  <c r="V68" i="8"/>
  <c r="U68" i="8"/>
  <c r="T68" i="8"/>
  <c r="S68" i="8"/>
  <c r="R68" i="8"/>
  <c r="AG68" i="8" s="1"/>
  <c r="AK67" i="8"/>
  <c r="AH67" i="8"/>
  <c r="AF67" i="8"/>
  <c r="AE67" i="8"/>
  <c r="AD67" i="8"/>
  <c r="AC67" i="8"/>
  <c r="AB67" i="8"/>
  <c r="AA67" i="8"/>
  <c r="AJ67" i="8" s="1"/>
  <c r="Z67" i="8"/>
  <c r="AI67" i="8" s="1"/>
  <c r="Y67" i="8"/>
  <c r="X67" i="8"/>
  <c r="W67" i="8"/>
  <c r="V67" i="8"/>
  <c r="U67" i="8"/>
  <c r="T67" i="8"/>
  <c r="S67" i="8"/>
  <c r="R67" i="8"/>
  <c r="AG67" i="8" s="1"/>
  <c r="AH66" i="8"/>
  <c r="AF66" i="8"/>
  <c r="AE66" i="8"/>
  <c r="AD66" i="8"/>
  <c r="AK66" i="8" s="1"/>
  <c r="AC66" i="8"/>
  <c r="AB66" i="8"/>
  <c r="AJ66" i="8" s="1"/>
  <c r="AA66" i="8"/>
  <c r="Z66" i="8"/>
  <c r="Y66" i="8"/>
  <c r="X66" i="8"/>
  <c r="AI66" i="8" s="1"/>
  <c r="W66" i="8"/>
  <c r="V66" i="8"/>
  <c r="U66" i="8"/>
  <c r="T66" i="8"/>
  <c r="S66" i="8"/>
  <c r="R66" i="8"/>
  <c r="AG66" i="8" s="1"/>
  <c r="AL66" i="8" s="1"/>
  <c r="AG65" i="8"/>
  <c r="AF65" i="8"/>
  <c r="AE65" i="8"/>
  <c r="AD65" i="8"/>
  <c r="AK65" i="8" s="1"/>
  <c r="AC65" i="8"/>
  <c r="AB65" i="8"/>
  <c r="AJ65" i="8" s="1"/>
  <c r="AA65" i="8"/>
  <c r="Z65" i="8"/>
  <c r="Y65" i="8"/>
  <c r="X65" i="8"/>
  <c r="AI65" i="8" s="1"/>
  <c r="W65" i="8"/>
  <c r="V65" i="8"/>
  <c r="U65" i="8"/>
  <c r="T65" i="8"/>
  <c r="S65" i="8"/>
  <c r="R65" i="8"/>
  <c r="AI64" i="8"/>
  <c r="AH64" i="8"/>
  <c r="AF64" i="8"/>
  <c r="AE64" i="8"/>
  <c r="AD64" i="8"/>
  <c r="AK64" i="8" s="1"/>
  <c r="AC64" i="8"/>
  <c r="AB64" i="8"/>
  <c r="AA64" i="8"/>
  <c r="AJ64" i="8" s="1"/>
  <c r="Z64" i="8"/>
  <c r="Y64" i="8"/>
  <c r="X64" i="8"/>
  <c r="W64" i="8"/>
  <c r="V64" i="8"/>
  <c r="U64" i="8"/>
  <c r="T64" i="8"/>
  <c r="S64" i="8"/>
  <c r="R64" i="8"/>
  <c r="AG64" i="8" s="1"/>
  <c r="AF63" i="8"/>
  <c r="AE63" i="8"/>
  <c r="AD63" i="8"/>
  <c r="AK63" i="8" s="1"/>
  <c r="AC63" i="8"/>
  <c r="AB63" i="8"/>
  <c r="AA63" i="8"/>
  <c r="AJ63" i="8" s="1"/>
  <c r="Z63" i="8"/>
  <c r="Y63" i="8"/>
  <c r="X63" i="8"/>
  <c r="AI63" i="8" s="1"/>
  <c r="W63" i="8"/>
  <c r="V63" i="8"/>
  <c r="U63" i="8"/>
  <c r="AH63" i="8" s="1"/>
  <c r="T63" i="8"/>
  <c r="S63" i="8"/>
  <c r="AG63" i="8" s="1"/>
  <c r="AL63" i="8" s="1"/>
  <c r="R63" i="8"/>
  <c r="AJ62" i="8"/>
  <c r="AG62" i="8"/>
  <c r="AF62" i="8"/>
  <c r="AE62" i="8"/>
  <c r="AK62" i="8" s="1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AF61" i="8"/>
  <c r="AE61" i="8"/>
  <c r="AK61" i="8" s="1"/>
  <c r="AD61" i="8"/>
  <c r="AC61" i="8"/>
  <c r="AB61" i="8"/>
  <c r="AA61" i="8"/>
  <c r="AJ61" i="8" s="1"/>
  <c r="Z61" i="8"/>
  <c r="AI61" i="8" s="1"/>
  <c r="Y61" i="8"/>
  <c r="X61" i="8"/>
  <c r="W61" i="8"/>
  <c r="V61" i="8"/>
  <c r="U61" i="8"/>
  <c r="AH61" i="8" s="1"/>
  <c r="T61" i="8"/>
  <c r="S61" i="8"/>
  <c r="R61" i="8"/>
  <c r="AH60" i="8"/>
  <c r="AF60" i="8"/>
  <c r="AK60" i="8" s="1"/>
  <c r="AE60" i="8"/>
  <c r="AD60" i="8"/>
  <c r="AC60" i="8"/>
  <c r="AB60" i="8"/>
  <c r="AA60" i="8"/>
  <c r="Z60" i="8"/>
  <c r="Y60" i="8"/>
  <c r="X60" i="8"/>
  <c r="AI60" i="8" s="1"/>
  <c r="W60" i="8"/>
  <c r="V60" i="8"/>
  <c r="U60" i="8"/>
  <c r="T60" i="8"/>
  <c r="S60" i="8"/>
  <c r="R60" i="8"/>
  <c r="AG60" i="8" s="1"/>
  <c r="AF59" i="8"/>
  <c r="AE59" i="8"/>
  <c r="AD59" i="8"/>
  <c r="AC59" i="8"/>
  <c r="AB59" i="8"/>
  <c r="AA59" i="8"/>
  <c r="AJ59" i="8" s="1"/>
  <c r="Z59" i="8"/>
  <c r="Y59" i="8"/>
  <c r="AI59" i="8" s="1"/>
  <c r="X59" i="8"/>
  <c r="W59" i="8"/>
  <c r="V59" i="8"/>
  <c r="U59" i="8"/>
  <c r="AH59" i="8" s="1"/>
  <c r="T59" i="8"/>
  <c r="S59" i="8"/>
  <c r="AG59" i="8" s="1"/>
  <c r="R59" i="8"/>
  <c r="AG58" i="8"/>
  <c r="AF58" i="8"/>
  <c r="AE58" i="8"/>
  <c r="AD58" i="8"/>
  <c r="AK58" i="8" s="1"/>
  <c r="AC58" i="8"/>
  <c r="AB58" i="8"/>
  <c r="AJ58" i="8" s="1"/>
  <c r="AA58" i="8"/>
  <c r="Z58" i="8"/>
  <c r="Y58" i="8"/>
  <c r="X58" i="8"/>
  <c r="AI58" i="8" s="1"/>
  <c r="W58" i="8"/>
  <c r="V58" i="8"/>
  <c r="U58" i="8"/>
  <c r="T58" i="8"/>
  <c r="S58" i="8"/>
  <c r="R58" i="8"/>
  <c r="AK57" i="8"/>
  <c r="AH57" i="8"/>
  <c r="AF57" i="8"/>
  <c r="AE57" i="8"/>
  <c r="AD57" i="8"/>
  <c r="AC57" i="8"/>
  <c r="AB57" i="8"/>
  <c r="AA57" i="8"/>
  <c r="AJ57" i="8" s="1"/>
  <c r="Z57" i="8"/>
  <c r="AI57" i="8" s="1"/>
  <c r="Y57" i="8"/>
  <c r="X57" i="8"/>
  <c r="W57" i="8"/>
  <c r="V57" i="8"/>
  <c r="U57" i="8"/>
  <c r="T57" i="8"/>
  <c r="S57" i="8"/>
  <c r="R57" i="8"/>
  <c r="AK56" i="8"/>
  <c r="AF56" i="8"/>
  <c r="AE56" i="8"/>
  <c r="AD56" i="8"/>
  <c r="AC56" i="8"/>
  <c r="AB56" i="8"/>
  <c r="AA56" i="8"/>
  <c r="Z56" i="8"/>
  <c r="Y56" i="8"/>
  <c r="X56" i="8"/>
  <c r="AI56" i="8" s="1"/>
  <c r="W56" i="8"/>
  <c r="V56" i="8"/>
  <c r="U56" i="8"/>
  <c r="AH56" i="8" s="1"/>
  <c r="T56" i="8"/>
  <c r="S56" i="8"/>
  <c r="R56" i="8"/>
  <c r="AG56" i="8" s="1"/>
  <c r="AG55" i="8"/>
  <c r="AF55" i="8"/>
  <c r="AE55" i="8"/>
  <c r="AD55" i="8"/>
  <c r="AC55" i="8"/>
  <c r="AB55" i="8"/>
  <c r="AA55" i="8"/>
  <c r="AJ55" i="8" s="1"/>
  <c r="Z55" i="8"/>
  <c r="Y55" i="8"/>
  <c r="X55" i="8"/>
  <c r="AI55" i="8" s="1"/>
  <c r="W55" i="8"/>
  <c r="V55" i="8"/>
  <c r="U55" i="8"/>
  <c r="T55" i="8"/>
  <c r="S55" i="8"/>
  <c r="R55" i="8"/>
  <c r="AK54" i="8"/>
  <c r="AF54" i="8"/>
  <c r="AE54" i="8"/>
  <c r="AD54" i="8"/>
  <c r="AC54" i="8"/>
  <c r="AB54" i="8"/>
  <c r="AJ54" i="8" s="1"/>
  <c r="AA54" i="8"/>
  <c r="Z54" i="8"/>
  <c r="Y54" i="8"/>
  <c r="X54" i="8"/>
  <c r="W54" i="8"/>
  <c r="V54" i="8"/>
  <c r="U54" i="8"/>
  <c r="AH54" i="8" s="1"/>
  <c r="T54" i="8"/>
  <c r="AG54" i="8" s="1"/>
  <c r="S54" i="8"/>
  <c r="R54" i="8"/>
  <c r="AK53" i="8"/>
  <c r="AH53" i="8"/>
  <c r="AF53" i="8"/>
  <c r="AE53" i="8"/>
  <c r="AD53" i="8"/>
  <c r="AC53" i="8"/>
  <c r="AB53" i="8"/>
  <c r="AA53" i="8"/>
  <c r="AJ53" i="8" s="1"/>
  <c r="Z53" i="8"/>
  <c r="AI53" i="8" s="1"/>
  <c r="Y53" i="8"/>
  <c r="X53" i="8"/>
  <c r="W53" i="8"/>
  <c r="V53" i="8"/>
  <c r="U53" i="8"/>
  <c r="T53" i="8"/>
  <c r="S53" i="8"/>
  <c r="R53" i="8"/>
  <c r="AG53" i="8" s="1"/>
  <c r="AF52" i="8"/>
  <c r="AE52" i="8"/>
  <c r="AD52" i="8"/>
  <c r="AK52" i="8" s="1"/>
  <c r="AC52" i="8"/>
  <c r="AB52" i="8"/>
  <c r="AJ52" i="8" s="1"/>
  <c r="AA52" i="8"/>
  <c r="Z52" i="8"/>
  <c r="Y52" i="8"/>
  <c r="X52" i="8"/>
  <c r="AI52" i="8" s="1"/>
  <c r="W52" i="8"/>
  <c r="V52" i="8"/>
  <c r="AH52" i="8" s="1"/>
  <c r="U52" i="8"/>
  <c r="T52" i="8"/>
  <c r="S52" i="8"/>
  <c r="R52" i="8"/>
  <c r="AG52" i="8" s="1"/>
  <c r="AL52" i="8" s="1"/>
  <c r="AM52" i="8" s="1"/>
  <c r="AF51" i="8"/>
  <c r="AE51" i="8"/>
  <c r="AD51" i="8"/>
  <c r="AK51" i="8" s="1"/>
  <c r="AC51" i="8"/>
  <c r="AB51" i="8"/>
  <c r="AJ51" i="8" s="1"/>
  <c r="AA51" i="8"/>
  <c r="Z51" i="8"/>
  <c r="Y51" i="8"/>
  <c r="X51" i="8"/>
  <c r="AI51" i="8" s="1"/>
  <c r="W51" i="8"/>
  <c r="V51" i="8"/>
  <c r="U51" i="8"/>
  <c r="AH51" i="8" s="1"/>
  <c r="T51" i="8"/>
  <c r="S51" i="8"/>
  <c r="R51" i="8"/>
  <c r="AG51" i="8" s="1"/>
  <c r="AL51" i="8" s="1"/>
  <c r="AM51" i="8" s="1"/>
  <c r="AH50" i="8"/>
  <c r="AF50" i="8"/>
  <c r="AE50" i="8"/>
  <c r="AD50" i="8"/>
  <c r="AK50" i="8" s="1"/>
  <c r="AC50" i="8"/>
  <c r="AB50" i="8"/>
  <c r="AJ50" i="8" s="1"/>
  <c r="AA50" i="8"/>
  <c r="Z50" i="8"/>
  <c r="AI50" i="8" s="1"/>
  <c r="Y50" i="8"/>
  <c r="X50" i="8"/>
  <c r="W50" i="8"/>
  <c r="V50" i="8"/>
  <c r="U50" i="8"/>
  <c r="T50" i="8"/>
  <c r="S50" i="8"/>
  <c r="R50" i="8"/>
  <c r="AG50" i="8" s="1"/>
  <c r="AL50" i="8" s="1"/>
  <c r="AM50" i="8" s="1"/>
  <c r="AH49" i="8"/>
  <c r="AF49" i="8"/>
  <c r="AE49" i="8"/>
  <c r="AD49" i="8"/>
  <c r="AK49" i="8" s="1"/>
  <c r="AC49" i="8"/>
  <c r="AB49" i="8"/>
  <c r="AJ49" i="8" s="1"/>
  <c r="AA49" i="8"/>
  <c r="Z49" i="8"/>
  <c r="Y49" i="8"/>
  <c r="X49" i="8"/>
  <c r="AI49" i="8" s="1"/>
  <c r="W49" i="8"/>
  <c r="V49" i="8"/>
  <c r="U49" i="8"/>
  <c r="T49" i="8"/>
  <c r="S49" i="8"/>
  <c r="R49" i="8"/>
  <c r="AG49" i="8" s="1"/>
  <c r="AL49" i="8" s="1"/>
  <c r="AM49" i="8" s="1"/>
  <c r="AF48" i="8"/>
  <c r="AE48" i="8"/>
  <c r="AD48" i="8"/>
  <c r="AK48" i="8" s="1"/>
  <c r="AC48" i="8"/>
  <c r="AB48" i="8"/>
  <c r="AJ48" i="8" s="1"/>
  <c r="AA48" i="8"/>
  <c r="Z48" i="8"/>
  <c r="Y48" i="8"/>
  <c r="X48" i="8"/>
  <c r="AI48" i="8" s="1"/>
  <c r="W48" i="8"/>
  <c r="V48" i="8"/>
  <c r="AH48" i="8" s="1"/>
  <c r="U48" i="8"/>
  <c r="T48" i="8"/>
  <c r="S48" i="8"/>
  <c r="R48" i="8"/>
  <c r="AG48" i="8" s="1"/>
  <c r="AF47" i="8"/>
  <c r="AE47" i="8"/>
  <c r="AD47" i="8"/>
  <c r="AK47" i="8" s="1"/>
  <c r="AC47" i="8"/>
  <c r="AB47" i="8"/>
  <c r="AJ47" i="8" s="1"/>
  <c r="AA47" i="8"/>
  <c r="Z47" i="8"/>
  <c r="Y47" i="8"/>
  <c r="X47" i="8"/>
  <c r="AI47" i="8" s="1"/>
  <c r="W47" i="8"/>
  <c r="V47" i="8"/>
  <c r="U47" i="8"/>
  <c r="AH47" i="8" s="1"/>
  <c r="T47" i="8"/>
  <c r="S47" i="8"/>
  <c r="R47" i="8"/>
  <c r="AG47" i="8" s="1"/>
  <c r="AH46" i="8"/>
  <c r="AF46" i="8"/>
  <c r="AE46" i="8"/>
  <c r="AD46" i="8"/>
  <c r="AK46" i="8" s="1"/>
  <c r="AC46" i="8"/>
  <c r="AB46" i="8"/>
  <c r="AJ46" i="8" s="1"/>
  <c r="AA46" i="8"/>
  <c r="Z46" i="8"/>
  <c r="AI46" i="8" s="1"/>
  <c r="Y46" i="8"/>
  <c r="X46" i="8"/>
  <c r="W46" i="8"/>
  <c r="V46" i="8"/>
  <c r="U46" i="8"/>
  <c r="T46" i="8"/>
  <c r="S46" i="8"/>
  <c r="R46" i="8"/>
  <c r="AG46" i="8" s="1"/>
  <c r="AH45" i="8"/>
  <c r="AF45" i="8"/>
  <c r="AE45" i="8"/>
  <c r="AD45" i="8"/>
  <c r="AK45" i="8" s="1"/>
  <c r="AC45" i="8"/>
  <c r="AB45" i="8"/>
  <c r="AJ45" i="8" s="1"/>
  <c r="AA45" i="8"/>
  <c r="Z45" i="8"/>
  <c r="Y45" i="8"/>
  <c r="X45" i="8"/>
  <c r="AI45" i="8" s="1"/>
  <c r="W45" i="8"/>
  <c r="V45" i="8"/>
  <c r="U45" i="8"/>
  <c r="T45" i="8"/>
  <c r="S45" i="8"/>
  <c r="R45" i="8"/>
  <c r="AG45" i="8" s="1"/>
  <c r="AF44" i="8"/>
  <c r="AE44" i="8"/>
  <c r="AD44" i="8"/>
  <c r="AK44" i="8" s="1"/>
  <c r="AC44" i="8"/>
  <c r="AB44" i="8"/>
  <c r="AJ44" i="8" s="1"/>
  <c r="AA44" i="8"/>
  <c r="Z44" i="8"/>
  <c r="Y44" i="8"/>
  <c r="X44" i="8"/>
  <c r="AI44" i="8" s="1"/>
  <c r="W44" i="8"/>
  <c r="V44" i="8"/>
  <c r="AH44" i="8" s="1"/>
  <c r="U44" i="8"/>
  <c r="T44" i="8"/>
  <c r="S44" i="8"/>
  <c r="R44" i="8"/>
  <c r="AG44" i="8" s="1"/>
  <c r="AF43" i="8"/>
  <c r="AE43" i="8"/>
  <c r="AD43" i="8"/>
  <c r="AK43" i="8" s="1"/>
  <c r="AC43" i="8"/>
  <c r="AB43" i="8"/>
  <c r="AJ43" i="8" s="1"/>
  <c r="AA43" i="8"/>
  <c r="Z43" i="8"/>
  <c r="Y43" i="8"/>
  <c r="X43" i="8"/>
  <c r="AI43" i="8" s="1"/>
  <c r="W43" i="8"/>
  <c r="V43" i="8"/>
  <c r="U43" i="8"/>
  <c r="AH43" i="8" s="1"/>
  <c r="T43" i="8"/>
  <c r="S43" i="8"/>
  <c r="R43" i="8"/>
  <c r="AG43" i="8" s="1"/>
  <c r="AF42" i="8"/>
  <c r="AE42" i="8"/>
  <c r="AD42" i="8"/>
  <c r="AK42" i="8" s="1"/>
  <c r="AC42" i="8"/>
  <c r="AB42" i="8"/>
  <c r="AJ42" i="8" s="1"/>
  <c r="AA42" i="8"/>
  <c r="Z42" i="8"/>
  <c r="AI42" i="8" s="1"/>
  <c r="Y42" i="8"/>
  <c r="X42" i="8"/>
  <c r="W42" i="8"/>
  <c r="V42" i="8"/>
  <c r="AH42" i="8" s="1"/>
  <c r="U42" i="8"/>
  <c r="T42" i="8"/>
  <c r="S42" i="8"/>
  <c r="R42" i="8"/>
  <c r="AG42" i="8" s="1"/>
  <c r="AH41" i="8"/>
  <c r="AF41" i="8"/>
  <c r="AE41" i="8"/>
  <c r="AD41" i="8"/>
  <c r="AK41" i="8" s="1"/>
  <c r="AC41" i="8"/>
  <c r="AB41" i="8"/>
  <c r="AJ41" i="8" s="1"/>
  <c r="AA41" i="8"/>
  <c r="Z41" i="8"/>
  <c r="Y41" i="8"/>
  <c r="X41" i="8"/>
  <c r="AI41" i="8" s="1"/>
  <c r="W41" i="8"/>
  <c r="V41" i="8"/>
  <c r="U41" i="8"/>
  <c r="T41" i="8"/>
  <c r="S41" i="8"/>
  <c r="R41" i="8"/>
  <c r="AG41" i="8" s="1"/>
  <c r="AH40" i="8"/>
  <c r="AF40" i="8"/>
  <c r="AE40" i="8"/>
  <c r="AD40" i="8"/>
  <c r="AK40" i="8" s="1"/>
  <c r="AC40" i="8"/>
  <c r="AB40" i="8"/>
  <c r="AJ40" i="8" s="1"/>
  <c r="AA40" i="8"/>
  <c r="Z40" i="8"/>
  <c r="Y40" i="8"/>
  <c r="X40" i="8"/>
  <c r="AI40" i="8" s="1"/>
  <c r="W40" i="8"/>
  <c r="V40" i="8"/>
  <c r="U40" i="8"/>
  <c r="T40" i="8"/>
  <c r="S40" i="8"/>
  <c r="R40" i="8"/>
  <c r="AG40" i="8" s="1"/>
  <c r="AF39" i="8"/>
  <c r="AE39" i="8"/>
  <c r="AD39" i="8"/>
  <c r="AK39" i="8" s="1"/>
  <c r="AC39" i="8"/>
  <c r="AB39" i="8"/>
  <c r="AJ39" i="8" s="1"/>
  <c r="AA39" i="8"/>
  <c r="Z39" i="8"/>
  <c r="Y39" i="8"/>
  <c r="X39" i="8"/>
  <c r="AI39" i="8" s="1"/>
  <c r="W39" i="8"/>
  <c r="V39" i="8"/>
  <c r="U39" i="8"/>
  <c r="AH39" i="8" s="1"/>
  <c r="T39" i="8"/>
  <c r="S39" i="8"/>
  <c r="R39" i="8"/>
  <c r="AG39" i="8" s="1"/>
  <c r="AF38" i="8"/>
  <c r="AE38" i="8"/>
  <c r="AD38" i="8"/>
  <c r="AK38" i="8" s="1"/>
  <c r="AC38" i="8"/>
  <c r="AB38" i="8"/>
  <c r="AJ38" i="8" s="1"/>
  <c r="AA38" i="8"/>
  <c r="Z38" i="8"/>
  <c r="Y38" i="8"/>
  <c r="X38" i="8"/>
  <c r="AI38" i="8" s="1"/>
  <c r="W38" i="8"/>
  <c r="V38" i="8"/>
  <c r="AH38" i="8" s="1"/>
  <c r="U38" i="8"/>
  <c r="T38" i="8"/>
  <c r="S38" i="8"/>
  <c r="R38" i="8"/>
  <c r="AG38" i="8" s="1"/>
  <c r="AL38" i="8" s="1"/>
  <c r="AM38" i="8" s="1"/>
  <c r="AH37" i="8"/>
  <c r="AF37" i="8"/>
  <c r="AE37" i="8"/>
  <c r="AD37" i="8"/>
  <c r="AK37" i="8" s="1"/>
  <c r="AC37" i="8"/>
  <c r="AB37" i="8"/>
  <c r="AJ37" i="8" s="1"/>
  <c r="AA37" i="8"/>
  <c r="Z37" i="8"/>
  <c r="Y37" i="8"/>
  <c r="X37" i="8"/>
  <c r="AI37" i="8" s="1"/>
  <c r="W37" i="8"/>
  <c r="V37" i="8"/>
  <c r="U37" i="8"/>
  <c r="T37" i="8"/>
  <c r="S37" i="8"/>
  <c r="R37" i="8"/>
  <c r="AG37" i="8" s="1"/>
  <c r="AL37" i="8" s="1"/>
  <c r="AM37" i="8" s="1"/>
  <c r="AH36" i="8"/>
  <c r="AF36" i="8"/>
  <c r="AE36" i="8"/>
  <c r="AD36" i="8"/>
  <c r="AK36" i="8" s="1"/>
  <c r="AC36" i="8"/>
  <c r="AB36" i="8"/>
  <c r="AJ36" i="8" s="1"/>
  <c r="AA36" i="8"/>
  <c r="Z36" i="8"/>
  <c r="Y36" i="8"/>
  <c r="X36" i="8"/>
  <c r="AI36" i="8" s="1"/>
  <c r="W36" i="8"/>
  <c r="V36" i="8"/>
  <c r="U36" i="8"/>
  <c r="T36" i="8"/>
  <c r="S36" i="8"/>
  <c r="R36" i="8"/>
  <c r="AG36" i="8" s="1"/>
  <c r="AL36" i="8" s="1"/>
  <c r="AM36" i="8" s="1"/>
  <c r="AF35" i="8"/>
  <c r="AE35" i="8"/>
  <c r="AD35" i="8"/>
  <c r="AK35" i="8" s="1"/>
  <c r="AC35" i="8"/>
  <c r="AB35" i="8"/>
  <c r="AJ35" i="8" s="1"/>
  <c r="AA35" i="8"/>
  <c r="Z35" i="8"/>
  <c r="Y35" i="8"/>
  <c r="X35" i="8"/>
  <c r="AI35" i="8" s="1"/>
  <c r="W35" i="8"/>
  <c r="V35" i="8"/>
  <c r="U35" i="8"/>
  <c r="AH35" i="8" s="1"/>
  <c r="T35" i="8"/>
  <c r="S35" i="8"/>
  <c r="R35" i="8"/>
  <c r="AG35" i="8" s="1"/>
  <c r="AL35" i="8" s="1"/>
  <c r="AM35" i="8" s="1"/>
  <c r="AF34" i="8"/>
  <c r="AE34" i="8"/>
  <c r="AD34" i="8"/>
  <c r="AK34" i="8" s="1"/>
  <c r="AC34" i="8"/>
  <c r="AB34" i="8"/>
  <c r="AJ34" i="8" s="1"/>
  <c r="AA34" i="8"/>
  <c r="Z34" i="8"/>
  <c r="Y34" i="8"/>
  <c r="X34" i="8"/>
  <c r="AI34" i="8" s="1"/>
  <c r="W34" i="8"/>
  <c r="V34" i="8"/>
  <c r="AH34" i="8" s="1"/>
  <c r="U34" i="8"/>
  <c r="T34" i="8"/>
  <c r="S34" i="8"/>
  <c r="R34" i="8"/>
  <c r="AG34" i="8" s="1"/>
  <c r="AH33" i="8"/>
  <c r="AF33" i="8"/>
  <c r="AE33" i="8"/>
  <c r="AD33" i="8"/>
  <c r="AK33" i="8" s="1"/>
  <c r="AC33" i="8"/>
  <c r="AB33" i="8"/>
  <c r="AJ33" i="8" s="1"/>
  <c r="AA33" i="8"/>
  <c r="Z33" i="8"/>
  <c r="Y33" i="8"/>
  <c r="X33" i="8"/>
  <c r="AI33" i="8" s="1"/>
  <c r="W33" i="8"/>
  <c r="V33" i="8"/>
  <c r="U33" i="8"/>
  <c r="T33" i="8"/>
  <c r="S33" i="8"/>
  <c r="R33" i="8"/>
  <c r="AG33" i="8" s="1"/>
  <c r="AH32" i="8"/>
  <c r="AF32" i="8"/>
  <c r="AE32" i="8"/>
  <c r="AD32" i="8"/>
  <c r="AK32" i="8" s="1"/>
  <c r="AC32" i="8"/>
  <c r="AB32" i="8"/>
  <c r="AJ32" i="8" s="1"/>
  <c r="AA32" i="8"/>
  <c r="Z32" i="8"/>
  <c r="Y32" i="8"/>
  <c r="X32" i="8"/>
  <c r="AI32" i="8" s="1"/>
  <c r="W32" i="8"/>
  <c r="V32" i="8"/>
  <c r="U32" i="8"/>
  <c r="T32" i="8"/>
  <c r="S32" i="8"/>
  <c r="R32" i="8"/>
  <c r="AG32" i="8" s="1"/>
  <c r="AF31" i="8"/>
  <c r="AE31" i="8"/>
  <c r="AD31" i="8"/>
  <c r="AK31" i="8" s="1"/>
  <c r="AC31" i="8"/>
  <c r="AB31" i="8"/>
  <c r="AJ31" i="8" s="1"/>
  <c r="AA31" i="8"/>
  <c r="Z31" i="8"/>
  <c r="Y31" i="8"/>
  <c r="X31" i="8"/>
  <c r="AI31" i="8" s="1"/>
  <c r="W31" i="8"/>
  <c r="V31" i="8"/>
  <c r="U31" i="8"/>
  <c r="AH31" i="8" s="1"/>
  <c r="T31" i="8"/>
  <c r="S31" i="8"/>
  <c r="R31" i="8"/>
  <c r="AG31" i="8" s="1"/>
  <c r="AF30" i="8"/>
  <c r="AE30" i="8"/>
  <c r="AD30" i="8"/>
  <c r="AK30" i="8" s="1"/>
  <c r="AC30" i="8"/>
  <c r="AB30" i="8"/>
  <c r="AJ30" i="8" s="1"/>
  <c r="AA30" i="8"/>
  <c r="Z30" i="8"/>
  <c r="Y30" i="8"/>
  <c r="X30" i="8"/>
  <c r="AI30" i="8" s="1"/>
  <c r="W30" i="8"/>
  <c r="V30" i="8"/>
  <c r="AH30" i="8" s="1"/>
  <c r="U30" i="8"/>
  <c r="T30" i="8"/>
  <c r="S30" i="8"/>
  <c r="R30" i="8"/>
  <c r="AG30" i="8" s="1"/>
  <c r="AH29" i="8"/>
  <c r="AF29" i="8"/>
  <c r="AE29" i="8"/>
  <c r="AD29" i="8"/>
  <c r="AK29" i="8" s="1"/>
  <c r="AC29" i="8"/>
  <c r="AB29" i="8"/>
  <c r="AJ29" i="8" s="1"/>
  <c r="AA29" i="8"/>
  <c r="Z29" i="8"/>
  <c r="Y29" i="8"/>
  <c r="X29" i="8"/>
  <c r="AI29" i="8" s="1"/>
  <c r="W29" i="8"/>
  <c r="V29" i="8"/>
  <c r="U29" i="8"/>
  <c r="T29" i="8"/>
  <c r="S29" i="8"/>
  <c r="R29" i="8"/>
  <c r="AG29" i="8" s="1"/>
  <c r="AH28" i="8"/>
  <c r="AF28" i="8"/>
  <c r="AE28" i="8"/>
  <c r="AD28" i="8"/>
  <c r="AK28" i="8" s="1"/>
  <c r="AC28" i="8"/>
  <c r="AB28" i="8"/>
  <c r="AJ28" i="8" s="1"/>
  <c r="AA28" i="8"/>
  <c r="Z28" i="8"/>
  <c r="Y28" i="8"/>
  <c r="X28" i="8"/>
  <c r="AI28" i="8" s="1"/>
  <c r="W28" i="8"/>
  <c r="V28" i="8"/>
  <c r="U28" i="8"/>
  <c r="T28" i="8"/>
  <c r="S28" i="8"/>
  <c r="R28" i="8"/>
  <c r="AG28" i="8" s="1"/>
  <c r="AF27" i="8"/>
  <c r="AE27" i="8"/>
  <c r="AD27" i="8"/>
  <c r="AK27" i="8" s="1"/>
  <c r="AC27" i="8"/>
  <c r="AB27" i="8"/>
  <c r="AJ27" i="8" s="1"/>
  <c r="AA27" i="8"/>
  <c r="Z27" i="8"/>
  <c r="Y27" i="8"/>
  <c r="X27" i="8"/>
  <c r="AI27" i="8" s="1"/>
  <c r="W27" i="8"/>
  <c r="V27" i="8"/>
  <c r="AH27" i="8" s="1"/>
  <c r="U27" i="8"/>
  <c r="T27" i="8"/>
  <c r="S27" i="8"/>
  <c r="R27" i="8"/>
  <c r="AG27" i="8" s="1"/>
  <c r="AF26" i="8"/>
  <c r="AE26" i="8"/>
  <c r="AD26" i="8"/>
  <c r="AK26" i="8" s="1"/>
  <c r="AC26" i="8"/>
  <c r="AB26" i="8"/>
  <c r="AJ26" i="8" s="1"/>
  <c r="AA26" i="8"/>
  <c r="Z26" i="8"/>
  <c r="Y26" i="8"/>
  <c r="X26" i="8"/>
  <c r="AI26" i="8" s="1"/>
  <c r="W26" i="8"/>
  <c r="V26" i="8"/>
  <c r="AH26" i="8" s="1"/>
  <c r="U26" i="8"/>
  <c r="T26" i="8"/>
  <c r="S26" i="8"/>
  <c r="R26" i="8"/>
  <c r="AG26" i="8" s="1"/>
  <c r="AH25" i="8"/>
  <c r="AF25" i="8"/>
  <c r="AE25" i="8"/>
  <c r="AD25" i="8"/>
  <c r="AK25" i="8" s="1"/>
  <c r="AC25" i="8"/>
  <c r="AB25" i="8"/>
  <c r="AJ25" i="8" s="1"/>
  <c r="AA25" i="8"/>
  <c r="Z25" i="8"/>
  <c r="Y25" i="8"/>
  <c r="X25" i="8"/>
  <c r="AI25" i="8" s="1"/>
  <c r="W25" i="8"/>
  <c r="V25" i="8"/>
  <c r="U25" i="8"/>
  <c r="T25" i="8"/>
  <c r="S25" i="8"/>
  <c r="R25" i="8"/>
  <c r="AG25" i="8" s="1"/>
  <c r="AH24" i="8"/>
  <c r="AF24" i="8"/>
  <c r="AE24" i="8"/>
  <c r="AD24" i="8"/>
  <c r="AK24" i="8" s="1"/>
  <c r="AC24" i="8"/>
  <c r="AB24" i="8"/>
  <c r="AJ24" i="8" s="1"/>
  <c r="AA24" i="8"/>
  <c r="Z24" i="8"/>
  <c r="Y24" i="8"/>
  <c r="X24" i="8"/>
  <c r="AI24" i="8" s="1"/>
  <c r="W24" i="8"/>
  <c r="V24" i="8"/>
  <c r="U24" i="8"/>
  <c r="T24" i="8"/>
  <c r="S24" i="8"/>
  <c r="R24" i="8"/>
  <c r="AG24" i="8" s="1"/>
  <c r="AF23" i="8"/>
  <c r="AE23" i="8"/>
  <c r="AD23" i="8"/>
  <c r="AK23" i="8" s="1"/>
  <c r="AC23" i="8"/>
  <c r="AB23" i="8"/>
  <c r="AJ23" i="8" s="1"/>
  <c r="AA23" i="8"/>
  <c r="Z23" i="8"/>
  <c r="Y23" i="8"/>
  <c r="X23" i="8"/>
  <c r="AI23" i="8" s="1"/>
  <c r="W23" i="8"/>
  <c r="V23" i="8"/>
  <c r="AH23" i="8" s="1"/>
  <c r="U23" i="8"/>
  <c r="T23" i="8"/>
  <c r="S23" i="8"/>
  <c r="R23" i="8"/>
  <c r="AG23" i="8" s="1"/>
  <c r="AF22" i="8"/>
  <c r="AE22" i="8"/>
  <c r="AD22" i="8"/>
  <c r="AK22" i="8" s="1"/>
  <c r="AC22" i="8"/>
  <c r="AB22" i="8"/>
  <c r="AJ22" i="8" s="1"/>
  <c r="AA22" i="8"/>
  <c r="Z22" i="8"/>
  <c r="Y22" i="8"/>
  <c r="X22" i="8"/>
  <c r="AI22" i="8" s="1"/>
  <c r="W22" i="8"/>
  <c r="V22" i="8"/>
  <c r="AH22" i="8" s="1"/>
  <c r="U22" i="8"/>
  <c r="T22" i="8"/>
  <c r="S22" i="8"/>
  <c r="R22" i="8"/>
  <c r="AG22" i="8" s="1"/>
  <c r="AL22" i="8" s="1"/>
  <c r="AM22" i="8" s="1"/>
  <c r="AH21" i="8"/>
  <c r="AF21" i="8"/>
  <c r="AE21" i="8"/>
  <c r="AD21" i="8"/>
  <c r="AK21" i="8" s="1"/>
  <c r="AC21" i="8"/>
  <c r="AB21" i="8"/>
  <c r="AJ21" i="8" s="1"/>
  <c r="AA21" i="8"/>
  <c r="Z21" i="8"/>
  <c r="Y21" i="8"/>
  <c r="X21" i="8"/>
  <c r="AI21" i="8" s="1"/>
  <c r="W21" i="8"/>
  <c r="V21" i="8"/>
  <c r="U21" i="8"/>
  <c r="T21" i="8"/>
  <c r="S21" i="8"/>
  <c r="R21" i="8"/>
  <c r="AG21" i="8" s="1"/>
  <c r="AL21" i="8" s="1"/>
  <c r="AM21" i="8" s="1"/>
  <c r="AH20" i="8"/>
  <c r="AF20" i="8"/>
  <c r="AE20" i="8"/>
  <c r="AD20" i="8"/>
  <c r="AK20" i="8" s="1"/>
  <c r="AC20" i="8"/>
  <c r="AB20" i="8"/>
  <c r="AJ20" i="8" s="1"/>
  <c r="AA20" i="8"/>
  <c r="Z20" i="8"/>
  <c r="Y20" i="8"/>
  <c r="X20" i="8"/>
  <c r="AI20" i="8" s="1"/>
  <c r="W20" i="8"/>
  <c r="V20" i="8"/>
  <c r="U20" i="8"/>
  <c r="T20" i="8"/>
  <c r="S20" i="8"/>
  <c r="R20" i="8"/>
  <c r="AG20" i="8" s="1"/>
  <c r="AL20" i="8" s="1"/>
  <c r="AM20" i="8" s="1"/>
  <c r="AF19" i="8"/>
  <c r="AE19" i="8"/>
  <c r="AD19" i="8"/>
  <c r="AK19" i="8" s="1"/>
  <c r="AC19" i="8"/>
  <c r="AB19" i="8"/>
  <c r="AJ19" i="8" s="1"/>
  <c r="AA19" i="8"/>
  <c r="Z19" i="8"/>
  <c r="Y19" i="8"/>
  <c r="X19" i="8"/>
  <c r="AI19" i="8" s="1"/>
  <c r="W19" i="8"/>
  <c r="V19" i="8"/>
  <c r="AH19" i="8" s="1"/>
  <c r="U19" i="8"/>
  <c r="T19" i="8"/>
  <c r="S19" i="8"/>
  <c r="R19" i="8"/>
  <c r="AG19" i="8" s="1"/>
  <c r="AL19" i="8" s="1"/>
  <c r="AM19" i="8" s="1"/>
  <c r="AF18" i="8"/>
  <c r="AE18" i="8"/>
  <c r="AD18" i="8"/>
  <c r="AK18" i="8" s="1"/>
  <c r="AC18" i="8"/>
  <c r="AB18" i="8"/>
  <c r="AJ18" i="8" s="1"/>
  <c r="AA18" i="8"/>
  <c r="Z18" i="8"/>
  <c r="Y18" i="8"/>
  <c r="X18" i="8"/>
  <c r="AI18" i="8" s="1"/>
  <c r="W18" i="8"/>
  <c r="V18" i="8"/>
  <c r="AH18" i="8" s="1"/>
  <c r="U18" i="8"/>
  <c r="T18" i="8"/>
  <c r="S18" i="8"/>
  <c r="R18" i="8"/>
  <c r="AG18" i="8" s="1"/>
  <c r="AH17" i="8"/>
  <c r="AF17" i="8"/>
  <c r="AE17" i="8"/>
  <c r="AD17" i="8"/>
  <c r="AK17" i="8" s="1"/>
  <c r="AC17" i="8"/>
  <c r="AB17" i="8"/>
  <c r="AJ17" i="8" s="1"/>
  <c r="AA17" i="8"/>
  <c r="Z17" i="8"/>
  <c r="Y17" i="8"/>
  <c r="X17" i="8"/>
  <c r="AI17" i="8" s="1"/>
  <c r="W17" i="8"/>
  <c r="V17" i="8"/>
  <c r="U17" i="8"/>
  <c r="T17" i="8"/>
  <c r="S17" i="8"/>
  <c r="R17" i="8"/>
  <c r="AG17" i="8" s="1"/>
  <c r="AH16" i="8"/>
  <c r="AF16" i="8"/>
  <c r="AE16" i="8"/>
  <c r="AD16" i="8"/>
  <c r="AK16" i="8" s="1"/>
  <c r="AC16" i="8"/>
  <c r="AB16" i="8"/>
  <c r="AJ16" i="8" s="1"/>
  <c r="AA16" i="8"/>
  <c r="Z16" i="8"/>
  <c r="Y16" i="8"/>
  <c r="X16" i="8"/>
  <c r="AI16" i="8" s="1"/>
  <c r="W16" i="8"/>
  <c r="V16" i="8"/>
  <c r="U16" i="8"/>
  <c r="T16" i="8"/>
  <c r="S16" i="8"/>
  <c r="R16" i="8"/>
  <c r="AG16" i="8" s="1"/>
  <c r="AF15" i="8"/>
  <c r="AE15" i="8"/>
  <c r="AD15" i="8"/>
  <c r="AK15" i="8" s="1"/>
  <c r="AC15" i="8"/>
  <c r="AB15" i="8"/>
  <c r="AJ15" i="8" s="1"/>
  <c r="AA15" i="8"/>
  <c r="Z15" i="8"/>
  <c r="Y15" i="8"/>
  <c r="X15" i="8"/>
  <c r="AI15" i="8" s="1"/>
  <c r="W15" i="8"/>
  <c r="V15" i="8"/>
  <c r="AH15" i="8" s="1"/>
  <c r="U15" i="8"/>
  <c r="T15" i="8"/>
  <c r="S15" i="8"/>
  <c r="R15" i="8"/>
  <c r="AG15" i="8" s="1"/>
  <c r="AF14" i="8"/>
  <c r="AE14" i="8"/>
  <c r="AD14" i="8"/>
  <c r="AK14" i="8" s="1"/>
  <c r="AC14" i="8"/>
  <c r="AB14" i="8"/>
  <c r="AJ14" i="8" s="1"/>
  <c r="AA14" i="8"/>
  <c r="Z14" i="8"/>
  <c r="Y14" i="8"/>
  <c r="X14" i="8"/>
  <c r="AI14" i="8" s="1"/>
  <c r="W14" i="8"/>
  <c r="V14" i="8"/>
  <c r="AH14" i="8" s="1"/>
  <c r="U14" i="8"/>
  <c r="T14" i="8"/>
  <c r="S14" i="8"/>
  <c r="R14" i="8"/>
  <c r="AG14" i="8" s="1"/>
  <c r="AH13" i="8"/>
  <c r="AF13" i="8"/>
  <c r="AE13" i="8"/>
  <c r="AD13" i="8"/>
  <c r="AK13" i="8" s="1"/>
  <c r="AC13" i="8"/>
  <c r="AB13" i="8"/>
  <c r="AJ13" i="8" s="1"/>
  <c r="AA13" i="8"/>
  <c r="Z13" i="8"/>
  <c r="Y13" i="8"/>
  <c r="X13" i="8"/>
  <c r="AI13" i="8" s="1"/>
  <c r="W13" i="8"/>
  <c r="V13" i="8"/>
  <c r="U13" i="8"/>
  <c r="T13" i="8"/>
  <c r="S13" i="8"/>
  <c r="R13" i="8"/>
  <c r="AG13" i="8" s="1"/>
  <c r="AL19" i="11" l="1"/>
  <c r="AM19" i="11" s="1"/>
  <c r="AL26" i="11"/>
  <c r="AM26" i="11" s="1"/>
  <c r="AL36" i="11"/>
  <c r="AM36" i="11" s="1"/>
  <c r="AL40" i="11"/>
  <c r="AM40" i="11" s="1"/>
  <c r="AL44" i="11"/>
  <c r="AM44" i="11" s="1"/>
  <c r="AL48" i="11"/>
  <c r="AM48" i="11" s="1"/>
  <c r="AL52" i="11"/>
  <c r="AM52" i="11" s="1"/>
  <c r="AL57" i="11"/>
  <c r="AM57" i="11" s="1"/>
  <c r="AL56" i="11"/>
  <c r="AM56" i="11" s="1"/>
  <c r="AL72" i="11"/>
  <c r="AL14" i="11"/>
  <c r="AM14" i="11" s="1"/>
  <c r="AL23" i="11"/>
  <c r="AM23" i="11" s="1"/>
  <c r="AL30" i="11"/>
  <c r="AM30" i="11" s="1"/>
  <c r="AL35" i="11"/>
  <c r="AM35" i="11" s="1"/>
  <c r="AL37" i="11"/>
  <c r="AM37" i="11" s="1"/>
  <c r="AL39" i="11"/>
  <c r="AM39" i="11" s="1"/>
  <c r="AL41" i="11"/>
  <c r="AM41" i="11" s="1"/>
  <c r="AL43" i="11"/>
  <c r="AM43" i="11" s="1"/>
  <c r="AL45" i="11"/>
  <c r="AM45" i="11" s="1"/>
  <c r="AL47" i="11"/>
  <c r="AM47" i="11" s="1"/>
  <c r="AL49" i="11"/>
  <c r="AM49" i="11" s="1"/>
  <c r="AL55" i="11"/>
  <c r="AM55" i="11" s="1"/>
  <c r="AL63" i="11"/>
  <c r="AL64" i="11"/>
  <c r="AL21" i="11"/>
  <c r="AM21" i="11" s="1"/>
  <c r="AL24" i="11"/>
  <c r="AM24" i="11" s="1"/>
  <c r="AL51" i="11"/>
  <c r="AM51" i="11" s="1"/>
  <c r="AL62" i="11"/>
  <c r="AM62" i="11" s="1"/>
  <c r="AL53" i="11"/>
  <c r="AM53" i="11" s="1"/>
  <c r="AL25" i="11"/>
  <c r="AM25" i="11" s="1"/>
  <c r="AL28" i="11"/>
  <c r="AM28" i="11" s="1"/>
  <c r="AL15" i="11"/>
  <c r="AM15" i="11" s="1"/>
  <c r="AL22" i="11"/>
  <c r="AM22" i="11" s="1"/>
  <c r="AL31" i="11"/>
  <c r="AM31" i="11" s="1"/>
  <c r="AL13" i="11"/>
  <c r="AM13" i="11" s="1"/>
  <c r="AL16" i="11"/>
  <c r="AM16" i="11" s="1"/>
  <c r="AL29" i="11"/>
  <c r="AM29" i="11" s="1"/>
  <c r="AL32" i="11"/>
  <c r="AM32" i="11" s="1"/>
  <c r="AL58" i="11"/>
  <c r="AM58" i="11" s="1"/>
  <c r="AI54" i="11"/>
  <c r="AL54" i="11" s="1"/>
  <c r="AM54" i="11" s="1"/>
  <c r="AI56" i="11"/>
  <c r="AI58" i="11"/>
  <c r="AI60" i="11"/>
  <c r="AL60" i="11" s="1"/>
  <c r="AM60" i="11" s="1"/>
  <c r="AI62" i="11"/>
  <c r="AK67" i="11"/>
  <c r="AJ68" i="11"/>
  <c r="AL68" i="11" s="1"/>
  <c r="AH74" i="11"/>
  <c r="AH82" i="11"/>
  <c r="AL82" i="11" s="1"/>
  <c r="AK85" i="11"/>
  <c r="AL96" i="11"/>
  <c r="AL99" i="11"/>
  <c r="AL100" i="11"/>
  <c r="AL101" i="11"/>
  <c r="AL102" i="11"/>
  <c r="AL106" i="11"/>
  <c r="AH114" i="11"/>
  <c r="AK117" i="11"/>
  <c r="AL128" i="11"/>
  <c r="AL131" i="11"/>
  <c r="AL132" i="11"/>
  <c r="AL133" i="11"/>
  <c r="AL134" i="11"/>
  <c r="AL138" i="11"/>
  <c r="AH146" i="11"/>
  <c r="AK149" i="11"/>
  <c r="AI155" i="11"/>
  <c r="AL160" i="11"/>
  <c r="AK53" i="11"/>
  <c r="AI69" i="11"/>
  <c r="AL69" i="11" s="1"/>
  <c r="AL97" i="11"/>
  <c r="AL129" i="11"/>
  <c r="AL158" i="11"/>
  <c r="AG161" i="11"/>
  <c r="AL161" i="11" s="1"/>
  <c r="AL88" i="11"/>
  <c r="AL91" i="11"/>
  <c r="AL92" i="11"/>
  <c r="AL93" i="11"/>
  <c r="AL94" i="11"/>
  <c r="AH106" i="11"/>
  <c r="AK109" i="11"/>
  <c r="AI115" i="11"/>
  <c r="AL120" i="11"/>
  <c r="AL123" i="11"/>
  <c r="AL125" i="11"/>
  <c r="AL126" i="11"/>
  <c r="AH138" i="11"/>
  <c r="AK141" i="11"/>
  <c r="AI147" i="11"/>
  <c r="AL152" i="11"/>
  <c r="AL155" i="11"/>
  <c r="AL157" i="11"/>
  <c r="AI65" i="11"/>
  <c r="AL65" i="11" s="1"/>
  <c r="AG89" i="11"/>
  <c r="AL89" i="11" s="1"/>
  <c r="AJ92" i="11"/>
  <c r="AG121" i="11"/>
  <c r="AL121" i="11" s="1"/>
  <c r="AJ124" i="11"/>
  <c r="AL124" i="11" s="1"/>
  <c r="AG153" i="11"/>
  <c r="AL153" i="11" s="1"/>
  <c r="AJ156" i="11"/>
  <c r="AL156" i="11" s="1"/>
  <c r="AH66" i="11"/>
  <c r="AL66" i="11" s="1"/>
  <c r="AG67" i="11"/>
  <c r="AI75" i="11"/>
  <c r="AL80" i="11"/>
  <c r="AL83" i="11"/>
  <c r="AL85" i="11"/>
  <c r="AL86" i="11"/>
  <c r="AL90" i="11"/>
  <c r="AH98" i="11"/>
  <c r="AL98" i="11" s="1"/>
  <c r="AI107" i="11"/>
  <c r="AL112" i="11"/>
  <c r="AL115" i="11"/>
  <c r="AL117" i="11"/>
  <c r="AL118" i="11"/>
  <c r="AL122" i="11"/>
  <c r="AH130" i="11"/>
  <c r="AL130" i="11" s="1"/>
  <c r="AK133" i="11"/>
  <c r="AI139" i="11"/>
  <c r="AL144" i="11"/>
  <c r="AL147" i="11"/>
  <c r="AL148" i="11"/>
  <c r="AL149" i="11"/>
  <c r="AL150" i="11"/>
  <c r="AL154" i="11"/>
  <c r="AH159" i="11"/>
  <c r="AL159" i="11" s="1"/>
  <c r="AH162" i="11"/>
  <c r="AL81" i="11"/>
  <c r="AL113" i="11"/>
  <c r="AK162" i="11"/>
  <c r="AL162" i="11" s="1"/>
  <c r="AL70" i="11"/>
  <c r="AK71" i="11"/>
  <c r="AL71" i="11" s="1"/>
  <c r="AL74" i="11"/>
  <c r="AL75" i="11"/>
  <c r="AL104" i="11"/>
  <c r="AL107" i="11"/>
  <c r="AL108" i="11"/>
  <c r="AL109" i="11"/>
  <c r="AL114" i="11"/>
  <c r="AL136" i="11"/>
  <c r="AL139" i="11"/>
  <c r="AL141" i="11"/>
  <c r="AL146" i="11"/>
  <c r="AI73" i="11"/>
  <c r="AL73" i="11" s="1"/>
  <c r="AJ76" i="11"/>
  <c r="AL76" i="11" s="1"/>
  <c r="AG105" i="11"/>
  <c r="AL105" i="11" s="1"/>
  <c r="AJ108" i="11"/>
  <c r="AG137" i="11"/>
  <c r="AL137" i="11" s="1"/>
  <c r="AJ140" i="11"/>
  <c r="AL140" i="11" s="1"/>
  <c r="AL39" i="10"/>
  <c r="AM39" i="10" s="1"/>
  <c r="AL13" i="10"/>
  <c r="AM13" i="10" s="1"/>
  <c r="AG16" i="10"/>
  <c r="AL16" i="10" s="1"/>
  <c r="AM16" i="10" s="1"/>
  <c r="AL19" i="10"/>
  <c r="AM19" i="10" s="1"/>
  <c r="AH22" i="10"/>
  <c r="AK22" i="10"/>
  <c r="AL22" i="10" s="1"/>
  <c r="AM22" i="10" s="1"/>
  <c r="AJ25" i="10"/>
  <c r="AL25" i="10" s="1"/>
  <c r="AM25" i="10" s="1"/>
  <c r="AI31" i="10"/>
  <c r="AL38" i="10"/>
  <c r="AM38" i="10" s="1"/>
  <c r="AL45" i="10"/>
  <c r="AM45" i="10" s="1"/>
  <c r="AG48" i="10"/>
  <c r="AL48" i="10" s="1"/>
  <c r="AM48" i="10" s="1"/>
  <c r="AL51" i="10"/>
  <c r="AM51" i="10" s="1"/>
  <c r="AH54" i="10"/>
  <c r="AL73" i="10"/>
  <c r="AL103" i="10"/>
  <c r="AL31" i="10"/>
  <c r="AM31" i="10" s="1"/>
  <c r="AL143" i="10"/>
  <c r="AL17" i="10"/>
  <c r="AM17" i="10" s="1"/>
  <c r="AG20" i="10"/>
  <c r="AL20" i="10" s="1"/>
  <c r="AM20" i="10" s="1"/>
  <c r="AL23" i="10"/>
  <c r="AM23" i="10" s="1"/>
  <c r="AH26" i="10"/>
  <c r="AL26" i="10" s="1"/>
  <c r="AM26" i="10" s="1"/>
  <c r="AK26" i="10"/>
  <c r="AL42" i="10"/>
  <c r="AM42" i="10" s="1"/>
  <c r="AL49" i="10"/>
  <c r="AM49" i="10" s="1"/>
  <c r="AG52" i="10"/>
  <c r="AL52" i="10" s="1"/>
  <c r="AM52" i="10" s="1"/>
  <c r="AK59" i="10"/>
  <c r="AL64" i="10"/>
  <c r="AL80" i="10"/>
  <c r="AL29" i="10"/>
  <c r="AM29" i="10" s="1"/>
  <c r="AL32" i="10"/>
  <c r="AM32" i="10" s="1"/>
  <c r="AL35" i="10"/>
  <c r="AM35" i="10" s="1"/>
  <c r="AL57" i="10"/>
  <c r="AM57" i="10" s="1"/>
  <c r="AL76" i="10"/>
  <c r="AL15" i="10"/>
  <c r="AM15" i="10" s="1"/>
  <c r="AH18" i="10"/>
  <c r="AL18" i="10" s="1"/>
  <c r="AM18" i="10" s="1"/>
  <c r="AK18" i="10"/>
  <c r="AJ21" i="10"/>
  <c r="AI27" i="10"/>
  <c r="AL27" i="10" s="1"/>
  <c r="AM27" i="10" s="1"/>
  <c r="AL34" i="10"/>
  <c r="AM34" i="10" s="1"/>
  <c r="AL41" i="10"/>
  <c r="AM41" i="10" s="1"/>
  <c r="AG44" i="10"/>
  <c r="AL44" i="10" s="1"/>
  <c r="AM44" i="10" s="1"/>
  <c r="AL47" i="10"/>
  <c r="AM47" i="10" s="1"/>
  <c r="AH50" i="10"/>
  <c r="AL50" i="10" s="1"/>
  <c r="AM50" i="10" s="1"/>
  <c r="AK50" i="10"/>
  <c r="AJ53" i="10"/>
  <c r="AL119" i="10"/>
  <c r="AL37" i="10"/>
  <c r="AM37" i="10" s="1"/>
  <c r="AL40" i="10"/>
  <c r="AM40" i="10" s="1"/>
  <c r="AL43" i="10"/>
  <c r="AM43" i="10" s="1"/>
  <c r="AL14" i="10"/>
  <c r="AM14" i="10" s="1"/>
  <c r="AL21" i="10"/>
  <c r="AM21" i="10" s="1"/>
  <c r="AG24" i="10"/>
  <c r="AL24" i="10" s="1"/>
  <c r="AM24" i="10" s="1"/>
  <c r="AH30" i="10"/>
  <c r="AL30" i="10" s="1"/>
  <c r="AM30" i="10" s="1"/>
  <c r="AK30" i="10"/>
  <c r="AJ33" i="10"/>
  <c r="AL33" i="10" s="1"/>
  <c r="AM33" i="10" s="1"/>
  <c r="AI39" i="10"/>
  <c r="AL46" i="10"/>
  <c r="AM46" i="10" s="1"/>
  <c r="AL53" i="10"/>
  <c r="AM53" i="10" s="1"/>
  <c r="AL61" i="10"/>
  <c r="AM61" i="10" s="1"/>
  <c r="AL67" i="10"/>
  <c r="AL128" i="10"/>
  <c r="AL146" i="10"/>
  <c r="AL155" i="10"/>
  <c r="AL158" i="10"/>
  <c r="AL161" i="10"/>
  <c r="AH58" i="10"/>
  <c r="AK60" i="10"/>
  <c r="AL60" i="10" s="1"/>
  <c r="AM60" i="10" s="1"/>
  <c r="AG81" i="10"/>
  <c r="AL81" i="10" s="1"/>
  <c r="AK117" i="10"/>
  <c r="AL148" i="10"/>
  <c r="AL70" i="10"/>
  <c r="AL107" i="10"/>
  <c r="AL122" i="10"/>
  <c r="AG54" i="10"/>
  <c r="AL54" i="10" s="1"/>
  <c r="AM54" i="10" s="1"/>
  <c r="AJ63" i="10"/>
  <c r="AK72" i="10"/>
  <c r="AL72" i="10" s="1"/>
  <c r="AH73" i="10"/>
  <c r="AG75" i="10"/>
  <c r="AL75" i="10" s="1"/>
  <c r="AK77" i="10"/>
  <c r="AL77" i="10" s="1"/>
  <c r="AH79" i="10"/>
  <c r="AL79" i="10" s="1"/>
  <c r="AL83" i="10"/>
  <c r="AG86" i="10"/>
  <c r="AL86" i="10" s="1"/>
  <c r="AI88" i="10"/>
  <c r="AH90" i="10"/>
  <c r="AL90" i="10" s="1"/>
  <c r="AK90" i="10"/>
  <c r="AG97" i="10"/>
  <c r="AL97" i="10" s="1"/>
  <c r="AI99" i="10"/>
  <c r="AL99" i="10" s="1"/>
  <c r="AL108" i="10"/>
  <c r="AL112" i="10"/>
  <c r="AJ124" i="10"/>
  <c r="AL124" i="10" s="1"/>
  <c r="AL129" i="10"/>
  <c r="AL131" i="10"/>
  <c r="AG134" i="10"/>
  <c r="AL134" i="10" s="1"/>
  <c r="AI136" i="10"/>
  <c r="AL136" i="10" s="1"/>
  <c r="AH138" i="10"/>
  <c r="AK138" i="10"/>
  <c r="AL85" i="10"/>
  <c r="AL88" i="10"/>
  <c r="AL130" i="10"/>
  <c r="AL133" i="10"/>
  <c r="AJ156" i="10"/>
  <c r="AL156" i="10" s="1"/>
  <c r="AH159" i="10"/>
  <c r="AL159" i="10" s="1"/>
  <c r="AH162" i="10"/>
  <c r="AL162" i="10" s="1"/>
  <c r="AG62" i="10"/>
  <c r="AL62" i="10" s="1"/>
  <c r="AM62" i="10" s="1"/>
  <c r="AK66" i="10"/>
  <c r="AL84" i="10"/>
  <c r="AL101" i="10"/>
  <c r="AI104" i="10"/>
  <c r="AL104" i="10" s="1"/>
  <c r="AH106" i="10"/>
  <c r="AK106" i="10"/>
  <c r="AG113" i="10"/>
  <c r="AL113" i="10" s="1"/>
  <c r="AL115" i="10"/>
  <c r="AG118" i="10"/>
  <c r="AL118" i="10" s="1"/>
  <c r="AI120" i="10"/>
  <c r="AL120" i="10" s="1"/>
  <c r="AH122" i="10"/>
  <c r="AK125" i="10"/>
  <c r="AL125" i="10" s="1"/>
  <c r="AI139" i="10"/>
  <c r="AL139" i="10" s="1"/>
  <c r="AI144" i="10"/>
  <c r="AL144" i="10" s="1"/>
  <c r="AH146" i="10"/>
  <c r="AK146" i="10"/>
  <c r="AK149" i="10"/>
  <c r="AL149" i="10" s="1"/>
  <c r="AK162" i="10"/>
  <c r="AI55" i="10"/>
  <c r="AL55" i="10" s="1"/>
  <c r="AM55" i="10" s="1"/>
  <c r="AH59" i="10"/>
  <c r="AG65" i="10"/>
  <c r="AL65" i="10" s="1"/>
  <c r="AI69" i="10"/>
  <c r="AL69" i="10" s="1"/>
  <c r="AJ71" i="10"/>
  <c r="AG89" i="10"/>
  <c r="AL89" i="10" s="1"/>
  <c r="AL100" i="10"/>
  <c r="AK109" i="10"/>
  <c r="AL109" i="10" s="1"/>
  <c r="AH111" i="10"/>
  <c r="AL111" i="10" s="1"/>
  <c r="AL114" i="10"/>
  <c r="AL117" i="10"/>
  <c r="AJ132" i="10"/>
  <c r="AL132" i="10" s="1"/>
  <c r="AG137" i="10"/>
  <c r="AL137" i="10" s="1"/>
  <c r="AG142" i="10"/>
  <c r="AL142" i="10" s="1"/>
  <c r="AI147" i="10"/>
  <c r="AL147" i="10" s="1"/>
  <c r="AH154" i="10"/>
  <c r="AL154" i="10" s="1"/>
  <c r="AK157" i="10"/>
  <c r="AL157" i="10" s="1"/>
  <c r="AL96" i="10"/>
  <c r="AG58" i="10"/>
  <c r="AL58" i="10" s="1"/>
  <c r="AM58" i="10" s="1"/>
  <c r="AI63" i="10"/>
  <c r="AL63" i="10" s="1"/>
  <c r="AI66" i="10"/>
  <c r="AL66" i="10" s="1"/>
  <c r="AG68" i="10"/>
  <c r="AL68" i="10" s="1"/>
  <c r="AH71" i="10"/>
  <c r="AL71" i="10" s="1"/>
  <c r="AH74" i="10"/>
  <c r="AL74" i="10" s="1"/>
  <c r="AK74" i="10"/>
  <c r="AG78" i="10"/>
  <c r="AL78" i="10" s="1"/>
  <c r="AH82" i="10"/>
  <c r="AL82" i="10" s="1"/>
  <c r="AK82" i="10"/>
  <c r="AH87" i="10"/>
  <c r="AL87" i="10" s="1"/>
  <c r="AL91" i="10"/>
  <c r="AG94" i="10"/>
  <c r="AL94" i="10" s="1"/>
  <c r="AJ100" i="10"/>
  <c r="AL116" i="10"/>
  <c r="AI123" i="10"/>
  <c r="AL123" i="10" s="1"/>
  <c r="AH135" i="10"/>
  <c r="AL135" i="10" s="1"/>
  <c r="AL138" i="10"/>
  <c r="AL141" i="10"/>
  <c r="AI152" i="10"/>
  <c r="AL152" i="10" s="1"/>
  <c r="AI155" i="10"/>
  <c r="AI160" i="10"/>
  <c r="AL160" i="10" s="1"/>
  <c r="AL20" i="9"/>
  <c r="AM20" i="9" s="1"/>
  <c r="AG22" i="9"/>
  <c r="AL22" i="9" s="1"/>
  <c r="AM22" i="9" s="1"/>
  <c r="AH32" i="9"/>
  <c r="AL38" i="9"/>
  <c r="AM38" i="9" s="1"/>
  <c r="AL40" i="9"/>
  <c r="AM40" i="9" s="1"/>
  <c r="AL43" i="9"/>
  <c r="AM43" i="9" s="1"/>
  <c r="AL160" i="9"/>
  <c r="AL17" i="9"/>
  <c r="AM17" i="9" s="1"/>
  <c r="AH20" i="9"/>
  <c r="AL25" i="9"/>
  <c r="AM25" i="9" s="1"/>
  <c r="AK32" i="9"/>
  <c r="AL32" i="9" s="1"/>
  <c r="AM32" i="9" s="1"/>
  <c r="AL35" i="9"/>
  <c r="AM35" i="9" s="1"/>
  <c r="AJ35" i="9"/>
  <c r="AL45" i="9"/>
  <c r="AM45" i="9" s="1"/>
  <c r="AL57" i="9"/>
  <c r="AM57" i="9" s="1"/>
  <c r="AL63" i="9"/>
  <c r="AL68" i="9"/>
  <c r="AL92" i="9"/>
  <c r="AH36" i="9"/>
  <c r="AL36" i="9" s="1"/>
  <c r="AM36" i="9" s="1"/>
  <c r="AL42" i="9"/>
  <c r="AM42" i="9" s="1"/>
  <c r="AL44" i="9"/>
  <c r="AM44" i="9" s="1"/>
  <c r="AL47" i="9"/>
  <c r="AM47" i="9" s="1"/>
  <c r="AL61" i="9"/>
  <c r="AM61" i="9" s="1"/>
  <c r="AL66" i="9"/>
  <c r="AL67" i="9"/>
  <c r="AL76" i="9"/>
  <c r="AJ13" i="9"/>
  <c r="AL13" i="9" s="1"/>
  <c r="AM13" i="9" s="1"/>
  <c r="AH16" i="9"/>
  <c r="AL16" i="9" s="1"/>
  <c r="AM16" i="9" s="1"/>
  <c r="AJ17" i="9"/>
  <c r="AL18" i="9"/>
  <c r="AM18" i="9" s="1"/>
  <c r="AJ23" i="9"/>
  <c r="AL23" i="9" s="1"/>
  <c r="AM23" i="9" s="1"/>
  <c r="AL28" i="9"/>
  <c r="AM28" i="9" s="1"/>
  <c r="AL29" i="9"/>
  <c r="AM29" i="9" s="1"/>
  <c r="AL49" i="9"/>
  <c r="AM49" i="9" s="1"/>
  <c r="AL59" i="9"/>
  <c r="AM59" i="9" s="1"/>
  <c r="AL119" i="9"/>
  <c r="AL156" i="9"/>
  <c r="AG14" i="9"/>
  <c r="AL14" i="9" s="1"/>
  <c r="AM14" i="9" s="1"/>
  <c r="AI15" i="9"/>
  <c r="AL15" i="9" s="1"/>
  <c r="AM15" i="9" s="1"/>
  <c r="AK16" i="9"/>
  <c r="AH24" i="9"/>
  <c r="AL24" i="9" s="1"/>
  <c r="AM24" i="9" s="1"/>
  <c r="AG30" i="9"/>
  <c r="AL30" i="9" s="1"/>
  <c r="AM30" i="9" s="1"/>
  <c r="AI33" i="9"/>
  <c r="AL33" i="9" s="1"/>
  <c r="AM33" i="9" s="1"/>
  <c r="AL48" i="9"/>
  <c r="AM48" i="9" s="1"/>
  <c r="AL52" i="9"/>
  <c r="AM52" i="9" s="1"/>
  <c r="AL64" i="9"/>
  <c r="AL116" i="9"/>
  <c r="AH28" i="9"/>
  <c r="AG34" i="9"/>
  <c r="AL34" i="9" s="1"/>
  <c r="AM34" i="9" s="1"/>
  <c r="AL50" i="9"/>
  <c r="AM50" i="9" s="1"/>
  <c r="AL19" i="9"/>
  <c r="AM19" i="9" s="1"/>
  <c r="AL21" i="9"/>
  <c r="AM21" i="9" s="1"/>
  <c r="AL31" i="9"/>
  <c r="AM31" i="9" s="1"/>
  <c r="AL37" i="9"/>
  <c r="AM37" i="9" s="1"/>
  <c r="AL41" i="9"/>
  <c r="AM41" i="9" s="1"/>
  <c r="AL88" i="9"/>
  <c r="AL97" i="9"/>
  <c r="AL99" i="9"/>
  <c r="AL113" i="9"/>
  <c r="AL115" i="9"/>
  <c r="AL129" i="9"/>
  <c r="AL131" i="9"/>
  <c r="AH140" i="9"/>
  <c r="AL140" i="9" s="1"/>
  <c r="AL145" i="9"/>
  <c r="AG147" i="9"/>
  <c r="AL147" i="9" s="1"/>
  <c r="AI149" i="9"/>
  <c r="AL149" i="9" s="1"/>
  <c r="AH156" i="9"/>
  <c r="AG161" i="9"/>
  <c r="AL161" i="9" s="1"/>
  <c r="AH50" i="9"/>
  <c r="AJ63" i="9"/>
  <c r="AG74" i="9"/>
  <c r="AK77" i="9"/>
  <c r="AK82" i="9"/>
  <c r="AL82" i="9" s="1"/>
  <c r="AK93" i="9"/>
  <c r="AH95" i="9"/>
  <c r="AL98" i="9"/>
  <c r="AL101" i="9"/>
  <c r="AI104" i="9"/>
  <c r="AL104" i="9" s="1"/>
  <c r="AK106" i="9"/>
  <c r="AL117" i="9"/>
  <c r="AI120" i="9"/>
  <c r="AL120" i="9" s="1"/>
  <c r="AK122" i="9"/>
  <c r="AL130" i="9"/>
  <c r="AL133" i="9"/>
  <c r="AI136" i="9"/>
  <c r="AL136" i="9" s="1"/>
  <c r="AK138" i="9"/>
  <c r="AI152" i="9"/>
  <c r="AL152" i="9" s="1"/>
  <c r="AK154" i="9"/>
  <c r="AL162" i="9"/>
  <c r="AH52" i="9"/>
  <c r="AI64" i="9"/>
  <c r="AI72" i="9"/>
  <c r="AL72" i="9" s="1"/>
  <c r="AH73" i="9"/>
  <c r="AL73" i="9" s="1"/>
  <c r="AG75" i="9"/>
  <c r="AL75" i="9" s="1"/>
  <c r="AG89" i="9"/>
  <c r="AL89" i="9" s="1"/>
  <c r="AG91" i="9"/>
  <c r="AL91" i="9" s="1"/>
  <c r="AK95" i="9"/>
  <c r="AG102" i="9"/>
  <c r="AL102" i="9" s="1"/>
  <c r="AK109" i="9"/>
  <c r="AH111" i="9"/>
  <c r="AG118" i="9"/>
  <c r="AL118" i="9" s="1"/>
  <c r="AK125" i="9"/>
  <c r="AL125" i="9" s="1"/>
  <c r="AH127" i="9"/>
  <c r="AL127" i="9" s="1"/>
  <c r="AG134" i="9"/>
  <c r="AL134" i="9" s="1"/>
  <c r="AK141" i="9"/>
  <c r="AH143" i="9"/>
  <c r="AL143" i="9" s="1"/>
  <c r="AG150" i="9"/>
  <c r="AL150" i="9" s="1"/>
  <c r="AK157" i="9"/>
  <c r="AH159" i="9"/>
  <c r="AL159" i="9" s="1"/>
  <c r="AL62" i="9"/>
  <c r="AM62" i="9" s="1"/>
  <c r="AH79" i="9"/>
  <c r="AL79" i="9" s="1"/>
  <c r="AH87" i="9"/>
  <c r="AL87" i="9" s="1"/>
  <c r="AI93" i="9"/>
  <c r="AL93" i="9" s="1"/>
  <c r="AJ100" i="9"/>
  <c r="AL100" i="9" s="1"/>
  <c r="AK111" i="9"/>
  <c r="AL111" i="9" s="1"/>
  <c r="AJ116" i="9"/>
  <c r="AK127" i="9"/>
  <c r="AJ132" i="9"/>
  <c r="AL132" i="9" s="1"/>
  <c r="AK143" i="9"/>
  <c r="AJ148" i="9"/>
  <c r="AL148" i="9" s="1"/>
  <c r="AL77" i="9"/>
  <c r="AL83" i="9"/>
  <c r="AL105" i="9"/>
  <c r="AL107" i="9"/>
  <c r="AL121" i="9"/>
  <c r="AL123" i="9"/>
  <c r="AL137" i="9"/>
  <c r="AL139" i="9"/>
  <c r="AL153" i="9"/>
  <c r="AL155" i="9"/>
  <c r="AH162" i="9"/>
  <c r="AJ55" i="9"/>
  <c r="AL55" i="9" s="1"/>
  <c r="AM55" i="9" s="1"/>
  <c r="AH58" i="9"/>
  <c r="AL58" i="9" s="1"/>
  <c r="AM58" i="9" s="1"/>
  <c r="AH71" i="9"/>
  <c r="AL71" i="9" s="1"/>
  <c r="AK74" i="9"/>
  <c r="AG94" i="9"/>
  <c r="AL94" i="9" s="1"/>
  <c r="AI96" i="9"/>
  <c r="AL96" i="9" s="1"/>
  <c r="AK98" i="9"/>
  <c r="AL106" i="9"/>
  <c r="AL109" i="9"/>
  <c r="AI112" i="9"/>
  <c r="AL112" i="9" s="1"/>
  <c r="AK114" i="9"/>
  <c r="AL114" i="9" s="1"/>
  <c r="AL122" i="9"/>
  <c r="AI128" i="9"/>
  <c r="AL128" i="9" s="1"/>
  <c r="AK130" i="9"/>
  <c r="AL138" i="9"/>
  <c r="AL141" i="9"/>
  <c r="AI144" i="9"/>
  <c r="AL144" i="9" s="1"/>
  <c r="AK146" i="9"/>
  <c r="AL146" i="9" s="1"/>
  <c r="AL154" i="9"/>
  <c r="AL157" i="9"/>
  <c r="AI160" i="9"/>
  <c r="AK162" i="9"/>
  <c r="AJ57" i="9"/>
  <c r="AH60" i="9"/>
  <c r="AL60" i="9" s="1"/>
  <c r="AM60" i="9" s="1"/>
  <c r="AK71" i="9"/>
  <c r="AJ76" i="9"/>
  <c r="AG78" i="9"/>
  <c r="AL78" i="9" s="1"/>
  <c r="AI79" i="9"/>
  <c r="AL85" i="9"/>
  <c r="AJ92" i="9"/>
  <c r="AK101" i="9"/>
  <c r="AH103" i="9"/>
  <c r="AL103" i="9" s="1"/>
  <c r="AG110" i="9"/>
  <c r="AL110" i="9" s="1"/>
  <c r="AK117" i="9"/>
  <c r="AH119" i="9"/>
  <c r="AG126" i="9"/>
  <c r="AL126" i="9" s="1"/>
  <c r="AH135" i="9"/>
  <c r="AL135" i="9" s="1"/>
  <c r="AG142" i="9"/>
  <c r="AL142" i="9" s="1"/>
  <c r="AH151" i="9"/>
  <c r="AL151" i="9" s="1"/>
  <c r="AG158" i="9"/>
  <c r="AL158" i="9" s="1"/>
  <c r="AL54" i="9"/>
  <c r="AM54" i="9" s="1"/>
  <c r="AL65" i="9"/>
  <c r="AL86" i="9"/>
  <c r="AL32" i="8"/>
  <c r="AM32" i="8" s="1"/>
  <c r="AL15" i="8"/>
  <c r="AM15" i="8" s="1"/>
  <c r="AL46" i="8"/>
  <c r="AM46" i="8" s="1"/>
  <c r="AL13" i="8"/>
  <c r="AM13" i="8" s="1"/>
  <c r="AL14" i="8"/>
  <c r="AM14" i="8" s="1"/>
  <c r="AL28" i="8"/>
  <c r="AM28" i="8" s="1"/>
  <c r="AL29" i="8"/>
  <c r="AM29" i="8" s="1"/>
  <c r="AL30" i="8"/>
  <c r="AM30" i="8" s="1"/>
  <c r="AL44" i="8"/>
  <c r="AM44" i="8" s="1"/>
  <c r="AL17" i="8"/>
  <c r="AM17" i="8" s="1"/>
  <c r="AL27" i="8"/>
  <c r="AM27" i="8" s="1"/>
  <c r="AL43" i="8"/>
  <c r="AM43" i="8" s="1"/>
  <c r="AL33" i="8"/>
  <c r="AM33" i="8" s="1"/>
  <c r="AL24" i="8"/>
  <c r="AM24" i="8" s="1"/>
  <c r="AL25" i="8"/>
  <c r="AM25" i="8" s="1"/>
  <c r="AL26" i="8"/>
  <c r="AM26" i="8" s="1"/>
  <c r="AL40" i="8"/>
  <c r="AM40" i="8" s="1"/>
  <c r="AL41" i="8"/>
  <c r="AM41" i="8" s="1"/>
  <c r="AL42" i="8"/>
  <c r="AM42" i="8" s="1"/>
  <c r="AL18" i="8"/>
  <c r="AM18" i="8" s="1"/>
  <c r="AL23" i="8"/>
  <c r="AM23" i="8" s="1"/>
  <c r="AL39" i="8"/>
  <c r="AM39" i="8" s="1"/>
  <c r="AL53" i="8"/>
  <c r="AM53" i="8" s="1"/>
  <c r="AL64" i="8"/>
  <c r="AL71" i="8"/>
  <c r="AL77" i="8"/>
  <c r="AL60" i="8"/>
  <c r="AM60" i="8" s="1"/>
  <c r="AL74" i="8"/>
  <c r="AL76" i="8"/>
  <c r="AL34" i="8"/>
  <c r="AM34" i="8" s="1"/>
  <c r="AL48" i="8"/>
  <c r="AM48" i="8" s="1"/>
  <c r="AL16" i="8"/>
  <c r="AM16" i="8" s="1"/>
  <c r="AL31" i="8"/>
  <c r="AM31" i="8" s="1"/>
  <c r="AL45" i="8"/>
  <c r="AM45" i="8" s="1"/>
  <c r="AL47" i="8"/>
  <c r="AM47" i="8" s="1"/>
  <c r="AL73" i="8"/>
  <c r="AI54" i="8"/>
  <c r="AL54" i="8" s="1"/>
  <c r="AM54" i="8" s="1"/>
  <c r="AK59" i="8"/>
  <c r="AL59" i="8" s="1"/>
  <c r="AM59" i="8" s="1"/>
  <c r="AJ60" i="8"/>
  <c r="AK74" i="8"/>
  <c r="AH84" i="8"/>
  <c r="AL84" i="8" s="1"/>
  <c r="AH97" i="8"/>
  <c r="AL97" i="8" s="1"/>
  <c r="AL100" i="8"/>
  <c r="AL101" i="8"/>
  <c r="AG102" i="8"/>
  <c r="AL102" i="8" s="1"/>
  <c r="AK106" i="8"/>
  <c r="AJ116" i="8"/>
  <c r="AL116" i="8" s="1"/>
  <c r="AL122" i="8"/>
  <c r="AH138" i="8"/>
  <c r="AL138" i="8" s="1"/>
  <c r="AL147" i="8"/>
  <c r="AL148" i="8"/>
  <c r="AK154" i="8"/>
  <c r="AL154" i="8" s="1"/>
  <c r="AH55" i="8"/>
  <c r="AH62" i="8"/>
  <c r="AL113" i="8"/>
  <c r="AL128" i="8"/>
  <c r="AL145" i="8"/>
  <c r="AL152" i="8"/>
  <c r="AK55" i="8"/>
  <c r="AL55" i="8" s="1"/>
  <c r="AM55" i="8" s="1"/>
  <c r="AJ56" i="8"/>
  <c r="AL56" i="8" s="1"/>
  <c r="AM56" i="8" s="1"/>
  <c r="AG61" i="8"/>
  <c r="AL61" i="8" s="1"/>
  <c r="AM61" i="8" s="1"/>
  <c r="AK71" i="8"/>
  <c r="AI74" i="8"/>
  <c r="AJ76" i="8"/>
  <c r="AK79" i="8"/>
  <c r="AL79" i="8" s="1"/>
  <c r="AH92" i="8"/>
  <c r="AL92" i="8" s="1"/>
  <c r="AI106" i="8"/>
  <c r="AL106" i="8" s="1"/>
  <c r="AL130" i="8"/>
  <c r="AH58" i="8"/>
  <c r="AL58" i="8" s="1"/>
  <c r="AM58" i="8" s="1"/>
  <c r="AH65" i="8"/>
  <c r="AL65" i="8" s="1"/>
  <c r="AH68" i="8"/>
  <c r="AL68" i="8" s="1"/>
  <c r="AG70" i="8"/>
  <c r="AL70" i="8" s="1"/>
  <c r="AH76" i="8"/>
  <c r="AG78" i="8"/>
  <c r="AL78" i="8" s="1"/>
  <c r="AG83" i="8"/>
  <c r="AL83" i="8" s="1"/>
  <c r="AK98" i="8"/>
  <c r="AL98" i="8" s="1"/>
  <c r="AH100" i="8"/>
  <c r="AK114" i="8"/>
  <c r="AH119" i="8"/>
  <c r="AL119" i="8" s="1"/>
  <c r="AL121" i="8"/>
  <c r="AL131" i="8"/>
  <c r="AL132" i="8"/>
  <c r="AL133" i="8"/>
  <c r="AG134" i="8"/>
  <c r="AL134" i="8" s="1"/>
  <c r="AL136" i="8"/>
  <c r="AH146" i="8"/>
  <c r="AL157" i="8"/>
  <c r="AH162" i="8"/>
  <c r="AL162" i="8" s="1"/>
  <c r="AG57" i="8"/>
  <c r="AL57" i="8" s="1"/>
  <c r="AM57" i="8" s="1"/>
  <c r="AI62" i="8"/>
  <c r="AL62" i="8" s="1"/>
  <c r="AM62" i="8" s="1"/>
  <c r="AI71" i="8"/>
  <c r="AI79" i="8"/>
  <c r="AH81" i="8"/>
  <c r="AL81" i="8" s="1"/>
  <c r="AI85" i="8"/>
  <c r="AH87" i="8"/>
  <c r="AL87" i="8" s="1"/>
  <c r="AL90" i="8"/>
  <c r="AH103" i="8"/>
  <c r="AL103" i="8" s="1"/>
  <c r="AG107" i="8"/>
  <c r="AL107" i="8" s="1"/>
  <c r="AJ132" i="8"/>
  <c r="AL156" i="8"/>
  <c r="AL67" i="8"/>
  <c r="AL75" i="8"/>
  <c r="AL85" i="8"/>
  <c r="AL91" i="8"/>
  <c r="AL112" i="8"/>
  <c r="AK122" i="8"/>
  <c r="AH127" i="8"/>
  <c r="AL127" i="8" s="1"/>
  <c r="AL129" i="8"/>
  <c r="AL140" i="8"/>
  <c r="AL141" i="8"/>
  <c r="AG142" i="8"/>
  <c r="AL142" i="8" s="1"/>
  <c r="AL144" i="8"/>
  <c r="AH151" i="8"/>
  <c r="AL151" i="8" s="1"/>
  <c r="AL153" i="8"/>
  <c r="AG158" i="8"/>
  <c r="AL158" i="8" s="1"/>
  <c r="AL160" i="8"/>
  <c r="AL72" i="8"/>
  <c r="AL114" i="8"/>
  <c r="AK82" i="8"/>
  <c r="AL82" i="8" s="1"/>
  <c r="AG86" i="8"/>
  <c r="AL86" i="8" s="1"/>
  <c r="AL93" i="8"/>
  <c r="AK95" i="8"/>
  <c r="AL95" i="8" s="1"/>
  <c r="AG99" i="8"/>
  <c r="AL99" i="8" s="1"/>
  <c r="AL115" i="8"/>
  <c r="AL117" i="8"/>
  <c r="AL118" i="8"/>
  <c r="AL120" i="8"/>
  <c r="AL137" i="8"/>
  <c r="AL146" i="8"/>
  <c r="AL149" i="8"/>
  <c r="AG161" i="8"/>
  <c r="AL161" i="8" s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AL67" i="11" l="1"/>
  <c r="AL59" i="10"/>
  <c r="AM59" i="10" s="1"/>
  <c r="AL106" i="10"/>
  <c r="AL95" i="9"/>
  <c r="AL74" i="9"/>
  <c r="AK129" i="1"/>
  <c r="AI161" i="1"/>
  <c r="AG64" i="1"/>
  <c r="AJ65" i="1"/>
  <c r="AG59" i="1"/>
  <c r="AH62" i="1"/>
  <c r="AJ138" i="1"/>
  <c r="AG120" i="1"/>
  <c r="AI140" i="1"/>
  <c r="AG68" i="1"/>
  <c r="AG69" i="1"/>
  <c r="AJ69" i="1"/>
  <c r="AH72" i="1"/>
  <c r="AK72" i="1"/>
  <c r="AJ78" i="1"/>
  <c r="AH80" i="1"/>
  <c r="AK80" i="1"/>
  <c r="AJ86" i="1"/>
  <c r="AH88" i="1"/>
  <c r="AK88" i="1"/>
  <c r="AJ94" i="1"/>
  <c r="AH96" i="1"/>
  <c r="AK96" i="1"/>
  <c r="AH104" i="1"/>
  <c r="AK104" i="1"/>
  <c r="AK105" i="1"/>
  <c r="AH111" i="1"/>
  <c r="AK112" i="1"/>
  <c r="AG116" i="1"/>
  <c r="AH68" i="1"/>
  <c r="AI71" i="1"/>
  <c r="AH76" i="1"/>
  <c r="AI79" i="1"/>
  <c r="AH84" i="1"/>
  <c r="AI87" i="1"/>
  <c r="AH92" i="1"/>
  <c r="AI95" i="1"/>
  <c r="AH100" i="1"/>
  <c r="AI103" i="1"/>
  <c r="AH108" i="1"/>
  <c r="AI111" i="1"/>
  <c r="AH125" i="1"/>
  <c r="AK126" i="1"/>
  <c r="AI128" i="1"/>
  <c r="AI131" i="1"/>
  <c r="AI127" i="1"/>
  <c r="AG130" i="1"/>
  <c r="AG146" i="1"/>
  <c r="AI60" i="1"/>
  <c r="AG62" i="1"/>
  <c r="AG135" i="1"/>
  <c r="AH146" i="1"/>
  <c r="AK146" i="1"/>
  <c r="AH154" i="1"/>
  <c r="AJ131" i="1"/>
  <c r="AI145" i="1"/>
  <c r="AJ147" i="1"/>
  <c r="AI153" i="1"/>
  <c r="AG154" i="1"/>
  <c r="AJ155" i="1"/>
  <c r="AI160" i="1"/>
  <c r="AH134" i="1"/>
  <c r="AJ162" i="1"/>
  <c r="AI59" i="1"/>
  <c r="AK132" i="1"/>
  <c r="AH139" i="1"/>
  <c r="AG160" i="1"/>
  <c r="AK58" i="1"/>
  <c r="AG117" i="1"/>
  <c r="AH120" i="1"/>
  <c r="AH121" i="1"/>
  <c r="AK122" i="1"/>
  <c r="AI124" i="1"/>
  <c r="AJ128" i="1"/>
  <c r="AH131" i="1"/>
  <c r="AK131" i="1"/>
  <c r="AG136" i="1"/>
  <c r="AK154" i="1"/>
  <c r="AG158" i="1"/>
  <c r="AK162" i="1"/>
  <c r="AG67" i="1"/>
  <c r="AG133" i="1"/>
  <c r="AJ134" i="1"/>
  <c r="AH136" i="1"/>
  <c r="AK137" i="1"/>
  <c r="AG132" i="1"/>
  <c r="AJ133" i="1"/>
  <c r="AI58" i="1"/>
  <c r="AJ64" i="1"/>
  <c r="AH66" i="1"/>
  <c r="AK67" i="1"/>
  <c r="AK68" i="1"/>
  <c r="AI70" i="1"/>
  <c r="AG72" i="1"/>
  <c r="AJ73" i="1"/>
  <c r="AI78" i="1"/>
  <c r="AI86" i="1"/>
  <c r="AI94" i="1"/>
  <c r="AJ98" i="1"/>
  <c r="AI102" i="1"/>
  <c r="AJ106" i="1"/>
  <c r="AI110" i="1"/>
  <c r="AH115" i="1"/>
  <c r="AK116" i="1"/>
  <c r="AK117" i="1"/>
  <c r="AI118" i="1"/>
  <c r="AI119" i="1"/>
  <c r="AH124" i="1"/>
  <c r="AK125" i="1"/>
  <c r="AJ136" i="1"/>
  <c r="AG145" i="1"/>
  <c r="AK149" i="1"/>
  <c r="AG153" i="1"/>
  <c r="AK157" i="1"/>
  <c r="AI159" i="1"/>
  <c r="AG162" i="1"/>
  <c r="AK66" i="1"/>
  <c r="AI69" i="1"/>
  <c r="AG71" i="1"/>
  <c r="AI77" i="1"/>
  <c r="AI85" i="1"/>
  <c r="AI93" i="1"/>
  <c r="AI101" i="1"/>
  <c r="AJ113" i="1"/>
  <c r="AI117" i="1"/>
  <c r="AH123" i="1"/>
  <c r="AK124" i="1"/>
  <c r="AI126" i="1"/>
  <c r="AJ130" i="1"/>
  <c r="AK139" i="1"/>
  <c r="AK140" i="1"/>
  <c r="AI142" i="1"/>
  <c r="AG144" i="1"/>
  <c r="AH147" i="1"/>
  <c r="AK148" i="1"/>
  <c r="AI150" i="1"/>
  <c r="AG152" i="1"/>
  <c r="AH155" i="1"/>
  <c r="AK156" i="1"/>
  <c r="AI158" i="1"/>
  <c r="AJ60" i="1"/>
  <c r="AH65" i="1"/>
  <c r="AK65" i="1"/>
  <c r="AH73" i="1"/>
  <c r="AK74" i="1"/>
  <c r="AI76" i="1"/>
  <c r="AH81" i="1"/>
  <c r="AK82" i="1"/>
  <c r="AI84" i="1"/>
  <c r="AG86" i="1"/>
  <c r="AH89" i="1"/>
  <c r="AK90" i="1"/>
  <c r="AI92" i="1"/>
  <c r="AG94" i="1"/>
  <c r="AJ96" i="1"/>
  <c r="AH97" i="1"/>
  <c r="AK98" i="1"/>
  <c r="AI100" i="1"/>
  <c r="AG102" i="1"/>
  <c r="AJ104" i="1"/>
  <c r="AH105" i="1"/>
  <c r="AK106" i="1"/>
  <c r="AI108" i="1"/>
  <c r="AG110" i="1"/>
  <c r="AH114" i="1"/>
  <c r="AK114" i="1"/>
  <c r="AK115" i="1"/>
  <c r="AI116" i="1"/>
  <c r="AG118" i="1"/>
  <c r="AG119" i="1"/>
  <c r="AK123" i="1"/>
  <c r="AI125" i="1"/>
  <c r="AG127" i="1"/>
  <c r="AG128" i="1"/>
  <c r="AH132" i="1"/>
  <c r="AH133" i="1"/>
  <c r="AK134" i="1"/>
  <c r="AI141" i="1"/>
  <c r="AG143" i="1"/>
  <c r="AK147" i="1"/>
  <c r="AG151" i="1"/>
  <c r="AK155" i="1"/>
  <c r="AG159" i="1"/>
  <c r="AG58" i="1"/>
  <c r="AJ58" i="1"/>
  <c r="AH64" i="1"/>
  <c r="AK64" i="1"/>
  <c r="AI68" i="1"/>
  <c r="AG70" i="1"/>
  <c r="AJ70" i="1"/>
  <c r="AK73" i="1"/>
  <c r="AG77" i="1"/>
  <c r="AG78" i="1"/>
  <c r="AK81" i="1"/>
  <c r="AG85" i="1"/>
  <c r="AK89" i="1"/>
  <c r="AG93" i="1"/>
  <c r="AJ95" i="1"/>
  <c r="AK97" i="1"/>
  <c r="AG101" i="1"/>
  <c r="AJ103" i="1"/>
  <c r="AK113" i="1"/>
  <c r="AJ161" i="1"/>
  <c r="AK120" i="1"/>
  <c r="AK121" i="1"/>
  <c r="AG125" i="1"/>
  <c r="AH128" i="1"/>
  <c r="AK133" i="1"/>
  <c r="AI138" i="1"/>
  <c r="AG141" i="1"/>
  <c r="AJ142" i="1"/>
  <c r="AK145" i="1"/>
  <c r="AI147" i="1"/>
  <c r="AG149" i="1"/>
  <c r="AJ150" i="1"/>
  <c r="AK153" i="1"/>
  <c r="AI155" i="1"/>
  <c r="AI62" i="1"/>
  <c r="AK63" i="1"/>
  <c r="AI64" i="1"/>
  <c r="AG66" i="1"/>
  <c r="AH70" i="1"/>
  <c r="AK71" i="1"/>
  <c r="AH78" i="1"/>
  <c r="AK79" i="1"/>
  <c r="AH86" i="1"/>
  <c r="AK87" i="1"/>
  <c r="AH94" i="1"/>
  <c r="AK95" i="1"/>
  <c r="AH102" i="1"/>
  <c r="AK103" i="1"/>
  <c r="AK111" i="1"/>
  <c r="AI113" i="1"/>
  <c r="AG115" i="1"/>
  <c r="AH118" i="1"/>
  <c r="AK119" i="1"/>
  <c r="AI122" i="1"/>
  <c r="AH127" i="1"/>
  <c r="AI137" i="1"/>
  <c r="AJ141" i="1"/>
  <c r="AK144" i="1"/>
  <c r="AG148" i="1"/>
  <c r="AK152" i="1"/>
  <c r="AI61" i="1"/>
  <c r="AI63" i="1"/>
  <c r="AG65" i="1"/>
  <c r="AH69" i="1"/>
  <c r="AG74" i="1"/>
  <c r="AJ75" i="1"/>
  <c r="AH77" i="1"/>
  <c r="AJ83" i="1"/>
  <c r="AH85" i="1"/>
  <c r="AJ91" i="1"/>
  <c r="AH93" i="1"/>
  <c r="AH101" i="1"/>
  <c r="AI105" i="1"/>
  <c r="AH109" i="1"/>
  <c r="AK110" i="1"/>
  <c r="AJ116" i="1"/>
  <c r="AH126" i="1"/>
  <c r="AI129" i="1"/>
  <c r="AG134" i="1"/>
  <c r="AI134" i="1"/>
  <c r="AG138" i="1"/>
  <c r="AJ139" i="1"/>
  <c r="AH142" i="1"/>
  <c r="AK143" i="1"/>
  <c r="AH150" i="1"/>
  <c r="AK151" i="1"/>
  <c r="AG155" i="1"/>
  <c r="AJ99" i="1"/>
  <c r="AJ102" i="1"/>
  <c r="AJ107" i="1"/>
  <c r="AH110" i="1"/>
  <c r="AH122" i="1"/>
  <c r="AJ129" i="1"/>
  <c r="AJ90" i="1"/>
  <c r="AG60" i="1"/>
  <c r="AG61" i="1"/>
  <c r="AJ62" i="1"/>
  <c r="AG63" i="1"/>
  <c r="AI65" i="1"/>
  <c r="AI66" i="1"/>
  <c r="AI67" i="1"/>
  <c r="AK69" i="1"/>
  <c r="AK70" i="1"/>
  <c r="AH71" i="1"/>
  <c r="AH74" i="1"/>
  <c r="AK76" i="1"/>
  <c r="AK77" i="1"/>
  <c r="AK78" i="1"/>
  <c r="AH79" i="1"/>
  <c r="AH82" i="1"/>
  <c r="AK84" i="1"/>
  <c r="AK85" i="1"/>
  <c r="AK86" i="1"/>
  <c r="AH87" i="1"/>
  <c r="AH90" i="1"/>
  <c r="AK92" i="1"/>
  <c r="AK93" i="1"/>
  <c r="AK94" i="1"/>
  <c r="AH95" i="1"/>
  <c r="AH98" i="1"/>
  <c r="AK100" i="1"/>
  <c r="AK101" i="1"/>
  <c r="AK102" i="1"/>
  <c r="AH103" i="1"/>
  <c r="AH106" i="1"/>
  <c r="AH107" i="1"/>
  <c r="AK108" i="1"/>
  <c r="AK109" i="1"/>
  <c r="AI112" i="1"/>
  <c r="AI114" i="1"/>
  <c r="AI120" i="1"/>
  <c r="AK127" i="1"/>
  <c r="AK128" i="1"/>
  <c r="AH129" i="1"/>
  <c r="AJ132" i="1"/>
  <c r="AJ135" i="1"/>
  <c r="AG137" i="1"/>
  <c r="AG139" i="1"/>
  <c r="AI139" i="1"/>
  <c r="AI143" i="1"/>
  <c r="AI144" i="1"/>
  <c r="AI146" i="1"/>
  <c r="AI148" i="1"/>
  <c r="AI149" i="1"/>
  <c r="AI151" i="1"/>
  <c r="AI152" i="1"/>
  <c r="AI154" i="1"/>
  <c r="AI156" i="1"/>
  <c r="AI157" i="1"/>
  <c r="AG161" i="1"/>
  <c r="AJ82" i="1"/>
  <c r="AI115" i="1"/>
  <c r="AG140" i="1"/>
  <c r="AG142" i="1"/>
  <c r="AG147" i="1"/>
  <c r="AG150" i="1"/>
  <c r="AJ160" i="1"/>
  <c r="AJ71" i="1"/>
  <c r="AJ87" i="1"/>
  <c r="AJ59" i="1"/>
  <c r="AJ61" i="1"/>
  <c r="AJ63" i="1"/>
  <c r="AH75" i="1"/>
  <c r="AK75" i="1"/>
  <c r="AH83" i="1"/>
  <c r="AK83" i="1"/>
  <c r="AH91" i="1"/>
  <c r="AK91" i="1"/>
  <c r="AH99" i="1"/>
  <c r="AK99" i="1"/>
  <c r="AK107" i="1"/>
  <c r="AI109" i="1"/>
  <c r="AG112" i="1"/>
  <c r="AG113" i="1"/>
  <c r="AG114" i="1"/>
  <c r="AJ115" i="1"/>
  <c r="AJ117" i="1"/>
  <c r="AJ118" i="1"/>
  <c r="AI121" i="1"/>
  <c r="AG123" i="1"/>
  <c r="AI123" i="1"/>
  <c r="AH130" i="1"/>
  <c r="AK130" i="1"/>
  <c r="AH135" i="1"/>
  <c r="AJ137" i="1"/>
  <c r="AG156" i="1"/>
  <c r="AG157" i="1"/>
  <c r="AJ158" i="1"/>
  <c r="AJ159" i="1"/>
  <c r="AH162" i="1"/>
  <c r="AJ74" i="1"/>
  <c r="AJ79" i="1"/>
  <c r="AJ88" i="1"/>
  <c r="AH59" i="1"/>
  <c r="AH60" i="1"/>
  <c r="AH61" i="1"/>
  <c r="AK62" i="1"/>
  <c r="AH63" i="1"/>
  <c r="AJ67" i="1"/>
  <c r="AJ68" i="1"/>
  <c r="AI72" i="1"/>
  <c r="AI73" i="1"/>
  <c r="AI74" i="1"/>
  <c r="AI75" i="1"/>
  <c r="AI80" i="1"/>
  <c r="AI81" i="1"/>
  <c r="AI82" i="1"/>
  <c r="AI83" i="1"/>
  <c r="AI88" i="1"/>
  <c r="AI89" i="1"/>
  <c r="AI90" i="1"/>
  <c r="AI91" i="1"/>
  <c r="AI96" i="1"/>
  <c r="AI97" i="1"/>
  <c r="AI98" i="1"/>
  <c r="AI99" i="1"/>
  <c r="AI104" i="1"/>
  <c r="AI106" i="1"/>
  <c r="AI107" i="1"/>
  <c r="AG111" i="1"/>
  <c r="AJ112" i="1"/>
  <c r="AJ119" i="1"/>
  <c r="AG121" i="1"/>
  <c r="AG122" i="1"/>
  <c r="AJ123" i="1"/>
  <c r="AG124" i="1"/>
  <c r="AG126" i="1"/>
  <c r="AK135" i="1"/>
  <c r="AK136" i="1"/>
  <c r="AH137" i="1"/>
  <c r="AJ140" i="1"/>
  <c r="AJ143" i="1"/>
  <c r="AJ146" i="1"/>
  <c r="AJ149" i="1"/>
  <c r="AJ151" i="1"/>
  <c r="AJ154" i="1"/>
  <c r="AJ157" i="1"/>
  <c r="AH160" i="1"/>
  <c r="AH161" i="1"/>
  <c r="AH67" i="1"/>
  <c r="AJ72" i="1"/>
  <c r="AJ80" i="1"/>
  <c r="AH58" i="1"/>
  <c r="AK59" i="1"/>
  <c r="AK60" i="1"/>
  <c r="AK61" i="1"/>
  <c r="AJ66" i="1"/>
  <c r="AG73" i="1"/>
  <c r="AG76" i="1"/>
  <c r="AG81" i="1"/>
  <c r="AG84" i="1"/>
  <c r="AG89" i="1"/>
  <c r="AG92" i="1"/>
  <c r="AG97" i="1"/>
  <c r="AG100" i="1"/>
  <c r="AG105" i="1"/>
  <c r="AG108" i="1"/>
  <c r="AG109" i="1"/>
  <c r="AJ110" i="1"/>
  <c r="AH113" i="1"/>
  <c r="AJ114" i="1"/>
  <c r="AH116" i="1"/>
  <c r="AH117" i="1"/>
  <c r="AJ120" i="1"/>
  <c r="AJ122" i="1"/>
  <c r="AJ125" i="1"/>
  <c r="AJ126" i="1"/>
  <c r="AI130" i="1"/>
  <c r="AI132" i="1"/>
  <c r="AI133" i="1"/>
  <c r="AH140" i="1"/>
  <c r="AH141" i="1"/>
  <c r="AJ144" i="1"/>
  <c r="AJ145" i="1"/>
  <c r="AJ148" i="1"/>
  <c r="AJ152" i="1"/>
  <c r="AJ153" i="1"/>
  <c r="AJ156" i="1"/>
  <c r="AH159" i="1"/>
  <c r="AK160" i="1"/>
  <c r="AK161" i="1"/>
  <c r="AG75" i="1"/>
  <c r="AJ76" i="1"/>
  <c r="AJ77" i="1"/>
  <c r="AG79" i="1"/>
  <c r="AG80" i="1"/>
  <c r="AJ81" i="1"/>
  <c r="AG82" i="1"/>
  <c r="AG83" i="1"/>
  <c r="AJ84" i="1"/>
  <c r="AJ85" i="1"/>
  <c r="AG87" i="1"/>
  <c r="AG88" i="1"/>
  <c r="AJ89" i="1"/>
  <c r="AG90" i="1"/>
  <c r="AG91" i="1"/>
  <c r="AJ92" i="1"/>
  <c r="AJ93" i="1"/>
  <c r="AG95" i="1"/>
  <c r="AG96" i="1"/>
  <c r="AJ97" i="1"/>
  <c r="AG98" i="1"/>
  <c r="AG99" i="1"/>
  <c r="AJ100" i="1"/>
  <c r="AJ101" i="1"/>
  <c r="AG103" i="1"/>
  <c r="AG104" i="1"/>
  <c r="AJ105" i="1"/>
  <c r="AG106" i="1"/>
  <c r="AG107" i="1"/>
  <c r="AJ108" i="1"/>
  <c r="AJ109" i="1"/>
  <c r="AJ111" i="1"/>
  <c r="AH112" i="1"/>
  <c r="AK118" i="1"/>
  <c r="AH119" i="1"/>
  <c r="AJ121" i="1"/>
  <c r="AJ124" i="1"/>
  <c r="AJ127" i="1"/>
  <c r="AG129" i="1"/>
  <c r="AG131" i="1"/>
  <c r="AI135" i="1"/>
  <c r="AI136" i="1"/>
  <c r="AH138" i="1"/>
  <c r="AK138" i="1"/>
  <c r="AK141" i="1"/>
  <c r="AK142" i="1"/>
  <c r="AH143" i="1"/>
  <c r="AH144" i="1"/>
  <c r="AH145" i="1"/>
  <c r="AH148" i="1"/>
  <c r="AH149" i="1"/>
  <c r="AK150" i="1"/>
  <c r="AH151" i="1"/>
  <c r="AH152" i="1"/>
  <c r="AH153" i="1"/>
  <c r="AH156" i="1"/>
  <c r="AH157" i="1"/>
  <c r="AH158" i="1"/>
  <c r="AK158" i="1"/>
  <c r="AK159" i="1"/>
  <c r="AI162" i="1"/>
  <c r="AL98" i="1" l="1"/>
  <c r="AL68" i="1"/>
  <c r="AL151" i="1"/>
  <c r="AL133" i="1"/>
  <c r="AL137" i="1"/>
  <c r="AL105" i="1"/>
  <c r="AL77" i="1"/>
  <c r="AL96" i="1"/>
  <c r="AL62" i="1"/>
  <c r="AM62" i="1" s="1"/>
  <c r="AL73" i="1"/>
  <c r="AL117" i="1"/>
  <c r="AL116" i="1"/>
  <c r="AL64" i="1"/>
  <c r="AL155" i="1"/>
  <c r="AL78" i="1"/>
  <c r="AL87" i="1"/>
  <c r="AL152" i="1"/>
  <c r="AL111" i="1"/>
  <c r="AL104" i="1"/>
  <c r="AL58" i="1"/>
  <c r="AM58" i="1" s="1"/>
  <c r="AL126" i="1"/>
  <c r="AL74" i="1"/>
  <c r="AL142" i="1"/>
  <c r="AL85" i="1"/>
  <c r="AL135" i="1"/>
  <c r="AL103" i="1"/>
  <c r="AL75" i="1"/>
  <c r="AL141" i="1"/>
  <c r="AL94" i="1"/>
  <c r="AL121" i="1"/>
  <c r="AL88" i="1"/>
  <c r="AL148" i="1"/>
  <c r="AL157" i="1"/>
  <c r="AL144" i="1"/>
  <c r="AL76" i="1"/>
  <c r="AL131" i="1"/>
  <c r="AL143" i="1"/>
  <c r="AL109" i="1"/>
  <c r="AL122" i="1"/>
  <c r="AL106" i="1"/>
  <c r="AL160" i="1"/>
  <c r="AL63" i="1"/>
  <c r="AL162" i="1"/>
  <c r="AL130" i="1"/>
  <c r="AL146" i="1"/>
  <c r="AL127" i="1"/>
  <c r="AL128" i="1"/>
  <c r="AL147" i="1"/>
  <c r="AL72" i="1"/>
  <c r="AL120" i="1"/>
  <c r="AL149" i="1"/>
  <c r="AL138" i="1"/>
  <c r="AL119" i="1"/>
  <c r="AL132" i="1"/>
  <c r="AL92" i="1"/>
  <c r="AL97" i="1"/>
  <c r="AL158" i="1"/>
  <c r="AL136" i="1"/>
  <c r="AL154" i="1"/>
  <c r="AL93" i="1"/>
  <c r="AL110" i="1"/>
  <c r="AL156" i="1"/>
  <c r="AL83" i="1"/>
  <c r="AL125" i="1"/>
  <c r="AL129" i="1"/>
  <c r="AL100" i="1"/>
  <c r="AL107" i="1"/>
  <c r="AL95" i="1"/>
  <c r="AL70" i="1"/>
  <c r="AL99" i="1"/>
  <c r="AL134" i="1"/>
  <c r="AL69" i="1"/>
  <c r="AL150" i="1"/>
  <c r="AL102" i="1"/>
  <c r="AL65" i="1"/>
  <c r="AL71" i="1"/>
  <c r="AL145" i="1"/>
  <c r="AL115" i="1"/>
  <c r="AL113" i="1"/>
  <c r="AL161" i="1"/>
  <c r="AL84" i="1"/>
  <c r="AL101" i="1"/>
  <c r="AL81" i="1"/>
  <c r="AL123" i="1"/>
  <c r="AL66" i="1"/>
  <c r="AL91" i="1"/>
  <c r="AL82" i="1"/>
  <c r="AL108" i="1"/>
  <c r="AL124" i="1"/>
  <c r="AL89" i="1"/>
  <c r="AL59" i="1"/>
  <c r="AM59" i="1" s="1"/>
  <c r="AL118" i="1"/>
  <c r="AL139" i="1"/>
  <c r="AL153" i="1"/>
  <c r="AL80" i="1"/>
  <c r="AL159" i="1"/>
  <c r="AL67" i="1"/>
  <c r="AL79" i="1"/>
  <c r="AL86" i="1"/>
  <c r="AL61" i="1"/>
  <c r="AM61" i="1" s="1"/>
  <c r="AL90" i="1"/>
  <c r="AL60" i="1"/>
  <c r="AM60" i="1" s="1"/>
  <c r="AL140" i="1"/>
  <c r="AL114" i="1"/>
  <c r="AL112" i="1"/>
  <c r="AF57" i="1" l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K54" i="1" l="1"/>
  <c r="AI57" i="1"/>
  <c r="AI55" i="1"/>
  <c r="AG57" i="1"/>
  <c r="AK45" i="1"/>
  <c r="AI47" i="1"/>
  <c r="AG49" i="1"/>
  <c r="AG51" i="1"/>
  <c r="AH47" i="1"/>
  <c r="AK48" i="1"/>
  <c r="AG52" i="1"/>
  <c r="AH51" i="1"/>
  <c r="AJ44" i="1"/>
  <c r="AH45" i="1"/>
  <c r="AK46" i="1"/>
  <c r="AI48" i="1"/>
  <c r="AG50" i="1"/>
  <c r="AJ52" i="1"/>
  <c r="AH53" i="1"/>
  <c r="AI56" i="1"/>
  <c r="AI46" i="1"/>
  <c r="AK52" i="1"/>
  <c r="AK53" i="1"/>
  <c r="AI54" i="1"/>
  <c r="AJ57" i="1"/>
  <c r="AK43" i="1"/>
  <c r="AK44" i="1"/>
  <c r="AI45" i="1"/>
  <c r="AH50" i="1"/>
  <c r="AK51" i="1"/>
  <c r="AI53" i="1"/>
  <c r="AH49" i="1"/>
  <c r="AK50" i="1"/>
  <c r="AH48" i="1"/>
  <c r="AK49" i="1"/>
  <c r="AJ54" i="1"/>
  <c r="AH46" i="1"/>
  <c r="AG43" i="1"/>
  <c r="AH52" i="1"/>
  <c r="AK55" i="1"/>
  <c r="AH43" i="1"/>
  <c r="AI52" i="1"/>
  <c r="AG56" i="1"/>
  <c r="AH44" i="1"/>
  <c r="AI51" i="1"/>
  <c r="AG53" i="1"/>
  <c r="AG54" i="1"/>
  <c r="AG55" i="1"/>
  <c r="AJ56" i="1"/>
  <c r="AJ43" i="1"/>
  <c r="AI44" i="1"/>
  <c r="AK47" i="1"/>
  <c r="AI49" i="1"/>
  <c r="AI50" i="1"/>
  <c r="AJ55" i="1"/>
  <c r="AI43" i="1"/>
  <c r="AG45" i="1"/>
  <c r="AG48" i="1"/>
  <c r="AJ53" i="1"/>
  <c r="AH56" i="1"/>
  <c r="AH57" i="1"/>
  <c r="AG44" i="1"/>
  <c r="AG46" i="1"/>
  <c r="AG47" i="1"/>
  <c r="AJ48" i="1"/>
  <c r="AJ49" i="1"/>
  <c r="AH54" i="1"/>
  <c r="AH55" i="1"/>
  <c r="AK56" i="1"/>
  <c r="AK57" i="1"/>
  <c r="AJ45" i="1"/>
  <c r="AJ46" i="1"/>
  <c r="AJ47" i="1"/>
  <c r="AJ50" i="1"/>
  <c r="AJ51" i="1"/>
  <c r="H18" i="2"/>
  <c r="H17" i="2"/>
  <c r="H16" i="2"/>
  <c r="H15" i="2"/>
  <c r="G18" i="2"/>
  <c r="G17" i="2"/>
  <c r="G16" i="2"/>
  <c r="G15" i="2"/>
  <c r="F18" i="2"/>
  <c r="F17" i="2"/>
  <c r="F16" i="2"/>
  <c r="F15" i="2"/>
  <c r="E18" i="2"/>
  <c r="E17" i="2"/>
  <c r="E16" i="2"/>
  <c r="E15" i="2"/>
  <c r="D18" i="2"/>
  <c r="D17" i="2"/>
  <c r="D16" i="2"/>
  <c r="D15" i="2"/>
  <c r="C18" i="2"/>
  <c r="C17" i="2"/>
  <c r="C16" i="2"/>
  <c r="C15" i="2"/>
  <c r="AL48" i="1" l="1"/>
  <c r="AM48" i="1" s="1"/>
  <c r="AL49" i="1"/>
  <c r="AM49" i="1" s="1"/>
  <c r="AL56" i="1"/>
  <c r="AM56" i="1" s="1"/>
  <c r="AL54" i="1"/>
  <c r="AM54" i="1" s="1"/>
  <c r="AL53" i="1"/>
  <c r="AM53" i="1" s="1"/>
  <c r="AL45" i="1"/>
  <c r="AM45" i="1" s="1"/>
  <c r="AL52" i="1"/>
  <c r="AM52" i="1" s="1"/>
  <c r="AL55" i="1"/>
  <c r="AM55" i="1" s="1"/>
  <c r="AL50" i="1"/>
  <c r="AM50" i="1" s="1"/>
  <c r="AL57" i="1"/>
  <c r="AM57" i="1" s="1"/>
  <c r="AL51" i="1"/>
  <c r="AM51" i="1" s="1"/>
  <c r="AL47" i="1"/>
  <c r="AM47" i="1" s="1"/>
  <c r="AL46" i="1"/>
  <c r="AM46" i="1" s="1"/>
  <c r="AL44" i="1"/>
  <c r="AM44" i="1" s="1"/>
  <c r="AL43" i="1"/>
  <c r="AM43" i="1" s="1"/>
  <c r="Y42" i="1"/>
  <c r="Y41" i="1"/>
  <c r="X40" i="1"/>
  <c r="Y39" i="1"/>
  <c r="X38" i="1"/>
  <c r="X37" i="1"/>
  <c r="AE36" i="1"/>
  <c r="X35" i="1"/>
  <c r="V35" i="1"/>
  <c r="AA41" i="1"/>
  <c r="R40" i="1"/>
  <c r="R42" i="1"/>
  <c r="X36" i="1"/>
  <c r="X42" i="1"/>
  <c r="X41" i="1"/>
  <c r="AE40" i="1"/>
  <c r="X39" i="1"/>
  <c r="AE38" i="1"/>
  <c r="AE37" i="1"/>
  <c r="AD36" i="1"/>
  <c r="V36" i="1"/>
  <c r="AE35" i="1"/>
  <c r="AE42" i="1"/>
  <c r="AE41" i="1"/>
  <c r="AD40" i="1"/>
  <c r="V40" i="1"/>
  <c r="AE39" i="1"/>
  <c r="AD38" i="1"/>
  <c r="V38" i="1"/>
  <c r="AD37" i="1"/>
  <c r="V37" i="1"/>
  <c r="U36" i="1"/>
  <c r="AD35" i="1"/>
  <c r="AA42" i="1"/>
  <c r="AA39" i="1"/>
  <c r="R37" i="1"/>
  <c r="R39" i="1"/>
  <c r="AD42" i="1"/>
  <c r="V42" i="1"/>
  <c r="AD41" i="1"/>
  <c r="V41" i="1"/>
  <c r="U40" i="1"/>
  <c r="AD39" i="1"/>
  <c r="V39" i="1"/>
  <c r="U38" i="1"/>
  <c r="U37" i="1"/>
  <c r="AB36" i="1"/>
  <c r="U35" i="1"/>
  <c r="S42" i="1"/>
  <c r="S39" i="1"/>
  <c r="Y36" i="1"/>
  <c r="Y38" i="1"/>
  <c r="Y35" i="1"/>
  <c r="U42" i="1"/>
  <c r="U41" i="1"/>
  <c r="AB40" i="1"/>
  <c r="U39" i="1"/>
  <c r="AB38" i="1"/>
  <c r="AB37" i="1"/>
  <c r="AA36" i="1"/>
  <c r="S36" i="1"/>
  <c r="AB35" i="1"/>
  <c r="S35" i="1"/>
  <c r="R38" i="1"/>
  <c r="R35" i="1"/>
  <c r="Y40" i="1"/>
  <c r="AB42" i="1"/>
  <c r="AB41" i="1"/>
  <c r="AA40" i="1"/>
  <c r="S40" i="1"/>
  <c r="AB39" i="1"/>
  <c r="AA38" i="1"/>
  <c r="S38" i="1"/>
  <c r="AA37" i="1"/>
  <c r="S37" i="1"/>
  <c r="R36" i="1"/>
  <c r="AA35" i="1"/>
  <c r="S41" i="1"/>
  <c r="R41" i="1"/>
  <c r="Y37" i="1"/>
  <c r="V26" i="1"/>
  <c r="AD26" i="1"/>
  <c r="AE27" i="1"/>
  <c r="X28" i="1"/>
  <c r="Y29" i="1"/>
  <c r="R30" i="1"/>
  <c r="S31" i="1"/>
  <c r="AA31" i="1"/>
  <c r="AB32" i="1"/>
  <c r="U33" i="1"/>
  <c r="V34" i="1"/>
  <c r="AD34" i="1"/>
  <c r="AE14" i="1"/>
  <c r="X15" i="1"/>
  <c r="Y16" i="1"/>
  <c r="R17" i="1"/>
  <c r="S18" i="1"/>
  <c r="AA18" i="1"/>
  <c r="AB19" i="1"/>
  <c r="U20" i="1"/>
  <c r="V21" i="1"/>
  <c r="AD21" i="1"/>
  <c r="AE22" i="1"/>
  <c r="X23" i="1"/>
  <c r="Y24" i="1"/>
  <c r="R25" i="1"/>
  <c r="AE13" i="1"/>
  <c r="Y13" i="1"/>
  <c r="AE26" i="1"/>
  <c r="X27" i="1"/>
  <c r="Y28" i="1"/>
  <c r="R29" i="1"/>
  <c r="S30" i="1"/>
  <c r="AA30" i="1"/>
  <c r="AB31" i="1"/>
  <c r="U32" i="1"/>
  <c r="V33" i="1"/>
  <c r="AD33" i="1"/>
  <c r="AE34" i="1"/>
  <c r="X14" i="1"/>
  <c r="Y15" i="1"/>
  <c r="R16" i="1"/>
  <c r="S17" i="1"/>
  <c r="AA17" i="1"/>
  <c r="AB18" i="1"/>
  <c r="U19" i="1"/>
  <c r="V20" i="1"/>
  <c r="AD20" i="1"/>
  <c r="AE21" i="1"/>
  <c r="X22" i="1"/>
  <c r="Y23" i="1"/>
  <c r="R24" i="1"/>
  <c r="S25" i="1"/>
  <c r="AA25" i="1"/>
  <c r="AD13" i="1"/>
  <c r="V13" i="1"/>
  <c r="X26" i="1"/>
  <c r="Y27" i="1"/>
  <c r="R28" i="1"/>
  <c r="S29" i="1"/>
  <c r="AA29" i="1"/>
  <c r="AB30" i="1"/>
  <c r="U31" i="1"/>
  <c r="V32" i="1"/>
  <c r="AD32" i="1"/>
  <c r="AE33" i="1"/>
  <c r="X34" i="1"/>
  <c r="Y14" i="1"/>
  <c r="R15" i="1"/>
  <c r="S16" i="1"/>
  <c r="AA16" i="1"/>
  <c r="AB17" i="1"/>
  <c r="U18" i="1"/>
  <c r="V19" i="1"/>
  <c r="AD19" i="1"/>
  <c r="AE20" i="1"/>
  <c r="X21" i="1"/>
  <c r="Y22" i="1"/>
  <c r="R23" i="1"/>
  <c r="S24" i="1"/>
  <c r="AA24" i="1"/>
  <c r="AB25" i="1"/>
  <c r="U13" i="1"/>
  <c r="Y26" i="1"/>
  <c r="R27" i="1"/>
  <c r="S28" i="1"/>
  <c r="AA28" i="1"/>
  <c r="AB29" i="1"/>
  <c r="U30" i="1"/>
  <c r="V31" i="1"/>
  <c r="AD31" i="1"/>
  <c r="AE32" i="1"/>
  <c r="X33" i="1"/>
  <c r="Y34" i="1"/>
  <c r="R14" i="1"/>
  <c r="S15" i="1"/>
  <c r="AA15" i="1"/>
  <c r="AB16" i="1"/>
  <c r="U17" i="1"/>
  <c r="V18" i="1"/>
  <c r="AD18" i="1"/>
  <c r="AE19" i="1"/>
  <c r="X20" i="1"/>
  <c r="Y21" i="1"/>
  <c r="R22" i="1"/>
  <c r="S23" i="1"/>
  <c r="AA23" i="1"/>
  <c r="AB24" i="1"/>
  <c r="U25" i="1"/>
  <c r="AB13" i="1"/>
  <c r="S13" i="1"/>
  <c r="R26" i="1"/>
  <c r="S27" i="1"/>
  <c r="AA27" i="1"/>
  <c r="AB28" i="1"/>
  <c r="U29" i="1"/>
  <c r="V30" i="1"/>
  <c r="AD30" i="1"/>
  <c r="AE31" i="1"/>
  <c r="X32" i="1"/>
  <c r="Y33" i="1"/>
  <c r="R34" i="1"/>
  <c r="S14" i="1"/>
  <c r="AA14" i="1"/>
  <c r="AB15" i="1"/>
  <c r="U16" i="1"/>
  <c r="V17" i="1"/>
  <c r="AD17" i="1"/>
  <c r="AE18" i="1"/>
  <c r="X19" i="1"/>
  <c r="Y20" i="1"/>
  <c r="R21" i="1"/>
  <c r="S22" i="1"/>
  <c r="AA22" i="1"/>
  <c r="AB23" i="1"/>
  <c r="U24" i="1"/>
  <c r="V25" i="1"/>
  <c r="AD25" i="1"/>
  <c r="AA13" i="1"/>
  <c r="R13" i="1"/>
  <c r="S26" i="1"/>
  <c r="AA26" i="1"/>
  <c r="AB27" i="1"/>
  <c r="U28" i="1"/>
  <c r="V29" i="1"/>
  <c r="AD29" i="1"/>
  <c r="AE30" i="1"/>
  <c r="X31" i="1"/>
  <c r="Y32" i="1"/>
  <c r="R33" i="1"/>
  <c r="S34" i="1"/>
  <c r="AA34" i="1"/>
  <c r="AB14" i="1"/>
  <c r="U15" i="1"/>
  <c r="V16" i="1"/>
  <c r="AD16" i="1"/>
  <c r="AE17" i="1"/>
  <c r="X18" i="1"/>
  <c r="Y19" i="1"/>
  <c r="R20" i="1"/>
  <c r="S21" i="1"/>
  <c r="AA21" i="1"/>
  <c r="AB22" i="1"/>
  <c r="U23" i="1"/>
  <c r="V24" i="1"/>
  <c r="AD24" i="1"/>
  <c r="AE25" i="1"/>
  <c r="AB26" i="1"/>
  <c r="U27" i="1"/>
  <c r="V28" i="1"/>
  <c r="AD28" i="1"/>
  <c r="AE29" i="1"/>
  <c r="X30" i="1"/>
  <c r="Y31" i="1"/>
  <c r="R32" i="1"/>
  <c r="S33" i="1"/>
  <c r="AA33" i="1"/>
  <c r="AB34" i="1"/>
  <c r="U14" i="1"/>
  <c r="V15" i="1"/>
  <c r="AD15" i="1"/>
  <c r="AE16" i="1"/>
  <c r="X17" i="1"/>
  <c r="Y18" i="1"/>
  <c r="R19" i="1"/>
  <c r="S20" i="1"/>
  <c r="AA20" i="1"/>
  <c r="AB21" i="1"/>
  <c r="U22" i="1"/>
  <c r="V23" i="1"/>
  <c r="AD23" i="1"/>
  <c r="AE24" i="1"/>
  <c r="X25" i="1"/>
  <c r="X13" i="1"/>
  <c r="U26" i="1"/>
  <c r="V27" i="1"/>
  <c r="AD27" i="1"/>
  <c r="AE28" i="1"/>
  <c r="X29" i="1"/>
  <c r="Y30" i="1"/>
  <c r="R31" i="1"/>
  <c r="S32" i="1"/>
  <c r="AA32" i="1"/>
  <c r="AB33" i="1"/>
  <c r="U34" i="1"/>
  <c r="V14" i="1"/>
  <c r="AD14" i="1"/>
  <c r="AE15" i="1"/>
  <c r="X16" i="1"/>
  <c r="Y17" i="1"/>
  <c r="R18" i="1"/>
  <c r="S19" i="1"/>
  <c r="AA19" i="1"/>
  <c r="AB20" i="1"/>
  <c r="U21" i="1"/>
  <c r="V22" i="1"/>
  <c r="AD22" i="1"/>
  <c r="AE23" i="1"/>
  <c r="X24" i="1"/>
  <c r="Y25" i="1"/>
  <c r="AF40" i="1"/>
  <c r="AF38" i="1"/>
  <c r="AF37" i="1"/>
  <c r="W36" i="1"/>
  <c r="AF35" i="1"/>
  <c r="Z37" i="1"/>
  <c r="Z35" i="1"/>
  <c r="Z39" i="1"/>
  <c r="AF42" i="1"/>
  <c r="AF41" i="1"/>
  <c r="W40" i="1"/>
  <c r="AF39" i="1"/>
  <c r="W38" i="1"/>
  <c r="W37" i="1"/>
  <c r="W35" i="1"/>
  <c r="W42" i="1"/>
  <c r="W41" i="1"/>
  <c r="W39" i="1"/>
  <c r="AC36" i="1"/>
  <c r="Z41" i="1"/>
  <c r="AC40" i="1"/>
  <c r="AC38" i="1"/>
  <c r="AC37" i="1"/>
  <c r="T36" i="1"/>
  <c r="AC35" i="1"/>
  <c r="Z42" i="1"/>
  <c r="AC42" i="1"/>
  <c r="AC41" i="1"/>
  <c r="T40" i="1"/>
  <c r="AC39" i="1"/>
  <c r="T38" i="1"/>
  <c r="T37" i="1"/>
  <c r="T35" i="1"/>
  <c r="Z40" i="1"/>
  <c r="AF36" i="1"/>
  <c r="T42" i="1"/>
  <c r="T41" i="1"/>
  <c r="T39" i="1"/>
  <c r="Z36" i="1"/>
  <c r="Z38" i="1"/>
  <c r="W27" i="1"/>
  <c r="AF28" i="1"/>
  <c r="Z30" i="1"/>
  <c r="T32" i="1"/>
  <c r="AC33" i="1"/>
  <c r="W14" i="1"/>
  <c r="AF15" i="1"/>
  <c r="Z17" i="1"/>
  <c r="T19" i="1"/>
  <c r="AC20" i="1"/>
  <c r="W22" i="1"/>
  <c r="AF23" i="1"/>
  <c r="Z25" i="1"/>
  <c r="W13" i="1"/>
  <c r="W26" i="1"/>
  <c r="AF27" i="1"/>
  <c r="Z29" i="1"/>
  <c r="T31" i="1"/>
  <c r="AC32" i="1"/>
  <c r="W34" i="1"/>
  <c r="AF14" i="1"/>
  <c r="Z16" i="1"/>
  <c r="T18" i="1"/>
  <c r="AC19" i="1"/>
  <c r="W21" i="1"/>
  <c r="AF22" i="1"/>
  <c r="Z24" i="1"/>
  <c r="T13" i="1"/>
  <c r="AF26" i="1"/>
  <c r="Z28" i="1"/>
  <c r="T30" i="1"/>
  <c r="AC31" i="1"/>
  <c r="W33" i="1"/>
  <c r="AF34" i="1"/>
  <c r="Z15" i="1"/>
  <c r="T17" i="1"/>
  <c r="AC18" i="1"/>
  <c r="W20" i="1"/>
  <c r="AF21" i="1"/>
  <c r="Z23" i="1"/>
  <c r="T25" i="1"/>
  <c r="AC13" i="1"/>
  <c r="Z27" i="1"/>
  <c r="T29" i="1"/>
  <c r="AC30" i="1"/>
  <c r="W32" i="1"/>
  <c r="AF33" i="1"/>
  <c r="Z14" i="1"/>
  <c r="T16" i="1"/>
  <c r="AC17" i="1"/>
  <c r="W19" i="1"/>
  <c r="AF20" i="1"/>
  <c r="Z22" i="1"/>
  <c r="T24" i="1"/>
  <c r="AC25" i="1"/>
  <c r="Z26" i="1"/>
  <c r="T28" i="1"/>
  <c r="AC29" i="1"/>
  <c r="W31" i="1"/>
  <c r="AF32" i="1"/>
  <c r="Z34" i="1"/>
  <c r="T15" i="1"/>
  <c r="AC16" i="1"/>
  <c r="W18" i="1"/>
  <c r="AF19" i="1"/>
  <c r="Z21" i="1"/>
  <c r="T23" i="1"/>
  <c r="AC24" i="1"/>
  <c r="T27" i="1"/>
  <c r="AC28" i="1"/>
  <c r="W30" i="1"/>
  <c r="AF31" i="1"/>
  <c r="Z33" i="1"/>
  <c r="T14" i="1"/>
  <c r="AC15" i="1"/>
  <c r="W17" i="1"/>
  <c r="AF18" i="1"/>
  <c r="Z20" i="1"/>
  <c r="T22" i="1"/>
  <c r="AC23" i="1"/>
  <c r="W25" i="1"/>
  <c r="Z13" i="1"/>
  <c r="T26" i="1"/>
  <c r="AC27" i="1"/>
  <c r="W29" i="1"/>
  <c r="AF30" i="1"/>
  <c r="Z32" i="1"/>
  <c r="T34" i="1"/>
  <c r="AC14" i="1"/>
  <c r="W16" i="1"/>
  <c r="AF17" i="1"/>
  <c r="Z19" i="1"/>
  <c r="T21" i="1"/>
  <c r="AC22" i="1"/>
  <c r="W24" i="1"/>
  <c r="AF25" i="1"/>
  <c r="AC26" i="1"/>
  <c r="W28" i="1"/>
  <c r="AF29" i="1"/>
  <c r="Z31" i="1"/>
  <c r="T33" i="1"/>
  <c r="AC34" i="1"/>
  <c r="W15" i="1"/>
  <c r="AF16" i="1"/>
  <c r="Z18" i="1"/>
  <c r="T20" i="1"/>
  <c r="AC21" i="1"/>
  <c r="W23" i="1"/>
  <c r="AF24" i="1"/>
  <c r="AF13" i="1"/>
  <c r="H7" i="2"/>
  <c r="I7" i="2"/>
  <c r="H8" i="2"/>
  <c r="I8" i="2"/>
  <c r="H9" i="2"/>
  <c r="I9" i="2"/>
  <c r="H10" i="2"/>
  <c r="I10" i="2"/>
  <c r="H11" i="2"/>
  <c r="I11" i="2"/>
  <c r="I6" i="2"/>
  <c r="H6" i="2"/>
  <c r="G7" i="2"/>
  <c r="G8" i="2"/>
  <c r="G9" i="2"/>
  <c r="G10" i="2"/>
  <c r="G11" i="2"/>
  <c r="G6" i="2"/>
  <c r="F11" i="2"/>
  <c r="F10" i="2"/>
  <c r="F9" i="2"/>
  <c r="F8" i="2"/>
  <c r="F7" i="2"/>
  <c r="F6" i="2"/>
  <c r="AI32" i="1" l="1"/>
  <c r="AI23" i="1"/>
  <c r="AJ31" i="1"/>
  <c r="AI35" i="1"/>
  <c r="AK36" i="1"/>
  <c r="AI14" i="1"/>
  <c r="AJ38" i="1"/>
  <c r="AH35" i="1"/>
  <c r="AI38" i="1"/>
  <c r="AK17" i="1"/>
  <c r="AH28" i="1"/>
  <c r="AH24" i="1"/>
  <c r="AG36" i="1"/>
  <c r="AG40" i="1"/>
  <c r="AK41" i="1"/>
  <c r="AJ34" i="1"/>
  <c r="AH21" i="1"/>
  <c r="AI29" i="1"/>
  <c r="AI17" i="1"/>
  <c r="AI20" i="1"/>
  <c r="AJ28" i="1"/>
  <c r="AJ16" i="1"/>
  <c r="AK13" i="1"/>
  <c r="AH41" i="1"/>
  <c r="AJ19" i="1"/>
  <c r="AK27" i="1"/>
  <c r="AK22" i="1"/>
  <c r="AI16" i="1"/>
  <c r="AH27" i="1"/>
  <c r="AJ15" i="1"/>
  <c r="AH30" i="1"/>
  <c r="AJ24" i="1"/>
  <c r="AH18" i="1"/>
  <c r="AK32" i="1"/>
  <c r="AI26" i="1"/>
  <c r="AG38" i="1"/>
  <c r="AK23" i="1"/>
  <c r="AK24" i="1"/>
  <c r="AI18" i="1"/>
  <c r="AG33" i="1"/>
  <c r="AJ26" i="1"/>
  <c r="AJ22" i="1"/>
  <c r="AH16" i="1"/>
  <c r="AK30" i="1"/>
  <c r="AJ25" i="1"/>
  <c r="AH19" i="1"/>
  <c r="AK33" i="1"/>
  <c r="AI27" i="1"/>
  <c r="AK21" i="1"/>
  <c r="AI15" i="1"/>
  <c r="AG30" i="1"/>
  <c r="AH42" i="1"/>
  <c r="AH37" i="1"/>
  <c r="AK42" i="1"/>
  <c r="AK37" i="1"/>
  <c r="AI42" i="1"/>
  <c r="AI37" i="1"/>
  <c r="AG31" i="1"/>
  <c r="AG17" i="1"/>
  <c r="AH31" i="1"/>
  <c r="AK40" i="1"/>
  <c r="AK15" i="1"/>
  <c r="AH25" i="1"/>
  <c r="AK18" i="1"/>
  <c r="AI33" i="1"/>
  <c r="AG27" i="1"/>
  <c r="AI21" i="1"/>
  <c r="AG15" i="1"/>
  <c r="AJ29" i="1"/>
  <c r="AJ35" i="1"/>
  <c r="AG39" i="1"/>
  <c r="AH38" i="1"/>
  <c r="AI36" i="1"/>
  <c r="AJ33" i="1"/>
  <c r="AG22" i="1"/>
  <c r="AG26" i="1"/>
  <c r="AK20" i="1"/>
  <c r="AJ40" i="1"/>
  <c r="AK14" i="1"/>
  <c r="AG41" i="1"/>
  <c r="AJ36" i="1"/>
  <c r="AH34" i="1"/>
  <c r="AH22" i="1"/>
  <c r="AI30" i="1"/>
  <c r="AH23" i="1"/>
  <c r="AK16" i="1"/>
  <c r="AI31" i="1"/>
  <c r="AG13" i="1"/>
  <c r="AG21" i="1"/>
  <c r="AJ14" i="1"/>
  <c r="AH29" i="1"/>
  <c r="AG24" i="1"/>
  <c r="AJ17" i="1"/>
  <c r="AH32" i="1"/>
  <c r="AH20" i="1"/>
  <c r="AK34" i="1"/>
  <c r="AI28" i="1"/>
  <c r="AG37" i="1"/>
  <c r="AK38" i="1"/>
  <c r="AG42" i="1"/>
  <c r="AI25" i="1"/>
  <c r="AG29" i="1"/>
  <c r="AH36" i="1"/>
  <c r="AG14" i="1"/>
  <c r="AI24" i="1"/>
  <c r="AG18" i="1"/>
  <c r="AJ32" i="1"/>
  <c r="AH26" i="1"/>
  <c r="AJ20" i="1"/>
  <c r="AH14" i="1"/>
  <c r="AK28" i="1"/>
  <c r="AJ13" i="1"/>
  <c r="AJ23" i="1"/>
  <c r="AH17" i="1"/>
  <c r="AK31" i="1"/>
  <c r="AH13" i="1"/>
  <c r="AK19" i="1"/>
  <c r="AI34" i="1"/>
  <c r="AG28" i="1"/>
  <c r="AK39" i="1"/>
  <c r="AJ39" i="1"/>
  <c r="AI40" i="1"/>
  <c r="AG19" i="1"/>
  <c r="AG20" i="1"/>
  <c r="AG32" i="1"/>
  <c r="AG23" i="1"/>
  <c r="AI41" i="1"/>
  <c r="AI13" i="1"/>
  <c r="AJ21" i="1"/>
  <c r="AH15" i="1"/>
  <c r="AK29" i="1"/>
  <c r="AK25" i="1"/>
  <c r="AI19" i="1"/>
  <c r="AG34" i="1"/>
  <c r="AJ27" i="1"/>
  <c r="AI22" i="1"/>
  <c r="AG16" i="1"/>
  <c r="AJ30" i="1"/>
  <c r="AG25" i="1"/>
  <c r="AJ18" i="1"/>
  <c r="AH33" i="1"/>
  <c r="AK26" i="1"/>
  <c r="AJ37" i="1"/>
  <c r="AH40" i="1"/>
  <c r="AJ42" i="1"/>
  <c r="AJ41" i="1"/>
  <c r="AG35" i="1"/>
  <c r="AH39" i="1"/>
  <c r="AK35" i="1"/>
  <c r="AI39" i="1"/>
  <c r="AL42" i="1" l="1"/>
  <c r="AM42" i="1" s="1"/>
  <c r="AL24" i="1"/>
  <c r="AM24" i="1" s="1"/>
  <c r="AL41" i="1"/>
  <c r="AM41" i="1" s="1"/>
  <c r="AL14" i="1"/>
  <c r="AM14" i="1" s="1"/>
  <c r="AL15" i="1"/>
  <c r="AM15" i="1" s="1"/>
  <c r="AL38" i="1"/>
  <c r="AM38" i="1" s="1"/>
  <c r="AL32" i="1"/>
  <c r="AM32" i="1" s="1"/>
  <c r="AL36" i="1"/>
  <c r="AM36" i="1" s="1"/>
  <c r="AL25" i="1"/>
  <c r="AM25" i="1" s="1"/>
  <c r="AL22" i="1"/>
  <c r="AM22" i="1" s="1"/>
  <c r="AL17" i="1"/>
  <c r="AM17" i="1" s="1"/>
  <c r="AL30" i="1"/>
  <c r="AM30" i="1" s="1"/>
  <c r="AL18" i="1"/>
  <c r="AM18" i="1" s="1"/>
  <c r="AL37" i="1"/>
  <c r="AM37" i="1" s="1"/>
  <c r="AL27" i="1"/>
  <c r="AM27" i="1" s="1"/>
  <c r="AL31" i="1"/>
  <c r="AM31" i="1" s="1"/>
  <c r="AL35" i="1"/>
  <c r="AM35" i="1" s="1"/>
  <c r="AL16" i="1"/>
  <c r="AM16" i="1" s="1"/>
  <c r="AL21" i="1"/>
  <c r="AM21" i="1" s="1"/>
  <c r="AL20" i="1"/>
  <c r="AM20" i="1" s="1"/>
  <c r="AL26" i="1"/>
  <c r="AM26" i="1" s="1"/>
  <c r="AL13" i="1"/>
  <c r="AM13" i="1" s="1"/>
  <c r="AL33" i="1"/>
  <c r="AM33" i="1" s="1"/>
  <c r="AL28" i="1"/>
  <c r="AM28" i="1" s="1"/>
  <c r="AL39" i="1"/>
  <c r="AM39" i="1" s="1"/>
  <c r="AL19" i="1"/>
  <c r="AM19" i="1" s="1"/>
  <c r="AL34" i="1"/>
  <c r="AM34" i="1" s="1"/>
  <c r="AL23" i="1"/>
  <c r="AM23" i="1" s="1"/>
  <c r="AL29" i="1"/>
  <c r="AM29" i="1" s="1"/>
  <c r="AL40" i="1"/>
  <c r="AM40" i="1" s="1"/>
</calcChain>
</file>

<file path=xl/sharedStrings.xml><?xml version="1.0" encoding="utf-8"?>
<sst xmlns="http://schemas.openxmlformats.org/spreadsheetml/2006/main" count="1062" uniqueCount="203">
  <si>
    <t>AI</t>
  </si>
  <si>
    <t>AF</t>
  </si>
  <si>
    <t>AS</t>
  </si>
  <si>
    <t>AA</t>
  </si>
  <si>
    <t>Valores Cuantitativos</t>
  </si>
  <si>
    <t>Total</t>
  </si>
  <si>
    <t>Ind 1</t>
  </si>
  <si>
    <t>Total Indicadores</t>
  </si>
  <si>
    <t>Ind 2</t>
  </si>
  <si>
    <t>Ind 3</t>
  </si>
  <si>
    <t>Ind 4</t>
  </si>
  <si>
    <t>Ind 5</t>
  </si>
  <si>
    <t>I1</t>
  </si>
  <si>
    <t>I2</t>
  </si>
  <si>
    <t>I3</t>
  </si>
  <si>
    <t>I4</t>
  </si>
  <si>
    <t>I5</t>
  </si>
  <si>
    <t>C1</t>
  </si>
  <si>
    <t>C2</t>
  </si>
  <si>
    <t>C3</t>
  </si>
  <si>
    <t>Indicador 1</t>
  </si>
  <si>
    <t>Indicador 2</t>
  </si>
  <si>
    <t>Indicador 3</t>
  </si>
  <si>
    <t>Indicador 4</t>
  </si>
  <si>
    <t>Indicador 5</t>
  </si>
  <si>
    <t>Estudiante 1</t>
  </si>
  <si>
    <t>Estudiante 2</t>
  </si>
  <si>
    <t>Estudiante 3</t>
  </si>
  <si>
    <t>Estudiante 4</t>
  </si>
  <si>
    <t>Estudiante 5</t>
  </si>
  <si>
    <t>Estudiante 6</t>
  </si>
  <si>
    <t>Estudiante 7</t>
  </si>
  <si>
    <t>Estudiante 8</t>
  </si>
  <si>
    <t>Estudiante 9</t>
  </si>
  <si>
    <t>Estudiante 10</t>
  </si>
  <si>
    <t>Estudiante 11</t>
  </si>
  <si>
    <t>Estudiante 12</t>
  </si>
  <si>
    <t>Estudiante 13</t>
  </si>
  <si>
    <t>Estudiante 14</t>
  </si>
  <si>
    <t>Estudiante 15</t>
  </si>
  <si>
    <t>Estudiante 16</t>
  </si>
  <si>
    <t>Estudiante 17</t>
  </si>
  <si>
    <t>Estudiante 18</t>
  </si>
  <si>
    <t>Estudiante 19</t>
  </si>
  <si>
    <t>Estudiante 20</t>
  </si>
  <si>
    <t>Estudiante 21</t>
  </si>
  <si>
    <t>Estudiante 22</t>
  </si>
  <si>
    <t>Estudiante 23</t>
  </si>
  <si>
    <t>Estudiante 24</t>
  </si>
  <si>
    <t>Estudiante 25</t>
  </si>
  <si>
    <t>Estudiante 26</t>
  </si>
  <si>
    <t>Estudiante 27</t>
  </si>
  <si>
    <t>Estudiante 28</t>
  </si>
  <si>
    <t>Estudiante 29</t>
  </si>
  <si>
    <t>Estudiante 30</t>
  </si>
  <si>
    <t>Estudiante 31</t>
  </si>
  <si>
    <t>Estudiante 32</t>
  </si>
  <si>
    <t>Estudiante 33</t>
  </si>
  <si>
    <t>Estudiante 34</t>
  </si>
  <si>
    <t>Estudiante 35</t>
  </si>
  <si>
    <t>Estudiante 36</t>
  </si>
  <si>
    <t>Estudiante 37</t>
  </si>
  <si>
    <t>Estudiante 38</t>
  </si>
  <si>
    <t>Estudiante 39</t>
  </si>
  <si>
    <t>Estudiante 40</t>
  </si>
  <si>
    <t>Estudiante 41</t>
  </si>
  <si>
    <t>Estudiante 42</t>
  </si>
  <si>
    <t>Estudiante 43</t>
  </si>
  <si>
    <t>Estudiante 44</t>
  </si>
  <si>
    <t>Estudiante 45</t>
  </si>
  <si>
    <t>Grado</t>
  </si>
  <si>
    <t>Nombre del Docente:</t>
  </si>
  <si>
    <t>Sección</t>
  </si>
  <si>
    <t>A</t>
  </si>
  <si>
    <t>B</t>
  </si>
  <si>
    <t>C</t>
  </si>
  <si>
    <t>D</t>
  </si>
  <si>
    <t>E</t>
  </si>
  <si>
    <t>F</t>
  </si>
  <si>
    <t>G</t>
  </si>
  <si>
    <t>Estudiante 46</t>
  </si>
  <si>
    <t>Estudiante 47</t>
  </si>
  <si>
    <t>Estudiante 48</t>
  </si>
  <si>
    <t>Estudiante 49</t>
  </si>
  <si>
    <t>Estudiante 50</t>
  </si>
  <si>
    <t>Estudiante 51</t>
  </si>
  <si>
    <t>Estudiante 52</t>
  </si>
  <si>
    <t>Estudiante 53</t>
  </si>
  <si>
    <t>Estudiante 54</t>
  </si>
  <si>
    <t>Estudiante 55</t>
  </si>
  <si>
    <t>Estudiante 56</t>
  </si>
  <si>
    <t>Estudiante 57</t>
  </si>
  <si>
    <t>Estudiante 58</t>
  </si>
  <si>
    <t>Estudiante 59</t>
  </si>
  <si>
    <t>Estudiante 60</t>
  </si>
  <si>
    <t>Estudiante 61</t>
  </si>
  <si>
    <t>Estudiante 62</t>
  </si>
  <si>
    <t>Estudiante 63</t>
  </si>
  <si>
    <t>Estudiante 64</t>
  </si>
  <si>
    <t>Estudiante 65</t>
  </si>
  <si>
    <t>Estudiante 66</t>
  </si>
  <si>
    <t>Estudiante 67</t>
  </si>
  <si>
    <t>Estudiante 68</t>
  </si>
  <si>
    <t>Estudiante 69</t>
  </si>
  <si>
    <t>Estudiante 70</t>
  </si>
  <si>
    <t>Estudiante 71</t>
  </si>
  <si>
    <t>Estudiante 72</t>
  </si>
  <si>
    <t>Estudiante 73</t>
  </si>
  <si>
    <t>Estudiante 74</t>
  </si>
  <si>
    <t>Estudiante 75</t>
  </si>
  <si>
    <t>Estudiante 76</t>
  </si>
  <si>
    <t>Estudiante 77</t>
  </si>
  <si>
    <t>Estudiante 78</t>
  </si>
  <si>
    <t>Estudiante 79</t>
  </si>
  <si>
    <t>Estudiante 80</t>
  </si>
  <si>
    <t>Estudiante 81</t>
  </si>
  <si>
    <t>Estudiante 82</t>
  </si>
  <si>
    <t>Estudiante 83</t>
  </si>
  <si>
    <t>Estudiante 84</t>
  </si>
  <si>
    <t>Estudiante 85</t>
  </si>
  <si>
    <t>Estudiante 86</t>
  </si>
  <si>
    <t>Estudiante 87</t>
  </si>
  <si>
    <t>Estudiante 88</t>
  </si>
  <si>
    <t>Estudiante 89</t>
  </si>
  <si>
    <t>Estudiante 90</t>
  </si>
  <si>
    <t>Estudiante 91</t>
  </si>
  <si>
    <t>Estudiante 92</t>
  </si>
  <si>
    <t>Estudiante 93</t>
  </si>
  <si>
    <t>Estudiante 94</t>
  </si>
  <si>
    <t>Estudiante 95</t>
  </si>
  <si>
    <t>Estudiante 96</t>
  </si>
  <si>
    <t>Estudiante 97</t>
  </si>
  <si>
    <t>Estudiante 98</t>
  </si>
  <si>
    <t>Estudiante 99</t>
  </si>
  <si>
    <t>Estudiante 100</t>
  </si>
  <si>
    <t>Estudiante 101</t>
  </si>
  <si>
    <t>Estudiante 102</t>
  </si>
  <si>
    <t>Estudiante 103</t>
  </si>
  <si>
    <t>Estudiante 104</t>
  </si>
  <si>
    <t>Estudiante 105</t>
  </si>
  <si>
    <t>Estudiante 106</t>
  </si>
  <si>
    <t>Estudiante 107</t>
  </si>
  <si>
    <t>Estudiante 108</t>
  </si>
  <si>
    <t>Estudiante 109</t>
  </si>
  <si>
    <t>Estudiante 110</t>
  </si>
  <si>
    <t>Estudiante 111</t>
  </si>
  <si>
    <t>Estudiante 112</t>
  </si>
  <si>
    <t>Estudiante 113</t>
  </si>
  <si>
    <t>Estudiante 114</t>
  </si>
  <si>
    <t>Estudiante 115</t>
  </si>
  <si>
    <t>Estudiante 116</t>
  </si>
  <si>
    <t>Estudiante 117</t>
  </si>
  <si>
    <t>Estudiante 118</t>
  </si>
  <si>
    <t>Estudiante 119</t>
  </si>
  <si>
    <t>Estudiante 120</t>
  </si>
  <si>
    <t>Estudiante 121</t>
  </si>
  <si>
    <t>Estudiante 122</t>
  </si>
  <si>
    <t>Estudiante 123</t>
  </si>
  <si>
    <t>Estudiante 124</t>
  </si>
  <si>
    <t>Estudiante 125</t>
  </si>
  <si>
    <t>Estudiante 126</t>
  </si>
  <si>
    <t>Estudiante 127</t>
  </si>
  <si>
    <t>Estudiante 128</t>
  </si>
  <si>
    <t>Estudiante 129</t>
  </si>
  <si>
    <t>Estudiante 130</t>
  </si>
  <si>
    <t>Estudiante 131</t>
  </si>
  <si>
    <t>Estudiante 132</t>
  </si>
  <si>
    <t>Estudiante 133</t>
  </si>
  <si>
    <t>Estudiante 134</t>
  </si>
  <si>
    <t>Estudiante 135</t>
  </si>
  <si>
    <t>Estudiante 136</t>
  </si>
  <si>
    <t>Estudiante 137</t>
  </si>
  <si>
    <t>Estudiante 138</t>
  </si>
  <si>
    <t>Estudiante 139</t>
  </si>
  <si>
    <t>Estudiante 140</t>
  </si>
  <si>
    <t>Estudiante 141</t>
  </si>
  <si>
    <t>Estudiante 142</t>
  </si>
  <si>
    <t>Estudiante 143</t>
  </si>
  <si>
    <t>Estudiante 144</t>
  </si>
  <si>
    <t>Estudiante 145</t>
  </si>
  <si>
    <t>Estudiante 146</t>
  </si>
  <si>
    <t>Estudiante 147</t>
  </si>
  <si>
    <t>Estudiante 148</t>
  </si>
  <si>
    <t>Estudiante 149</t>
  </si>
  <si>
    <t>Estudiante 150</t>
  </si>
  <si>
    <t>Nombre del Centro Escolar:</t>
  </si>
  <si>
    <t>Código de Centro:</t>
  </si>
  <si>
    <t>Código Unico:</t>
  </si>
  <si>
    <t>Matemática</t>
  </si>
  <si>
    <t>Lengua y Literatura</t>
  </si>
  <si>
    <t>CCNN</t>
  </si>
  <si>
    <t>CCSS</t>
  </si>
  <si>
    <t>Física</t>
  </si>
  <si>
    <t>Química</t>
  </si>
  <si>
    <t>Biología</t>
  </si>
  <si>
    <t>Inglés</t>
  </si>
  <si>
    <t>H</t>
  </si>
  <si>
    <t>I</t>
  </si>
  <si>
    <t>J</t>
  </si>
  <si>
    <t>Seleccione el Grado de la Lista Desplegable</t>
  </si>
  <si>
    <t>Cal. Cuatitativa</t>
  </si>
  <si>
    <t>Nombre Completo del Estudiante</t>
  </si>
  <si>
    <t>Seleccione la asignatura de la lista desplegable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</si>
</sst>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8"/>
      <name val="Century Gothic"/>
      <family val="2"/>
    </font>
    <font>
      <b/>
      <sz val="11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4"/>
      <color theme="0"/>
      <name val="Century Gothic"/>
      <family val="2"/>
    </font>
    <font>
      <b/>
      <sz val="5"/>
      <color rgb="FF111111"/>
      <name val="Roboto"/>
    </font>
    <font>
      <b/>
      <sz val="10"/>
      <name val="Century Gothic"/>
      <family val="2"/>
    </font>
    <font>
      <sz val="11"/>
      <name val="Century Gothic"/>
      <family val="2"/>
    </font>
    <font>
      <b/>
      <sz val="20"/>
      <color theme="0"/>
      <name val="Century Gothic"/>
      <family val="2"/>
    </font>
    <font>
      <b/>
      <sz val="16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medium">
        <color theme="0"/>
      </bottom>
      <diagonal/>
    </border>
    <border>
      <left/>
      <right/>
      <top style="thick">
        <color theme="0"/>
      </top>
      <bottom style="medium">
        <color theme="0"/>
      </bottom>
      <diagonal/>
    </border>
    <border>
      <left/>
      <right style="thick">
        <color theme="0"/>
      </right>
      <top style="thick">
        <color theme="0"/>
      </top>
      <bottom style="medium">
        <color theme="0"/>
      </bottom>
      <diagonal/>
    </border>
    <border>
      <left style="thin">
        <color auto="1"/>
      </left>
      <right style="thin">
        <color auto="1"/>
      </right>
      <top style="medium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8" fillId="0" borderId="0" xfId="0" applyFont="1"/>
    <xf numFmtId="0" fontId="1" fillId="0" borderId="0" xfId="0" applyFont="1"/>
    <xf numFmtId="1" fontId="0" fillId="2" borderId="6" xfId="0" applyNumberFormat="1" applyFill="1" applyBorder="1" applyAlignment="1" applyProtection="1">
      <alignment horizontal="center"/>
    </xf>
    <xf numFmtId="0" fontId="5" fillId="6" borderId="6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1" fontId="0" fillId="2" borderId="7" xfId="0" applyNumberFormat="1" applyFill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/>
    </xf>
    <xf numFmtId="0" fontId="5" fillId="6" borderId="8" xfId="0" applyFont="1" applyFill="1" applyBorder="1" applyAlignment="1" applyProtection="1">
      <alignment horizontal="center"/>
    </xf>
    <xf numFmtId="1" fontId="0" fillId="2" borderId="9" xfId="0" applyNumberFormat="1" applyFill="1" applyBorder="1" applyAlignment="1" applyProtection="1">
      <alignment horizontal="center"/>
    </xf>
    <xf numFmtId="1" fontId="0" fillId="2" borderId="5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</xf>
    <xf numFmtId="0" fontId="6" fillId="2" borderId="10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1" fontId="6" fillId="7" borderId="7" xfId="0" applyNumberFormat="1" applyFont="1" applyFill="1" applyBorder="1" applyAlignment="1" applyProtection="1">
      <alignment horizontal="center"/>
      <protection locked="0"/>
    </xf>
    <xf numFmtId="0" fontId="9" fillId="7" borderId="7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4" fillId="4" borderId="6" xfId="0" applyFont="1" applyFill="1" applyBorder="1" applyAlignment="1" applyProtection="1">
      <alignment horizontal="left" vertical="center" indent="1"/>
      <protection locked="0"/>
    </xf>
    <xf numFmtId="0" fontId="10" fillId="0" borderId="0" xfId="0" applyFont="1"/>
    <xf numFmtId="0" fontId="10" fillId="0" borderId="2" xfId="0" applyFont="1" applyBorder="1"/>
    <xf numFmtId="0" fontId="10" fillId="0" borderId="1" xfId="0" applyFont="1" applyBorder="1" applyAlignment="1">
      <alignment horizontal="center"/>
    </xf>
    <xf numFmtId="0" fontId="10" fillId="0" borderId="3" xfId="0" applyFont="1" applyBorder="1"/>
    <xf numFmtId="1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3" fillId="6" borderId="5" xfId="0" applyFont="1" applyFill="1" applyBorder="1" applyAlignment="1" applyProtection="1">
      <protection locked="0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6" fillId="9" borderId="8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3" fillId="7" borderId="8" xfId="0" applyFont="1" applyFill="1" applyBorder="1" applyAlignment="1" applyProtection="1">
      <alignment horizontal="center"/>
      <protection locked="0"/>
    </xf>
    <xf numFmtId="0" fontId="3" fillId="7" borderId="6" xfId="0" applyFont="1" applyFill="1" applyBorder="1" applyAlignment="1" applyProtection="1">
      <alignment horizontal="center"/>
      <protection locked="0"/>
    </xf>
    <xf numFmtId="0" fontId="3" fillId="7" borderId="9" xfId="0" applyFont="1" applyFill="1" applyBorder="1" applyAlignment="1" applyProtection="1">
      <alignment horizontal="center"/>
      <protection locked="0"/>
    </xf>
    <xf numFmtId="0" fontId="3" fillId="7" borderId="8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3" fillId="7" borderId="12" xfId="0" applyFont="1" applyFill="1" applyBorder="1" applyAlignment="1" applyProtection="1">
      <alignment horizontal="center" vertical="center"/>
    </xf>
    <xf numFmtId="0" fontId="3" fillId="7" borderId="21" xfId="0" applyFont="1" applyFill="1" applyBorder="1" applyAlignment="1" applyProtection="1">
      <alignment horizontal="center" vertical="center"/>
    </xf>
    <xf numFmtId="0" fontId="3" fillId="7" borderId="15" xfId="0" applyFont="1" applyFill="1" applyBorder="1" applyAlignment="1" applyProtection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8" borderId="0" xfId="0" applyFont="1" applyFill="1" applyAlignment="1" applyProtection="1">
      <alignment horizontal="left" vertical="center"/>
      <protection locked="0"/>
    </xf>
    <xf numFmtId="0" fontId="12" fillId="8" borderId="5" xfId="0" applyFont="1" applyFill="1" applyBorder="1" applyAlignment="1" applyProtection="1">
      <alignment horizontal="left" vertical="center"/>
      <protection locked="0"/>
    </xf>
    <xf numFmtId="0" fontId="12" fillId="6" borderId="6" xfId="0" applyFont="1" applyFill="1" applyBorder="1" applyAlignment="1">
      <alignment horizontal="center" vertical="center"/>
    </xf>
    <xf numFmtId="0" fontId="12" fillId="8" borderId="8" xfId="0" applyFont="1" applyFill="1" applyBorder="1" applyAlignment="1" applyProtection="1">
      <alignment horizontal="center" vertical="center"/>
      <protection locked="0"/>
    </xf>
    <xf numFmtId="0" fontId="12" fillId="8" borderId="6" xfId="0" applyFont="1" applyFill="1" applyBorder="1" applyAlignment="1" applyProtection="1">
      <alignment horizontal="center" vertical="center"/>
      <protection locked="0"/>
    </xf>
    <xf numFmtId="0" fontId="12" fillId="8" borderId="9" xfId="0" applyFont="1" applyFill="1" applyBorder="1" applyAlignment="1" applyProtection="1">
      <alignment horizontal="center" vertical="center"/>
      <protection locked="0"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 applyProtection="1">
      <alignment horizontal="center" vertical="center"/>
      <protection locked="0"/>
    </xf>
    <xf numFmtId="0" fontId="12" fillId="8" borderId="4" xfId="0" applyFont="1" applyFill="1" applyBorder="1" applyAlignment="1" applyProtection="1">
      <alignment horizontal="center" vertical="center"/>
      <protection locked="0"/>
    </xf>
    <xf numFmtId="0" fontId="12" fillId="8" borderId="11" xfId="0" applyFont="1" applyFill="1" applyBorder="1" applyAlignment="1" applyProtection="1">
      <alignment horizontal="center" vertical="center"/>
      <protection locked="0"/>
    </xf>
    <xf numFmtId="0" fontId="12" fillId="8" borderId="10" xfId="0" applyFont="1" applyFill="1" applyBorder="1" applyAlignment="1" applyProtection="1">
      <alignment horizontal="center" vertical="center"/>
      <protection locked="0"/>
    </xf>
    <xf numFmtId="0" fontId="12" fillId="8" borderId="5" xfId="0" applyFont="1" applyFill="1" applyBorder="1" applyAlignment="1" applyProtection="1">
      <alignment horizontal="center" vertical="center"/>
      <protection locked="0"/>
    </xf>
    <xf numFmtId="0" fontId="12" fillId="8" borderId="14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2.svg"/><Relationship Id="rId1" Type="http://schemas.openxmlformats.org/officeDocument/2006/relationships/image" Target="../media/image5.png"/><Relationship Id="rId5" Type="http://schemas.openxmlformats.org/officeDocument/2006/relationships/image" Target="../media/image6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2.svg"/><Relationship Id="rId1" Type="http://schemas.openxmlformats.org/officeDocument/2006/relationships/image" Target="../media/image5.png"/><Relationship Id="rId5" Type="http://schemas.openxmlformats.org/officeDocument/2006/relationships/image" Target="../media/image6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2.svg"/><Relationship Id="rId1" Type="http://schemas.openxmlformats.org/officeDocument/2006/relationships/image" Target="../media/image5.png"/><Relationship Id="rId5" Type="http://schemas.openxmlformats.org/officeDocument/2006/relationships/image" Target="../media/image6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2.svg"/><Relationship Id="rId1" Type="http://schemas.openxmlformats.org/officeDocument/2006/relationships/image" Target="../media/image5.png"/><Relationship Id="rId5" Type="http://schemas.openxmlformats.org/officeDocument/2006/relationships/image" Target="../media/image6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7620</xdr:rowOff>
    </xdr:from>
    <xdr:to>
      <xdr:col>39</xdr:col>
      <xdr:colOff>0</xdr:colOff>
      <xdr:row>4</xdr:row>
      <xdr:rowOff>148166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416C4DB7-45B4-4A20-8EB9-B7A08F687B3C}"/>
            </a:ext>
          </a:extLst>
        </xdr:cNvPr>
        <xdr:cNvSpPr/>
      </xdr:nvSpPr>
      <xdr:spPr>
        <a:xfrm>
          <a:off x="10583" y="7620"/>
          <a:ext cx="15770610" cy="833273"/>
        </a:xfrm>
        <a:prstGeom prst="rect">
          <a:avLst/>
        </a:prstGeom>
        <a:gradFill flip="none" rotWithShape="1">
          <a:gsLst>
            <a:gs pos="0">
              <a:schemeClr val="accent1">
                <a:lumMod val="50000"/>
              </a:schemeClr>
            </a:gs>
            <a:gs pos="58000">
              <a:schemeClr val="tx2">
                <a:lumMod val="50000"/>
              </a:schemeClr>
            </a:gs>
            <a:gs pos="100000">
              <a:schemeClr val="accent1">
                <a:lumMod val="50000"/>
              </a:schemeClr>
            </a:gs>
          </a:gsLst>
          <a:lin ang="13800000" scaled="0"/>
          <a:tileRect/>
        </a:gradFill>
        <a:ln>
          <a:noFill/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0</xdr:colOff>
      <xdr:row>2</xdr:row>
      <xdr:rowOff>99060</xdr:rowOff>
    </xdr:from>
    <xdr:to>
      <xdr:col>37</xdr:col>
      <xdr:colOff>715433</xdr:colOff>
      <xdr:row>4</xdr:row>
      <xdr:rowOff>158157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74014CD-F8AA-48F9-9D43-6DDD26501150}"/>
            </a:ext>
          </a:extLst>
        </xdr:cNvPr>
        <xdr:cNvSpPr txBox="1"/>
      </xdr:nvSpPr>
      <xdr:spPr>
        <a:xfrm>
          <a:off x="0" y="446193"/>
          <a:ext cx="14892866" cy="406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2000" b="1">
              <a:solidFill>
                <a:schemeClr val="bg1"/>
              </a:solidFill>
            </a:rPr>
            <a:t>Matriz</a:t>
          </a:r>
          <a:r>
            <a:rPr lang="es-CO" sz="2000" b="1" baseline="0">
              <a:solidFill>
                <a:schemeClr val="bg1"/>
              </a:solidFill>
            </a:rPr>
            <a:t> de conversión de calificaciones: cualitativo a cuantitativo</a:t>
          </a:r>
          <a:endParaRPr lang="es-CO" sz="2000" b="1">
            <a:solidFill>
              <a:schemeClr val="bg1"/>
            </a:solidFill>
          </a:endParaRPr>
        </a:p>
      </xdr:txBody>
    </xdr:sp>
    <xdr:clientData/>
  </xdr:twoCellAnchor>
  <xdr:twoCellAnchor>
    <xdr:from>
      <xdr:col>29</xdr:col>
      <xdr:colOff>39446</xdr:colOff>
      <xdr:row>0</xdr:row>
      <xdr:rowOff>17318</xdr:rowOff>
    </xdr:from>
    <xdr:to>
      <xdr:col>32</xdr:col>
      <xdr:colOff>291170</xdr:colOff>
      <xdr:row>4</xdr:row>
      <xdr:rowOff>139700</xdr:rowOff>
    </xdr:to>
    <xdr:pic>
      <xdr:nvPicPr>
        <xdr:cNvPr id="6" name="Gráfico 5" descr="Cuadrícula de círculos pequeños">
          <a:extLst>
            <a:ext uri="{FF2B5EF4-FFF2-40B4-BE49-F238E27FC236}">
              <a16:creationId xmlns:a16="http://schemas.microsoft.com/office/drawing/2014/main" id="{27866DA3-1B38-4689-B1DF-DE073E6E3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580446" y="17318"/>
          <a:ext cx="1115324" cy="816649"/>
        </a:xfrm>
        <a:prstGeom prst="rect">
          <a:avLst/>
        </a:prstGeom>
      </xdr:spPr>
    </xdr:pic>
    <xdr:clientData/>
  </xdr:twoCellAnchor>
  <xdr:twoCellAnchor>
    <xdr:from>
      <xdr:col>34</xdr:col>
      <xdr:colOff>66193</xdr:colOff>
      <xdr:row>0</xdr:row>
      <xdr:rowOff>72353</xdr:rowOff>
    </xdr:from>
    <xdr:to>
      <xdr:col>37</xdr:col>
      <xdr:colOff>358373</xdr:colOff>
      <xdr:row>4</xdr:row>
      <xdr:rowOff>89670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EAC0A58-8980-4DDF-8EAA-60E353305C23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276"/>
        <a:stretch/>
      </xdr:blipFill>
      <xdr:spPr>
        <a:xfrm>
          <a:off x="12948226" y="72353"/>
          <a:ext cx="1587580" cy="71158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17318</xdr:rowOff>
    </xdr:from>
    <xdr:to>
      <xdr:col>37</xdr:col>
      <xdr:colOff>685800</xdr:colOff>
      <xdr:row>3</xdr:row>
      <xdr:rowOff>13856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E7E8CEC-19EB-4674-A2EB-6A1A06320560}"/>
            </a:ext>
          </a:extLst>
        </xdr:cNvPr>
        <xdr:cNvSpPr txBox="1"/>
      </xdr:nvSpPr>
      <xdr:spPr>
        <a:xfrm>
          <a:off x="0" y="17318"/>
          <a:ext cx="14863233" cy="517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3600" b="1">
              <a:solidFill>
                <a:schemeClr val="bg1"/>
              </a:solidFill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</a:rPr>
            <a:t>Ministerio de Educación</a:t>
          </a:r>
        </a:p>
      </xdr:txBody>
    </xdr:sp>
    <xdr:clientData/>
  </xdr:twoCellAnchor>
  <xdr:twoCellAnchor>
    <xdr:from>
      <xdr:col>0</xdr:col>
      <xdr:colOff>299215</xdr:colOff>
      <xdr:row>0</xdr:row>
      <xdr:rowOff>65644</xdr:rowOff>
    </xdr:from>
    <xdr:to>
      <xdr:col>0</xdr:col>
      <xdr:colOff>1879600</xdr:colOff>
      <xdr:row>4</xdr:row>
      <xdr:rowOff>84666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90D2BD5-73C8-409E-9A30-49344A5D7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215" y="65644"/>
          <a:ext cx="1580385" cy="713289"/>
        </a:xfrm>
        <a:prstGeom prst="rect">
          <a:avLst/>
        </a:prstGeom>
      </xdr:spPr>
    </xdr:pic>
    <xdr:clientData/>
  </xdr:twoCellAnchor>
  <xdr:twoCellAnchor>
    <xdr:from>
      <xdr:col>1</xdr:col>
      <xdr:colOff>251113</xdr:colOff>
      <xdr:row>0</xdr:row>
      <xdr:rowOff>0</xdr:rowOff>
    </xdr:from>
    <xdr:to>
      <xdr:col>4</xdr:col>
      <xdr:colOff>75271</xdr:colOff>
      <xdr:row>4</xdr:row>
      <xdr:rowOff>122382</xdr:rowOff>
    </xdr:to>
    <xdr:pic>
      <xdr:nvPicPr>
        <xdr:cNvPr id="10" name="Gráfico 9" descr="Cuadrícula de círculos pequeños">
          <a:extLst>
            <a:ext uri="{FF2B5EF4-FFF2-40B4-BE49-F238E27FC236}">
              <a16:creationId xmlns:a16="http://schemas.microsoft.com/office/drawing/2014/main" id="{982D0AA5-11BE-4BC6-85AD-CF56D8593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80480" y="0"/>
          <a:ext cx="1115324" cy="816649"/>
        </a:xfrm>
        <a:prstGeom prst="rect">
          <a:avLst/>
        </a:prstGeom>
      </xdr:spPr>
    </xdr:pic>
    <xdr:clientData/>
  </xdr:twoCellAnchor>
  <xdr:twoCellAnchor>
    <xdr:from>
      <xdr:col>33</xdr:col>
      <xdr:colOff>42335</xdr:colOff>
      <xdr:row>6</xdr:row>
      <xdr:rowOff>4233</xdr:rowOff>
    </xdr:from>
    <xdr:to>
      <xdr:col>33</xdr:col>
      <xdr:colOff>381001</xdr:colOff>
      <xdr:row>8</xdr:row>
      <xdr:rowOff>1021</xdr:rowOff>
    </xdr:to>
    <xdr:sp macro="" textlink="">
      <xdr:nvSpPr>
        <xdr:cNvPr id="12" name="Flecha: a la derecha 11">
          <a:extLst>
            <a:ext uri="{FF2B5EF4-FFF2-40B4-BE49-F238E27FC236}">
              <a16:creationId xmlns:a16="http://schemas.microsoft.com/office/drawing/2014/main" id="{62672481-C327-4F79-926B-3E2DD1C7DD4A}"/>
            </a:ext>
          </a:extLst>
        </xdr:cNvPr>
        <xdr:cNvSpPr/>
      </xdr:nvSpPr>
      <xdr:spPr>
        <a:xfrm>
          <a:off x="12507096" y="1129915"/>
          <a:ext cx="338666" cy="247901"/>
        </a:xfrm>
        <a:prstGeom prst="rightArrow">
          <a:avLst/>
        </a:prstGeom>
        <a:solidFill>
          <a:schemeClr val="accent6">
            <a:lumMod val="50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NI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7620</xdr:rowOff>
    </xdr:from>
    <xdr:to>
      <xdr:col>39</xdr:col>
      <xdr:colOff>0</xdr:colOff>
      <xdr:row>4</xdr:row>
      <xdr:rowOff>148166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C75471C1-B2A7-4D63-95FD-A17019587A3C}"/>
            </a:ext>
          </a:extLst>
        </xdr:cNvPr>
        <xdr:cNvSpPr/>
      </xdr:nvSpPr>
      <xdr:spPr>
        <a:xfrm>
          <a:off x="10583" y="7620"/>
          <a:ext cx="15770437" cy="841586"/>
        </a:xfrm>
        <a:prstGeom prst="rect">
          <a:avLst/>
        </a:prstGeom>
        <a:gradFill flip="none" rotWithShape="1">
          <a:gsLst>
            <a:gs pos="0">
              <a:schemeClr val="accent1">
                <a:lumMod val="50000"/>
              </a:schemeClr>
            </a:gs>
            <a:gs pos="58000">
              <a:schemeClr val="tx2">
                <a:lumMod val="50000"/>
              </a:schemeClr>
            </a:gs>
            <a:gs pos="100000">
              <a:schemeClr val="accent1">
                <a:lumMod val="50000"/>
              </a:schemeClr>
            </a:gs>
          </a:gsLst>
          <a:lin ang="13800000" scaled="0"/>
          <a:tileRect/>
        </a:gradFill>
        <a:ln>
          <a:noFill/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0</xdr:colOff>
      <xdr:row>2</xdr:row>
      <xdr:rowOff>99060</xdr:rowOff>
    </xdr:from>
    <xdr:to>
      <xdr:col>37</xdr:col>
      <xdr:colOff>715433</xdr:colOff>
      <xdr:row>4</xdr:row>
      <xdr:rowOff>158157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3895080-AA8C-469F-89DD-FAE5B2E1D662}"/>
            </a:ext>
          </a:extLst>
        </xdr:cNvPr>
        <xdr:cNvSpPr txBox="1"/>
      </xdr:nvSpPr>
      <xdr:spPr>
        <a:xfrm>
          <a:off x="0" y="449580"/>
          <a:ext cx="14892443" cy="4096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2000" b="1">
              <a:solidFill>
                <a:schemeClr val="bg1"/>
              </a:solidFill>
            </a:rPr>
            <a:t>Matriz</a:t>
          </a:r>
          <a:r>
            <a:rPr lang="es-CO" sz="2000" b="1" baseline="0">
              <a:solidFill>
                <a:schemeClr val="bg1"/>
              </a:solidFill>
            </a:rPr>
            <a:t> de conversión de calificaciones: cualitativo a cuantitativo</a:t>
          </a:r>
          <a:endParaRPr lang="es-CO" sz="2000" b="1">
            <a:solidFill>
              <a:schemeClr val="bg1"/>
            </a:solidFill>
          </a:endParaRPr>
        </a:p>
      </xdr:txBody>
    </xdr:sp>
    <xdr:clientData/>
  </xdr:twoCellAnchor>
  <xdr:twoCellAnchor>
    <xdr:from>
      <xdr:col>29</xdr:col>
      <xdr:colOff>39446</xdr:colOff>
      <xdr:row>0</xdr:row>
      <xdr:rowOff>17318</xdr:rowOff>
    </xdr:from>
    <xdr:to>
      <xdr:col>32</xdr:col>
      <xdr:colOff>291170</xdr:colOff>
      <xdr:row>4</xdr:row>
      <xdr:rowOff>139700</xdr:rowOff>
    </xdr:to>
    <xdr:pic>
      <xdr:nvPicPr>
        <xdr:cNvPr id="4" name="Gráfico 3" descr="Cuadrícula de círculos pequeños">
          <a:extLst>
            <a:ext uri="{FF2B5EF4-FFF2-40B4-BE49-F238E27FC236}">
              <a16:creationId xmlns:a16="http://schemas.microsoft.com/office/drawing/2014/main" id="{D1328E91-D08F-4304-AF86-E3FEB5F3F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195126" y="17318"/>
          <a:ext cx="1120404" cy="823422"/>
        </a:xfrm>
        <a:prstGeom prst="rect">
          <a:avLst/>
        </a:prstGeom>
      </xdr:spPr>
    </xdr:pic>
    <xdr:clientData/>
  </xdr:twoCellAnchor>
  <xdr:twoCellAnchor>
    <xdr:from>
      <xdr:col>34</xdr:col>
      <xdr:colOff>66193</xdr:colOff>
      <xdr:row>0</xdr:row>
      <xdr:rowOff>72353</xdr:rowOff>
    </xdr:from>
    <xdr:to>
      <xdr:col>37</xdr:col>
      <xdr:colOff>358373</xdr:colOff>
      <xdr:row>4</xdr:row>
      <xdr:rowOff>89670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2C3224-BB2A-4567-96CD-C575501E0EF4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276"/>
        <a:stretch/>
      </xdr:blipFill>
      <xdr:spPr>
        <a:xfrm>
          <a:off x="12951613" y="72353"/>
          <a:ext cx="1583770" cy="7183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17318</xdr:rowOff>
    </xdr:from>
    <xdr:to>
      <xdr:col>37</xdr:col>
      <xdr:colOff>685800</xdr:colOff>
      <xdr:row>3</xdr:row>
      <xdr:rowOff>13856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8544B2F-B656-4035-89A8-DF06E1DBDF6B}"/>
            </a:ext>
          </a:extLst>
        </xdr:cNvPr>
        <xdr:cNvSpPr txBox="1"/>
      </xdr:nvSpPr>
      <xdr:spPr>
        <a:xfrm>
          <a:off x="0" y="17318"/>
          <a:ext cx="14862810" cy="522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3600" b="1">
              <a:solidFill>
                <a:schemeClr val="bg1"/>
              </a:solidFill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</a:rPr>
            <a:t>Ministerio de Educación</a:t>
          </a:r>
        </a:p>
      </xdr:txBody>
    </xdr:sp>
    <xdr:clientData/>
  </xdr:twoCellAnchor>
  <xdr:twoCellAnchor>
    <xdr:from>
      <xdr:col>0</xdr:col>
      <xdr:colOff>299215</xdr:colOff>
      <xdr:row>0</xdr:row>
      <xdr:rowOff>65644</xdr:rowOff>
    </xdr:from>
    <xdr:to>
      <xdr:col>0</xdr:col>
      <xdr:colOff>1879600</xdr:colOff>
      <xdr:row>4</xdr:row>
      <xdr:rowOff>84666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76BCDB5-F046-4B09-849B-12BA15963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215" y="65644"/>
          <a:ext cx="1580385" cy="720062"/>
        </a:xfrm>
        <a:prstGeom prst="rect">
          <a:avLst/>
        </a:prstGeom>
      </xdr:spPr>
    </xdr:pic>
    <xdr:clientData/>
  </xdr:twoCellAnchor>
  <xdr:twoCellAnchor>
    <xdr:from>
      <xdr:col>1</xdr:col>
      <xdr:colOff>251113</xdr:colOff>
      <xdr:row>0</xdr:row>
      <xdr:rowOff>0</xdr:rowOff>
    </xdr:from>
    <xdr:to>
      <xdr:col>4</xdr:col>
      <xdr:colOff>75271</xdr:colOff>
      <xdr:row>4</xdr:row>
      <xdr:rowOff>122382</xdr:rowOff>
    </xdr:to>
    <xdr:pic>
      <xdr:nvPicPr>
        <xdr:cNvPr id="8" name="Gráfico 7" descr="Cuadrícula de círculos pequeños">
          <a:extLst>
            <a:ext uri="{FF2B5EF4-FFF2-40B4-BE49-F238E27FC236}">
              <a16:creationId xmlns:a16="http://schemas.microsoft.com/office/drawing/2014/main" id="{9F525639-060B-405E-A4B2-29C632749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80903" y="0"/>
          <a:ext cx="1115748" cy="823422"/>
        </a:xfrm>
        <a:prstGeom prst="rect">
          <a:avLst/>
        </a:prstGeom>
      </xdr:spPr>
    </xdr:pic>
    <xdr:clientData/>
  </xdr:twoCellAnchor>
  <xdr:twoCellAnchor>
    <xdr:from>
      <xdr:col>33</xdr:col>
      <xdr:colOff>42335</xdr:colOff>
      <xdr:row>6</xdr:row>
      <xdr:rowOff>4233</xdr:rowOff>
    </xdr:from>
    <xdr:to>
      <xdr:col>33</xdr:col>
      <xdr:colOff>381001</xdr:colOff>
      <xdr:row>8</xdr:row>
      <xdr:rowOff>1021</xdr:rowOff>
    </xdr:to>
    <xdr:sp macro="" textlink="">
      <xdr:nvSpPr>
        <xdr:cNvPr id="9" name="Flecha: a la derecha 8">
          <a:extLst>
            <a:ext uri="{FF2B5EF4-FFF2-40B4-BE49-F238E27FC236}">
              <a16:creationId xmlns:a16="http://schemas.microsoft.com/office/drawing/2014/main" id="{C6FD3881-1B4B-41C8-943B-9532A1EE5F8B}"/>
            </a:ext>
          </a:extLst>
        </xdr:cNvPr>
        <xdr:cNvSpPr/>
      </xdr:nvSpPr>
      <xdr:spPr>
        <a:xfrm>
          <a:off x="12497225" y="1139613"/>
          <a:ext cx="338666" cy="248248"/>
        </a:xfrm>
        <a:prstGeom prst="rightArrow">
          <a:avLst/>
        </a:prstGeom>
        <a:solidFill>
          <a:schemeClr val="accent6">
            <a:lumMod val="50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NI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7620</xdr:rowOff>
    </xdr:from>
    <xdr:to>
      <xdr:col>39</xdr:col>
      <xdr:colOff>0</xdr:colOff>
      <xdr:row>4</xdr:row>
      <xdr:rowOff>148166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91F154F-0B88-44DD-8A96-5782151E0E2E}"/>
            </a:ext>
          </a:extLst>
        </xdr:cNvPr>
        <xdr:cNvSpPr/>
      </xdr:nvSpPr>
      <xdr:spPr>
        <a:xfrm>
          <a:off x="10583" y="7620"/>
          <a:ext cx="15770437" cy="841586"/>
        </a:xfrm>
        <a:prstGeom prst="rect">
          <a:avLst/>
        </a:prstGeom>
        <a:gradFill flip="none" rotWithShape="1">
          <a:gsLst>
            <a:gs pos="0">
              <a:schemeClr val="accent1">
                <a:lumMod val="50000"/>
              </a:schemeClr>
            </a:gs>
            <a:gs pos="58000">
              <a:schemeClr val="tx2">
                <a:lumMod val="50000"/>
              </a:schemeClr>
            </a:gs>
            <a:gs pos="100000">
              <a:schemeClr val="accent1">
                <a:lumMod val="50000"/>
              </a:schemeClr>
            </a:gs>
          </a:gsLst>
          <a:lin ang="13800000" scaled="0"/>
          <a:tileRect/>
        </a:gradFill>
        <a:ln>
          <a:noFill/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0</xdr:colOff>
      <xdr:row>2</xdr:row>
      <xdr:rowOff>99060</xdr:rowOff>
    </xdr:from>
    <xdr:to>
      <xdr:col>37</xdr:col>
      <xdr:colOff>715433</xdr:colOff>
      <xdr:row>4</xdr:row>
      <xdr:rowOff>158157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F3C9AAE-D337-4858-9FF1-8F79E52EE471}"/>
            </a:ext>
          </a:extLst>
        </xdr:cNvPr>
        <xdr:cNvSpPr txBox="1"/>
      </xdr:nvSpPr>
      <xdr:spPr>
        <a:xfrm>
          <a:off x="0" y="449580"/>
          <a:ext cx="14892443" cy="4096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2000" b="1">
              <a:solidFill>
                <a:schemeClr val="bg1"/>
              </a:solidFill>
            </a:rPr>
            <a:t>Matriz</a:t>
          </a:r>
          <a:r>
            <a:rPr lang="es-CO" sz="2000" b="1" baseline="0">
              <a:solidFill>
                <a:schemeClr val="bg1"/>
              </a:solidFill>
            </a:rPr>
            <a:t> de conversión de calificaciones: cualitativo a cuantitativo</a:t>
          </a:r>
          <a:endParaRPr lang="es-CO" sz="2000" b="1">
            <a:solidFill>
              <a:schemeClr val="bg1"/>
            </a:solidFill>
          </a:endParaRPr>
        </a:p>
      </xdr:txBody>
    </xdr:sp>
    <xdr:clientData/>
  </xdr:twoCellAnchor>
  <xdr:twoCellAnchor>
    <xdr:from>
      <xdr:col>29</xdr:col>
      <xdr:colOff>39446</xdr:colOff>
      <xdr:row>0</xdr:row>
      <xdr:rowOff>17318</xdr:rowOff>
    </xdr:from>
    <xdr:to>
      <xdr:col>32</xdr:col>
      <xdr:colOff>291170</xdr:colOff>
      <xdr:row>4</xdr:row>
      <xdr:rowOff>139700</xdr:rowOff>
    </xdr:to>
    <xdr:pic>
      <xdr:nvPicPr>
        <xdr:cNvPr id="4" name="Gráfico 3" descr="Cuadrícula de círculos pequeños">
          <a:extLst>
            <a:ext uri="{FF2B5EF4-FFF2-40B4-BE49-F238E27FC236}">
              <a16:creationId xmlns:a16="http://schemas.microsoft.com/office/drawing/2014/main" id="{EB4EE19B-03B2-484C-ADA1-D56F427B1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195126" y="17318"/>
          <a:ext cx="1120404" cy="823422"/>
        </a:xfrm>
        <a:prstGeom prst="rect">
          <a:avLst/>
        </a:prstGeom>
      </xdr:spPr>
    </xdr:pic>
    <xdr:clientData/>
  </xdr:twoCellAnchor>
  <xdr:twoCellAnchor>
    <xdr:from>
      <xdr:col>34</xdr:col>
      <xdr:colOff>66193</xdr:colOff>
      <xdr:row>0</xdr:row>
      <xdr:rowOff>72353</xdr:rowOff>
    </xdr:from>
    <xdr:to>
      <xdr:col>37</xdr:col>
      <xdr:colOff>358373</xdr:colOff>
      <xdr:row>4</xdr:row>
      <xdr:rowOff>89670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71B7E07-9EFB-478D-ADAE-98AE5B798851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276"/>
        <a:stretch/>
      </xdr:blipFill>
      <xdr:spPr>
        <a:xfrm>
          <a:off x="12951613" y="72353"/>
          <a:ext cx="1583770" cy="7183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17318</xdr:rowOff>
    </xdr:from>
    <xdr:to>
      <xdr:col>37</xdr:col>
      <xdr:colOff>685800</xdr:colOff>
      <xdr:row>3</xdr:row>
      <xdr:rowOff>13856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3557768B-A32A-45AB-9BD4-4C82D16C745B}"/>
            </a:ext>
          </a:extLst>
        </xdr:cNvPr>
        <xdr:cNvSpPr txBox="1"/>
      </xdr:nvSpPr>
      <xdr:spPr>
        <a:xfrm>
          <a:off x="0" y="17318"/>
          <a:ext cx="14862810" cy="522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3600" b="1">
              <a:solidFill>
                <a:schemeClr val="bg1"/>
              </a:solidFill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</a:rPr>
            <a:t>Ministerio de Educación</a:t>
          </a:r>
        </a:p>
      </xdr:txBody>
    </xdr:sp>
    <xdr:clientData/>
  </xdr:twoCellAnchor>
  <xdr:twoCellAnchor>
    <xdr:from>
      <xdr:col>0</xdr:col>
      <xdr:colOff>299215</xdr:colOff>
      <xdr:row>0</xdr:row>
      <xdr:rowOff>65644</xdr:rowOff>
    </xdr:from>
    <xdr:to>
      <xdr:col>0</xdr:col>
      <xdr:colOff>1879600</xdr:colOff>
      <xdr:row>4</xdr:row>
      <xdr:rowOff>84666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3CAAB6C-263B-44A8-ACA7-4E3312457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215" y="65644"/>
          <a:ext cx="1580385" cy="720062"/>
        </a:xfrm>
        <a:prstGeom prst="rect">
          <a:avLst/>
        </a:prstGeom>
      </xdr:spPr>
    </xdr:pic>
    <xdr:clientData/>
  </xdr:twoCellAnchor>
  <xdr:twoCellAnchor>
    <xdr:from>
      <xdr:col>1</xdr:col>
      <xdr:colOff>251113</xdr:colOff>
      <xdr:row>0</xdr:row>
      <xdr:rowOff>0</xdr:rowOff>
    </xdr:from>
    <xdr:to>
      <xdr:col>4</xdr:col>
      <xdr:colOff>75271</xdr:colOff>
      <xdr:row>4</xdr:row>
      <xdr:rowOff>122382</xdr:rowOff>
    </xdr:to>
    <xdr:pic>
      <xdr:nvPicPr>
        <xdr:cNvPr id="8" name="Gráfico 7" descr="Cuadrícula de círculos pequeños">
          <a:extLst>
            <a:ext uri="{FF2B5EF4-FFF2-40B4-BE49-F238E27FC236}">
              <a16:creationId xmlns:a16="http://schemas.microsoft.com/office/drawing/2014/main" id="{657A3D16-DB85-44F0-8AE3-5413EABC5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80903" y="0"/>
          <a:ext cx="1115748" cy="823422"/>
        </a:xfrm>
        <a:prstGeom prst="rect">
          <a:avLst/>
        </a:prstGeom>
      </xdr:spPr>
    </xdr:pic>
    <xdr:clientData/>
  </xdr:twoCellAnchor>
  <xdr:twoCellAnchor>
    <xdr:from>
      <xdr:col>33</xdr:col>
      <xdr:colOff>42335</xdr:colOff>
      <xdr:row>6</xdr:row>
      <xdr:rowOff>4233</xdr:rowOff>
    </xdr:from>
    <xdr:to>
      <xdr:col>33</xdr:col>
      <xdr:colOff>381001</xdr:colOff>
      <xdr:row>8</xdr:row>
      <xdr:rowOff>1021</xdr:rowOff>
    </xdr:to>
    <xdr:sp macro="" textlink="">
      <xdr:nvSpPr>
        <xdr:cNvPr id="9" name="Flecha: a la derecha 8">
          <a:extLst>
            <a:ext uri="{FF2B5EF4-FFF2-40B4-BE49-F238E27FC236}">
              <a16:creationId xmlns:a16="http://schemas.microsoft.com/office/drawing/2014/main" id="{B74AC3C8-08DF-4E7D-9FF4-764E74DC23D2}"/>
            </a:ext>
          </a:extLst>
        </xdr:cNvPr>
        <xdr:cNvSpPr/>
      </xdr:nvSpPr>
      <xdr:spPr>
        <a:xfrm>
          <a:off x="12497225" y="1139613"/>
          <a:ext cx="338666" cy="248248"/>
        </a:xfrm>
        <a:prstGeom prst="rightArrow">
          <a:avLst/>
        </a:prstGeom>
        <a:solidFill>
          <a:schemeClr val="accent6">
            <a:lumMod val="50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NI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7620</xdr:rowOff>
    </xdr:from>
    <xdr:to>
      <xdr:col>39</xdr:col>
      <xdr:colOff>0</xdr:colOff>
      <xdr:row>4</xdr:row>
      <xdr:rowOff>148166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67A774A-DC08-477B-BE47-67288BD8D368}"/>
            </a:ext>
          </a:extLst>
        </xdr:cNvPr>
        <xdr:cNvSpPr/>
      </xdr:nvSpPr>
      <xdr:spPr>
        <a:xfrm>
          <a:off x="10583" y="7620"/>
          <a:ext cx="15770437" cy="841586"/>
        </a:xfrm>
        <a:prstGeom prst="rect">
          <a:avLst/>
        </a:prstGeom>
        <a:gradFill flip="none" rotWithShape="1">
          <a:gsLst>
            <a:gs pos="0">
              <a:schemeClr val="accent1">
                <a:lumMod val="50000"/>
              </a:schemeClr>
            </a:gs>
            <a:gs pos="58000">
              <a:schemeClr val="tx2">
                <a:lumMod val="50000"/>
              </a:schemeClr>
            </a:gs>
            <a:gs pos="100000">
              <a:schemeClr val="accent1">
                <a:lumMod val="50000"/>
              </a:schemeClr>
            </a:gs>
          </a:gsLst>
          <a:lin ang="13800000" scaled="0"/>
          <a:tileRect/>
        </a:gradFill>
        <a:ln>
          <a:noFill/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0</xdr:colOff>
      <xdr:row>2</xdr:row>
      <xdr:rowOff>99060</xdr:rowOff>
    </xdr:from>
    <xdr:to>
      <xdr:col>37</xdr:col>
      <xdr:colOff>715433</xdr:colOff>
      <xdr:row>4</xdr:row>
      <xdr:rowOff>158157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BC6BDA-BCB9-46E6-BCDE-6B26BF11219C}"/>
            </a:ext>
          </a:extLst>
        </xdr:cNvPr>
        <xdr:cNvSpPr txBox="1"/>
      </xdr:nvSpPr>
      <xdr:spPr>
        <a:xfrm>
          <a:off x="0" y="449580"/>
          <a:ext cx="14892443" cy="4096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2000" b="1">
              <a:solidFill>
                <a:schemeClr val="bg1"/>
              </a:solidFill>
            </a:rPr>
            <a:t>Matriz</a:t>
          </a:r>
          <a:r>
            <a:rPr lang="es-CO" sz="2000" b="1" baseline="0">
              <a:solidFill>
                <a:schemeClr val="bg1"/>
              </a:solidFill>
            </a:rPr>
            <a:t> de conversión de calificaciones: cualitativo a cuantitativo</a:t>
          </a:r>
          <a:endParaRPr lang="es-CO" sz="2000" b="1">
            <a:solidFill>
              <a:schemeClr val="bg1"/>
            </a:solidFill>
          </a:endParaRPr>
        </a:p>
      </xdr:txBody>
    </xdr:sp>
    <xdr:clientData/>
  </xdr:twoCellAnchor>
  <xdr:twoCellAnchor>
    <xdr:from>
      <xdr:col>29</xdr:col>
      <xdr:colOff>39446</xdr:colOff>
      <xdr:row>0</xdr:row>
      <xdr:rowOff>17318</xdr:rowOff>
    </xdr:from>
    <xdr:to>
      <xdr:col>32</xdr:col>
      <xdr:colOff>291170</xdr:colOff>
      <xdr:row>4</xdr:row>
      <xdr:rowOff>139700</xdr:rowOff>
    </xdr:to>
    <xdr:pic>
      <xdr:nvPicPr>
        <xdr:cNvPr id="4" name="Gráfico 3" descr="Cuadrícula de círculos pequeños">
          <a:extLst>
            <a:ext uri="{FF2B5EF4-FFF2-40B4-BE49-F238E27FC236}">
              <a16:creationId xmlns:a16="http://schemas.microsoft.com/office/drawing/2014/main" id="{0F92E248-BE31-41A0-9937-70F47CC1B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195126" y="17318"/>
          <a:ext cx="1120404" cy="823422"/>
        </a:xfrm>
        <a:prstGeom prst="rect">
          <a:avLst/>
        </a:prstGeom>
      </xdr:spPr>
    </xdr:pic>
    <xdr:clientData/>
  </xdr:twoCellAnchor>
  <xdr:twoCellAnchor>
    <xdr:from>
      <xdr:col>34</xdr:col>
      <xdr:colOff>66193</xdr:colOff>
      <xdr:row>0</xdr:row>
      <xdr:rowOff>72353</xdr:rowOff>
    </xdr:from>
    <xdr:to>
      <xdr:col>37</xdr:col>
      <xdr:colOff>358373</xdr:colOff>
      <xdr:row>4</xdr:row>
      <xdr:rowOff>89670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FE6156B-AA8F-493D-ACCB-48AF84FF6A8A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276"/>
        <a:stretch/>
      </xdr:blipFill>
      <xdr:spPr>
        <a:xfrm>
          <a:off x="12951613" y="72353"/>
          <a:ext cx="1583770" cy="7183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17318</xdr:rowOff>
    </xdr:from>
    <xdr:to>
      <xdr:col>37</xdr:col>
      <xdr:colOff>685800</xdr:colOff>
      <xdr:row>3</xdr:row>
      <xdr:rowOff>13856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3C8369F-EC96-4533-B8D3-D6FE01E39C57}"/>
            </a:ext>
          </a:extLst>
        </xdr:cNvPr>
        <xdr:cNvSpPr txBox="1"/>
      </xdr:nvSpPr>
      <xdr:spPr>
        <a:xfrm>
          <a:off x="0" y="17318"/>
          <a:ext cx="14862810" cy="522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3600" b="1">
              <a:solidFill>
                <a:schemeClr val="bg1"/>
              </a:solidFill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</a:rPr>
            <a:t>Ministerio de Educación</a:t>
          </a:r>
        </a:p>
      </xdr:txBody>
    </xdr:sp>
    <xdr:clientData/>
  </xdr:twoCellAnchor>
  <xdr:twoCellAnchor>
    <xdr:from>
      <xdr:col>0</xdr:col>
      <xdr:colOff>299215</xdr:colOff>
      <xdr:row>0</xdr:row>
      <xdr:rowOff>65644</xdr:rowOff>
    </xdr:from>
    <xdr:to>
      <xdr:col>0</xdr:col>
      <xdr:colOff>1879600</xdr:colOff>
      <xdr:row>4</xdr:row>
      <xdr:rowOff>84666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08AC94F-58F8-4435-8999-89DA08FFD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215" y="65644"/>
          <a:ext cx="1580385" cy="720062"/>
        </a:xfrm>
        <a:prstGeom prst="rect">
          <a:avLst/>
        </a:prstGeom>
      </xdr:spPr>
    </xdr:pic>
    <xdr:clientData/>
  </xdr:twoCellAnchor>
  <xdr:twoCellAnchor>
    <xdr:from>
      <xdr:col>1</xdr:col>
      <xdr:colOff>251113</xdr:colOff>
      <xdr:row>0</xdr:row>
      <xdr:rowOff>0</xdr:rowOff>
    </xdr:from>
    <xdr:to>
      <xdr:col>4</xdr:col>
      <xdr:colOff>75271</xdr:colOff>
      <xdr:row>4</xdr:row>
      <xdr:rowOff>122382</xdr:rowOff>
    </xdr:to>
    <xdr:pic>
      <xdr:nvPicPr>
        <xdr:cNvPr id="8" name="Gráfico 7" descr="Cuadrícula de círculos pequeños">
          <a:extLst>
            <a:ext uri="{FF2B5EF4-FFF2-40B4-BE49-F238E27FC236}">
              <a16:creationId xmlns:a16="http://schemas.microsoft.com/office/drawing/2014/main" id="{916457DC-7CD0-429E-96A8-1A5E8C375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80903" y="0"/>
          <a:ext cx="1115748" cy="823422"/>
        </a:xfrm>
        <a:prstGeom prst="rect">
          <a:avLst/>
        </a:prstGeom>
      </xdr:spPr>
    </xdr:pic>
    <xdr:clientData/>
  </xdr:twoCellAnchor>
  <xdr:twoCellAnchor>
    <xdr:from>
      <xdr:col>33</xdr:col>
      <xdr:colOff>42335</xdr:colOff>
      <xdr:row>6</xdr:row>
      <xdr:rowOff>4233</xdr:rowOff>
    </xdr:from>
    <xdr:to>
      <xdr:col>33</xdr:col>
      <xdr:colOff>381001</xdr:colOff>
      <xdr:row>8</xdr:row>
      <xdr:rowOff>1021</xdr:rowOff>
    </xdr:to>
    <xdr:sp macro="" textlink="">
      <xdr:nvSpPr>
        <xdr:cNvPr id="9" name="Flecha: a la derecha 8">
          <a:extLst>
            <a:ext uri="{FF2B5EF4-FFF2-40B4-BE49-F238E27FC236}">
              <a16:creationId xmlns:a16="http://schemas.microsoft.com/office/drawing/2014/main" id="{E43D4DD6-9CEB-48BE-9788-8646D10D69F1}"/>
            </a:ext>
          </a:extLst>
        </xdr:cNvPr>
        <xdr:cNvSpPr/>
      </xdr:nvSpPr>
      <xdr:spPr>
        <a:xfrm>
          <a:off x="12497225" y="1139613"/>
          <a:ext cx="338666" cy="248248"/>
        </a:xfrm>
        <a:prstGeom prst="rightArrow">
          <a:avLst/>
        </a:prstGeom>
        <a:solidFill>
          <a:schemeClr val="accent6">
            <a:lumMod val="50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NI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7620</xdr:rowOff>
    </xdr:from>
    <xdr:to>
      <xdr:col>39</xdr:col>
      <xdr:colOff>0</xdr:colOff>
      <xdr:row>4</xdr:row>
      <xdr:rowOff>148166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5F30B4AF-7630-4854-9E3C-0B0A7FC7F2F3}"/>
            </a:ext>
          </a:extLst>
        </xdr:cNvPr>
        <xdr:cNvSpPr/>
      </xdr:nvSpPr>
      <xdr:spPr>
        <a:xfrm>
          <a:off x="10583" y="7620"/>
          <a:ext cx="15770437" cy="841586"/>
        </a:xfrm>
        <a:prstGeom prst="rect">
          <a:avLst/>
        </a:prstGeom>
        <a:gradFill flip="none" rotWithShape="1">
          <a:gsLst>
            <a:gs pos="0">
              <a:schemeClr val="accent1">
                <a:lumMod val="50000"/>
              </a:schemeClr>
            </a:gs>
            <a:gs pos="58000">
              <a:schemeClr val="tx2">
                <a:lumMod val="50000"/>
              </a:schemeClr>
            </a:gs>
            <a:gs pos="100000">
              <a:schemeClr val="accent1">
                <a:lumMod val="50000"/>
              </a:schemeClr>
            </a:gs>
          </a:gsLst>
          <a:lin ang="13800000" scaled="0"/>
          <a:tileRect/>
        </a:gradFill>
        <a:ln>
          <a:noFill/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0</xdr:colOff>
      <xdr:row>2</xdr:row>
      <xdr:rowOff>99060</xdr:rowOff>
    </xdr:from>
    <xdr:to>
      <xdr:col>37</xdr:col>
      <xdr:colOff>715433</xdr:colOff>
      <xdr:row>4</xdr:row>
      <xdr:rowOff>158157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88F436A-099B-437B-A036-CB6BA18DE196}"/>
            </a:ext>
          </a:extLst>
        </xdr:cNvPr>
        <xdr:cNvSpPr txBox="1"/>
      </xdr:nvSpPr>
      <xdr:spPr>
        <a:xfrm>
          <a:off x="0" y="449580"/>
          <a:ext cx="14892443" cy="4096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2000" b="1">
              <a:solidFill>
                <a:schemeClr val="bg1"/>
              </a:solidFill>
            </a:rPr>
            <a:t>Matriz</a:t>
          </a:r>
          <a:r>
            <a:rPr lang="es-CO" sz="2000" b="1" baseline="0">
              <a:solidFill>
                <a:schemeClr val="bg1"/>
              </a:solidFill>
            </a:rPr>
            <a:t> de conversión de calificaciones: cualitativo a cuantitativo</a:t>
          </a:r>
          <a:endParaRPr lang="es-CO" sz="2000" b="1">
            <a:solidFill>
              <a:schemeClr val="bg1"/>
            </a:solidFill>
          </a:endParaRPr>
        </a:p>
      </xdr:txBody>
    </xdr:sp>
    <xdr:clientData/>
  </xdr:twoCellAnchor>
  <xdr:twoCellAnchor>
    <xdr:from>
      <xdr:col>29</xdr:col>
      <xdr:colOff>39446</xdr:colOff>
      <xdr:row>0</xdr:row>
      <xdr:rowOff>17318</xdr:rowOff>
    </xdr:from>
    <xdr:to>
      <xdr:col>32</xdr:col>
      <xdr:colOff>291170</xdr:colOff>
      <xdr:row>4</xdr:row>
      <xdr:rowOff>139700</xdr:rowOff>
    </xdr:to>
    <xdr:pic>
      <xdr:nvPicPr>
        <xdr:cNvPr id="4" name="Gráfico 3" descr="Cuadrícula de círculos pequeños">
          <a:extLst>
            <a:ext uri="{FF2B5EF4-FFF2-40B4-BE49-F238E27FC236}">
              <a16:creationId xmlns:a16="http://schemas.microsoft.com/office/drawing/2014/main" id="{52119564-90AF-4835-AF75-540EFE4E0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195126" y="17318"/>
          <a:ext cx="1120404" cy="823422"/>
        </a:xfrm>
        <a:prstGeom prst="rect">
          <a:avLst/>
        </a:prstGeom>
      </xdr:spPr>
    </xdr:pic>
    <xdr:clientData/>
  </xdr:twoCellAnchor>
  <xdr:twoCellAnchor>
    <xdr:from>
      <xdr:col>34</xdr:col>
      <xdr:colOff>66193</xdr:colOff>
      <xdr:row>0</xdr:row>
      <xdr:rowOff>72353</xdr:rowOff>
    </xdr:from>
    <xdr:to>
      <xdr:col>37</xdr:col>
      <xdr:colOff>358373</xdr:colOff>
      <xdr:row>4</xdr:row>
      <xdr:rowOff>89670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7D6731C-D092-4950-AD51-A1B49AD38053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276"/>
        <a:stretch/>
      </xdr:blipFill>
      <xdr:spPr>
        <a:xfrm>
          <a:off x="12951613" y="72353"/>
          <a:ext cx="1583770" cy="7183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17318</xdr:rowOff>
    </xdr:from>
    <xdr:to>
      <xdr:col>37</xdr:col>
      <xdr:colOff>685800</xdr:colOff>
      <xdr:row>3</xdr:row>
      <xdr:rowOff>13856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A5064BB-44D7-45F0-89EA-8280F5D6F604}"/>
            </a:ext>
          </a:extLst>
        </xdr:cNvPr>
        <xdr:cNvSpPr txBox="1"/>
      </xdr:nvSpPr>
      <xdr:spPr>
        <a:xfrm>
          <a:off x="0" y="17318"/>
          <a:ext cx="14862810" cy="522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3600" b="1">
              <a:solidFill>
                <a:schemeClr val="bg1"/>
              </a:solidFill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</a:rPr>
            <a:t>Ministerio de Educación</a:t>
          </a:r>
        </a:p>
      </xdr:txBody>
    </xdr:sp>
    <xdr:clientData/>
  </xdr:twoCellAnchor>
  <xdr:twoCellAnchor>
    <xdr:from>
      <xdr:col>0</xdr:col>
      <xdr:colOff>299215</xdr:colOff>
      <xdr:row>0</xdr:row>
      <xdr:rowOff>65644</xdr:rowOff>
    </xdr:from>
    <xdr:to>
      <xdr:col>0</xdr:col>
      <xdr:colOff>1879600</xdr:colOff>
      <xdr:row>4</xdr:row>
      <xdr:rowOff>84666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532847E-3E08-4768-8694-67C412F37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215" y="65644"/>
          <a:ext cx="1580385" cy="720062"/>
        </a:xfrm>
        <a:prstGeom prst="rect">
          <a:avLst/>
        </a:prstGeom>
      </xdr:spPr>
    </xdr:pic>
    <xdr:clientData/>
  </xdr:twoCellAnchor>
  <xdr:twoCellAnchor>
    <xdr:from>
      <xdr:col>1</xdr:col>
      <xdr:colOff>251113</xdr:colOff>
      <xdr:row>0</xdr:row>
      <xdr:rowOff>0</xdr:rowOff>
    </xdr:from>
    <xdr:to>
      <xdr:col>4</xdr:col>
      <xdr:colOff>75271</xdr:colOff>
      <xdr:row>4</xdr:row>
      <xdr:rowOff>122382</xdr:rowOff>
    </xdr:to>
    <xdr:pic>
      <xdr:nvPicPr>
        <xdr:cNvPr id="8" name="Gráfico 7" descr="Cuadrícula de círculos pequeños">
          <a:extLst>
            <a:ext uri="{FF2B5EF4-FFF2-40B4-BE49-F238E27FC236}">
              <a16:creationId xmlns:a16="http://schemas.microsoft.com/office/drawing/2014/main" id="{3B470573-7C73-41F0-A394-7533A9FE1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80903" y="0"/>
          <a:ext cx="1115748" cy="823422"/>
        </a:xfrm>
        <a:prstGeom prst="rect">
          <a:avLst/>
        </a:prstGeom>
      </xdr:spPr>
    </xdr:pic>
    <xdr:clientData/>
  </xdr:twoCellAnchor>
  <xdr:twoCellAnchor>
    <xdr:from>
      <xdr:col>33</xdr:col>
      <xdr:colOff>42335</xdr:colOff>
      <xdr:row>6</xdr:row>
      <xdr:rowOff>4233</xdr:rowOff>
    </xdr:from>
    <xdr:to>
      <xdr:col>33</xdr:col>
      <xdr:colOff>381001</xdr:colOff>
      <xdr:row>8</xdr:row>
      <xdr:rowOff>1021</xdr:rowOff>
    </xdr:to>
    <xdr:sp macro="" textlink="">
      <xdr:nvSpPr>
        <xdr:cNvPr id="9" name="Flecha: a la derecha 8">
          <a:extLst>
            <a:ext uri="{FF2B5EF4-FFF2-40B4-BE49-F238E27FC236}">
              <a16:creationId xmlns:a16="http://schemas.microsoft.com/office/drawing/2014/main" id="{F1F177B8-0E12-4DEB-95DA-0EC50B097B94}"/>
            </a:ext>
          </a:extLst>
        </xdr:cNvPr>
        <xdr:cNvSpPr/>
      </xdr:nvSpPr>
      <xdr:spPr>
        <a:xfrm>
          <a:off x="12497225" y="1139613"/>
          <a:ext cx="338666" cy="248248"/>
        </a:xfrm>
        <a:prstGeom prst="rightArrow">
          <a:avLst/>
        </a:prstGeom>
        <a:solidFill>
          <a:schemeClr val="accent6">
            <a:lumMod val="50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NI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3"/>
  <sheetViews>
    <sheetView showGridLines="0" tabSelected="1" zoomScale="83" zoomScaleNormal="83" workbookViewId="0">
      <pane ySplit="12" topLeftCell="A13" activePane="bottomLeft" state="frozen"/>
      <selection pane="bottomLeft" activeCell="K34" sqref="K34"/>
    </sheetView>
  </sheetViews>
  <sheetFormatPr baseColWidth="10" defaultRowHeight="16.5" x14ac:dyDescent="0.3"/>
  <cols>
    <col min="1" max="1" width="26.625" style="7" bestFit="1" customWidth="1"/>
    <col min="2" max="2" width="7.625" style="7" bestFit="1" customWidth="1"/>
    <col min="3" max="4" width="4.25" style="2" bestFit="1" customWidth="1"/>
    <col min="5" max="5" width="5.25" style="2" bestFit="1" customWidth="1"/>
    <col min="6" max="17" width="4" style="2" bestFit="1" customWidth="1"/>
    <col min="18" max="18" width="3.625" style="1" customWidth="1"/>
    <col min="19" max="32" width="3.625" customWidth="1"/>
    <col min="33" max="37" width="5.375" customWidth="1"/>
    <col min="38" max="38" width="9.375" bestFit="1" customWidth="1"/>
  </cols>
  <sheetData>
    <row r="1" spans="1:39" x14ac:dyDescent="0.3">
      <c r="A1"/>
      <c r="B1"/>
      <c r="AM1" s="4">
        <v>20</v>
      </c>
    </row>
    <row r="2" spans="1:39" x14ac:dyDescent="0.3">
      <c r="A2"/>
      <c r="B2"/>
    </row>
    <row r="3" spans="1:39" x14ac:dyDescent="0.3">
      <c r="A3"/>
      <c r="B3"/>
    </row>
    <row r="4" spans="1:39" x14ac:dyDescent="0.3">
      <c r="A4"/>
      <c r="B4"/>
      <c r="AM4" s="3"/>
    </row>
    <row r="5" spans="1:39" ht="17.25" thickBot="1" x14ac:dyDescent="0.3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</row>
    <row r="6" spans="1:39" ht="21.75" thickTop="1" thickBot="1" x14ac:dyDescent="0.35">
      <c r="A6" s="66" t="s">
        <v>185</v>
      </c>
      <c r="B6" s="66"/>
      <c r="C6" s="66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  <c r="R6" s="70" t="s">
        <v>187</v>
      </c>
      <c r="S6" s="66"/>
      <c r="T6" s="66"/>
      <c r="U6" s="66"/>
      <c r="V6" s="66"/>
      <c r="W6" s="66"/>
      <c r="X6" s="71"/>
      <c r="Y6" s="68"/>
      <c r="Z6" s="68"/>
      <c r="AA6" s="68"/>
      <c r="AB6" s="68"/>
      <c r="AC6" s="70" t="s">
        <v>186</v>
      </c>
      <c r="AD6" s="66"/>
      <c r="AE6" s="66"/>
      <c r="AF6" s="66"/>
      <c r="AG6" s="66"/>
      <c r="AH6" s="71"/>
      <c r="AI6" s="68"/>
      <c r="AJ6" s="68"/>
      <c r="AK6" s="68"/>
      <c r="AL6" s="70"/>
      <c r="AM6" s="66"/>
    </row>
    <row r="7" spans="1:39" ht="9.9499999999999993" customHeight="1" thickTop="1" x14ac:dyDescent="0.3">
      <c r="A7" s="60" t="s">
        <v>71</v>
      </c>
      <c r="B7" s="6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82" t="s">
        <v>202</v>
      </c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4"/>
      <c r="AH7" s="37"/>
      <c r="AI7" s="74"/>
      <c r="AJ7" s="75"/>
      <c r="AK7" s="75"/>
      <c r="AL7" s="76"/>
      <c r="AM7" s="80"/>
    </row>
    <row r="8" spans="1:39" ht="9.9499999999999993" customHeight="1" thickBot="1" x14ac:dyDescent="0.35">
      <c r="A8" s="62"/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85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/>
      <c r="AH8" s="38"/>
      <c r="AI8" s="77"/>
      <c r="AJ8" s="78"/>
      <c r="AK8" s="78"/>
      <c r="AL8" s="79"/>
      <c r="AM8" s="81"/>
    </row>
    <row r="9" spans="1:39" ht="27.4" customHeight="1" thickTop="1" thickBot="1" x14ac:dyDescent="0.35">
      <c r="A9" s="40" t="s">
        <v>201</v>
      </c>
      <c r="B9" s="57" t="s">
        <v>72</v>
      </c>
      <c r="C9" s="48">
        <v>20</v>
      </c>
      <c r="D9" s="49"/>
      <c r="E9" s="50"/>
      <c r="F9" s="48">
        <v>20</v>
      </c>
      <c r="G9" s="49"/>
      <c r="H9" s="50"/>
      <c r="I9" s="48">
        <v>20</v>
      </c>
      <c r="J9" s="49"/>
      <c r="K9" s="50"/>
      <c r="L9" s="48">
        <v>20</v>
      </c>
      <c r="M9" s="49"/>
      <c r="N9" s="50"/>
      <c r="O9" s="48">
        <v>20</v>
      </c>
      <c r="P9" s="49"/>
      <c r="Q9" s="50"/>
      <c r="R9" s="42" t="s">
        <v>4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4"/>
      <c r="AM9" s="72"/>
    </row>
    <row r="10" spans="1:39" ht="27.4" customHeight="1" thickTop="1" thickBot="1" x14ac:dyDescent="0.35">
      <c r="A10" s="41"/>
      <c r="B10" s="58"/>
      <c r="C10" s="51" t="s">
        <v>20</v>
      </c>
      <c r="D10" s="52"/>
      <c r="E10" s="53"/>
      <c r="F10" s="51" t="s">
        <v>21</v>
      </c>
      <c r="G10" s="52"/>
      <c r="H10" s="53"/>
      <c r="I10" s="51" t="s">
        <v>22</v>
      </c>
      <c r="J10" s="52"/>
      <c r="K10" s="53"/>
      <c r="L10" s="51" t="s">
        <v>23</v>
      </c>
      <c r="M10" s="52"/>
      <c r="N10" s="53"/>
      <c r="O10" s="51" t="s">
        <v>24</v>
      </c>
      <c r="P10" s="52"/>
      <c r="Q10" s="52"/>
      <c r="R10" s="45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7"/>
      <c r="AM10" s="73"/>
    </row>
    <row r="11" spans="1:39" ht="21" customHeight="1" thickTop="1" thickBot="1" x14ac:dyDescent="0.35">
      <c r="A11" s="41"/>
      <c r="B11" s="58"/>
      <c r="C11" s="23" t="s">
        <v>17</v>
      </c>
      <c r="D11" s="23" t="s">
        <v>18</v>
      </c>
      <c r="E11" s="23" t="s">
        <v>19</v>
      </c>
      <c r="F11" s="24" t="s">
        <v>17</v>
      </c>
      <c r="G11" s="25" t="s">
        <v>18</v>
      </c>
      <c r="H11" s="23" t="s">
        <v>19</v>
      </c>
      <c r="I11" s="23" t="s">
        <v>17</v>
      </c>
      <c r="J11" s="23" t="s">
        <v>18</v>
      </c>
      <c r="K11" s="24" t="s">
        <v>19</v>
      </c>
      <c r="L11" s="25" t="s">
        <v>17</v>
      </c>
      <c r="M11" s="23" t="s">
        <v>18</v>
      </c>
      <c r="N11" s="23" t="s">
        <v>19</v>
      </c>
      <c r="O11" s="23" t="s">
        <v>17</v>
      </c>
      <c r="P11" s="23" t="s">
        <v>18</v>
      </c>
      <c r="Q11" s="24" t="s">
        <v>19</v>
      </c>
      <c r="R11" s="54" t="s">
        <v>12</v>
      </c>
      <c r="S11" s="55"/>
      <c r="T11" s="56"/>
      <c r="U11" s="54" t="s">
        <v>13</v>
      </c>
      <c r="V11" s="55"/>
      <c r="W11" s="56"/>
      <c r="X11" s="54" t="s">
        <v>14</v>
      </c>
      <c r="Y11" s="55"/>
      <c r="Z11" s="56"/>
      <c r="AA11" s="54" t="s">
        <v>15</v>
      </c>
      <c r="AB11" s="55"/>
      <c r="AC11" s="56"/>
      <c r="AD11" s="54" t="s">
        <v>16</v>
      </c>
      <c r="AE11" s="55"/>
      <c r="AF11" s="56"/>
      <c r="AG11" s="90" t="s">
        <v>7</v>
      </c>
      <c r="AH11" s="90"/>
      <c r="AI11" s="90"/>
      <c r="AJ11" s="90"/>
      <c r="AK11" s="90"/>
      <c r="AL11" s="88" t="s">
        <v>5</v>
      </c>
      <c r="AM11" s="72" t="s">
        <v>200</v>
      </c>
    </row>
    <row r="12" spans="1:39" ht="18" thickTop="1" thickBot="1" x14ac:dyDescent="0.35">
      <c r="A12" s="41"/>
      <c r="B12" s="59"/>
      <c r="C12" s="22">
        <v>5</v>
      </c>
      <c r="D12" s="22">
        <v>5</v>
      </c>
      <c r="E12" s="22">
        <v>10</v>
      </c>
      <c r="F12" s="22">
        <v>5</v>
      </c>
      <c r="G12" s="22">
        <v>5</v>
      </c>
      <c r="H12" s="22">
        <v>10</v>
      </c>
      <c r="I12" s="22">
        <v>5</v>
      </c>
      <c r="J12" s="22">
        <v>5</v>
      </c>
      <c r="K12" s="22">
        <v>10</v>
      </c>
      <c r="L12" s="22">
        <v>5</v>
      </c>
      <c r="M12" s="22">
        <v>5</v>
      </c>
      <c r="N12" s="22">
        <v>10</v>
      </c>
      <c r="O12" s="22">
        <v>5</v>
      </c>
      <c r="P12" s="22">
        <v>5</v>
      </c>
      <c r="Q12" s="22">
        <v>10</v>
      </c>
      <c r="R12" s="18" t="s">
        <v>17</v>
      </c>
      <c r="S12" s="21" t="s">
        <v>18</v>
      </c>
      <c r="T12" s="19" t="s">
        <v>19</v>
      </c>
      <c r="U12" s="20" t="s">
        <v>17</v>
      </c>
      <c r="V12" s="21" t="s">
        <v>18</v>
      </c>
      <c r="W12" s="20" t="s">
        <v>19</v>
      </c>
      <c r="X12" s="18" t="s">
        <v>17</v>
      </c>
      <c r="Y12" s="21" t="s">
        <v>18</v>
      </c>
      <c r="Z12" s="19" t="s">
        <v>19</v>
      </c>
      <c r="AA12" s="18" t="s">
        <v>17</v>
      </c>
      <c r="AB12" s="21" t="s">
        <v>18</v>
      </c>
      <c r="AC12" s="19" t="s">
        <v>19</v>
      </c>
      <c r="AD12" s="18" t="s">
        <v>17</v>
      </c>
      <c r="AE12" s="21" t="s">
        <v>18</v>
      </c>
      <c r="AF12" s="19" t="s">
        <v>19</v>
      </c>
      <c r="AG12" s="35" t="s">
        <v>6</v>
      </c>
      <c r="AH12" s="36" t="s">
        <v>8</v>
      </c>
      <c r="AI12" s="36" t="s">
        <v>9</v>
      </c>
      <c r="AJ12" s="36" t="s">
        <v>10</v>
      </c>
      <c r="AK12" s="35" t="s">
        <v>11</v>
      </c>
      <c r="AL12" s="89"/>
      <c r="AM12" s="73"/>
    </row>
    <row r="13" spans="1:39" ht="18" thickTop="1" thickBot="1" x14ac:dyDescent="0.35">
      <c r="A13" s="26" t="s">
        <v>25</v>
      </c>
      <c r="B13" s="1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 t="str">
        <f>IFERROR(VLOOKUP(C13,Valores!$B$14:H18,MATCH($C$12,Valores!$B$14:$H$14,0),FALSE)," ")</f>
        <v xml:space="preserve"> </v>
      </c>
      <c r="S13" s="15" t="str">
        <f>IFERROR(VLOOKUP(D13,Valores!$B$14:I18,MATCH($D$12,Valores!$B$14:$H$14,0),FALSE)," ")</f>
        <v xml:space="preserve"> </v>
      </c>
      <c r="T13" s="15" t="str">
        <f>IFERROR(VLOOKUP(E13,Valores!$B$14:J18,MATCH($E$12,Valores!$B$14:$H$14,0),FALSE)," ")</f>
        <v xml:space="preserve"> </v>
      </c>
      <c r="U13" s="15" t="str">
        <f>IFERROR(VLOOKUP(F13,Valores!$B$14:K18,MATCH($F$12,Valores!$B$14:$H$14,0),FALSE)," ")</f>
        <v xml:space="preserve"> </v>
      </c>
      <c r="V13" s="15" t="str">
        <f>IFERROR(VLOOKUP(G13,Valores!$B$14:L18,MATCH($G$12,Valores!$B$14:$H$14,0),FALSE)," ")</f>
        <v xml:space="preserve"> </v>
      </c>
      <c r="W13" s="15" t="str">
        <f>IFERROR(VLOOKUP(H13,Valores!$B$14:M18,MATCH($H$12,Valores!$B$14:$H$14,0),FALSE)," ")</f>
        <v xml:space="preserve"> </v>
      </c>
      <c r="X13" s="15" t="str">
        <f>IFERROR(VLOOKUP(I13,Valores!$B$14:N18,MATCH($I$12,Valores!$B$14:$H$14,0),FALSE)," ")</f>
        <v xml:space="preserve"> </v>
      </c>
      <c r="Y13" s="15" t="str">
        <f>IFERROR(VLOOKUP(J13,Valores!$B$14:O18,MATCH($J$12,Valores!$B$14:$H$14,0),FALSE)," ")</f>
        <v xml:space="preserve"> </v>
      </c>
      <c r="Z13" s="15" t="str">
        <f>IFERROR(VLOOKUP(K13,Valores!$B$14:P18,MATCH($K$12,Valores!$B$14:$H$14,0),FALSE)," ")</f>
        <v xml:space="preserve"> </v>
      </c>
      <c r="AA13" s="15" t="str">
        <f>IFERROR(VLOOKUP(L13,Valores!$B$14:Q18,MATCH($L$12,Valores!$B$14:$H$14,0),FALSE)," ")</f>
        <v xml:space="preserve"> </v>
      </c>
      <c r="AB13" s="15" t="str">
        <f>IFERROR(VLOOKUP(M13,Valores!$B$14:R18,MATCH($M$12,Valores!$B$14:$H$14,0),FALSE)," ")</f>
        <v xml:space="preserve"> </v>
      </c>
      <c r="AC13" s="15" t="str">
        <f>IFERROR(VLOOKUP(N13,Valores!$B$14:S18,MATCH($N$12,Valores!$B$14:$H$14,0),FALSE)," ")</f>
        <v xml:space="preserve"> </v>
      </c>
      <c r="AD13" s="15" t="str">
        <f>IFERROR(VLOOKUP(O13,Valores!$B$14:T18,MATCH($O$12,Valores!$B$14:$H$14,0),FALSE)," ")</f>
        <v xml:space="preserve"> </v>
      </c>
      <c r="AE13" s="15" t="str">
        <f>IFERROR(VLOOKUP(P13,Valores!$B$14:U18,MATCH($P$12,Valores!$B$14:$H$14,0),FALSE)," ")</f>
        <v xml:space="preserve"> </v>
      </c>
      <c r="AF13" s="15" t="str">
        <f>IFERROR(VLOOKUP(Q13,Valores!$B$14:V18,MATCH($Q$12,Valores!$B$14:$H$14,0),FALSE)," ")</f>
        <v xml:space="preserve"> </v>
      </c>
      <c r="AG13" s="11">
        <f>SUM(R13:T13)</f>
        <v>0</v>
      </c>
      <c r="AH13" s="12">
        <f>SUM(U13:W13)</f>
        <v>0</v>
      </c>
      <c r="AI13" s="13">
        <f>SUM(X13:Z13)</f>
        <v>0</v>
      </c>
      <c r="AJ13" s="12">
        <f>SUM(AA13:AC13)</f>
        <v>0</v>
      </c>
      <c r="AK13" s="8">
        <f>SUM(AD13:AF13)</f>
        <v>0</v>
      </c>
      <c r="AL13" s="10">
        <f>IF(SUM(AG13:AK13)&gt;100,"VERIFIQUE",SUM(AG13:AK13))</f>
        <v>0</v>
      </c>
      <c r="AM13" s="39" t="str">
        <f>+IF(AND(AL13&gt;=1,AL13&lt;=59),"AI",IF(AND(AL13&gt;=60,AL13&lt;=75),"AF",IF(AND(AL13&gt;=76,AL13&lt;=89),"AS",IF(AND(AL13&gt;=90,AL13&lt;=100),"AA"," "))))</f>
        <v xml:space="preserve"> </v>
      </c>
    </row>
    <row r="14" spans="1:39" ht="18" thickTop="1" thickBot="1" x14ac:dyDescent="0.35">
      <c r="A14" s="26" t="s">
        <v>26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 t="str">
        <f>IFERROR(VLOOKUP(C14,Valores!$B$14:H19,MATCH($C$12,Valores!$B$14:$H$14,0),FALSE)," ")</f>
        <v xml:space="preserve"> </v>
      </c>
      <c r="S14" s="17" t="str">
        <f>IFERROR(VLOOKUP(D14,Valores!$B$14:I19,MATCH($D$12,Valores!$B$14:$H$14,0),FALSE)," ")</f>
        <v xml:space="preserve"> </v>
      </c>
      <c r="T14" s="17" t="str">
        <f>IFERROR(VLOOKUP(E14,Valores!$B$14:J19,MATCH($E$12,Valores!$B$14:$H$14,0),FALSE)," ")</f>
        <v xml:space="preserve"> </v>
      </c>
      <c r="U14" s="17" t="str">
        <f>IFERROR(VLOOKUP(F14,Valores!$B$14:K19,MATCH($F$12,Valores!$B$14:$H$14,0),FALSE)," ")</f>
        <v xml:space="preserve"> </v>
      </c>
      <c r="V14" s="17" t="str">
        <f>IFERROR(VLOOKUP(G14,Valores!$B$14:L19,MATCH($G$12,Valores!$B$14:$H$14,0),FALSE)," ")</f>
        <v xml:space="preserve"> </v>
      </c>
      <c r="W14" s="17" t="str">
        <f>IFERROR(VLOOKUP(H14,Valores!$B$14:M19,MATCH($H$12,Valores!$B$14:$H$14,0),FALSE)," ")</f>
        <v xml:space="preserve"> </v>
      </c>
      <c r="X14" s="17" t="str">
        <f>IFERROR(VLOOKUP(I14,Valores!$B$14:N19,MATCH($I$12,Valores!$B$14:$H$14,0),FALSE)," ")</f>
        <v xml:space="preserve"> </v>
      </c>
      <c r="Y14" s="17" t="str">
        <f>IFERROR(VLOOKUP(J14,Valores!$B$14:O19,MATCH($J$12,Valores!$B$14:$H$14,0),FALSE)," ")</f>
        <v xml:space="preserve"> </v>
      </c>
      <c r="Z14" s="17" t="str">
        <f>IFERROR(VLOOKUP(K14,Valores!$B$14:P19,MATCH($K$12,Valores!$B$14:$H$14,0),FALSE)," ")</f>
        <v xml:space="preserve"> </v>
      </c>
      <c r="AA14" s="17" t="str">
        <f>IFERROR(VLOOKUP(L14,Valores!$B$14:Q19,MATCH($L$12,Valores!$B$14:$H$14,0),FALSE)," ")</f>
        <v xml:space="preserve"> </v>
      </c>
      <c r="AB14" s="17" t="str">
        <f>IFERROR(VLOOKUP(M14,Valores!$B$14:R19,MATCH($M$12,Valores!$B$14:$H$14,0),FALSE)," ")</f>
        <v xml:space="preserve"> </v>
      </c>
      <c r="AC14" s="17" t="str">
        <f>IFERROR(VLOOKUP(N14,Valores!$B$14:S19,MATCH($N$12,Valores!$B$14:$H$14,0),FALSE)," ")</f>
        <v xml:space="preserve"> </v>
      </c>
      <c r="AD14" s="17" t="str">
        <f>IFERROR(VLOOKUP(O14,Valores!$B$14:T19,MATCH($O$12,Valores!$B$14:$H$14,0),FALSE)," ")</f>
        <v xml:space="preserve"> </v>
      </c>
      <c r="AE14" s="17" t="str">
        <f>IFERROR(VLOOKUP(P14,Valores!$B$14:U19,MATCH($P$12,Valores!$B$14:$H$14,0),FALSE)," ")</f>
        <v xml:space="preserve"> </v>
      </c>
      <c r="AF14" s="17" t="str">
        <f>IFERROR(VLOOKUP(Q14,Valores!$B$14:V19,MATCH($Q$12,Valores!$B$14:$H$14,0),FALSE)," ")</f>
        <v xml:space="preserve"> </v>
      </c>
      <c r="AG14" s="5">
        <f t="shared" ref="AG14:AG34" si="0">SUM(R14:T14)</f>
        <v>0</v>
      </c>
      <c r="AH14" s="8">
        <f t="shared" ref="AH14:AH34" si="1">SUM(U14:W14)</f>
        <v>0</v>
      </c>
      <c r="AI14" s="5">
        <f t="shared" ref="AI14:AI34" si="2">SUM(X14:Z14)</f>
        <v>0</v>
      </c>
      <c r="AJ14" s="9">
        <f t="shared" ref="AJ14:AJ34" si="3">SUM(AA14:AC14)</f>
        <v>0</v>
      </c>
      <c r="AK14" s="9">
        <f t="shared" ref="AK14:AK34" si="4">SUM(AD14:AF14)</f>
        <v>0</v>
      </c>
      <c r="AL14" s="10">
        <f t="shared" ref="AL14:AL42" si="5">IF(SUM(AG14:AK14)&gt;100,"VERIFIQUE",SUM(AG14:AK14))</f>
        <v>0</v>
      </c>
      <c r="AM14" s="39" t="str">
        <f t="shared" ref="AM14:AM62" si="6">+IF(AND(AL14&gt;=1,AL14&lt;=59),"AI",IF(AND(AL14&gt;=60,AL14&lt;=75),"AF",IF(AND(AL14&gt;=76,AL14&lt;=89),"AS",IF(AND(AL14&gt;=90,AL14&lt;=100),"AA"," "))))</f>
        <v xml:space="preserve"> </v>
      </c>
    </row>
    <row r="15" spans="1:39" ht="18" thickTop="1" thickBot="1" x14ac:dyDescent="0.35">
      <c r="A15" s="26" t="s">
        <v>27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 t="str">
        <f>IFERROR(VLOOKUP(C15,Valores!$B$14:H20,MATCH($C$12,Valores!$B$14:$H$14,0),FALSE)," ")</f>
        <v xml:space="preserve"> </v>
      </c>
      <c r="S15" s="17" t="str">
        <f>IFERROR(VLOOKUP(D15,Valores!$B$14:I20,MATCH($D$12,Valores!$B$14:$H$14,0),FALSE)," ")</f>
        <v xml:space="preserve"> </v>
      </c>
      <c r="T15" s="17" t="str">
        <f>IFERROR(VLOOKUP(E15,Valores!$B$14:J20,MATCH($E$12,Valores!$B$14:$H$14,0),FALSE)," ")</f>
        <v xml:space="preserve"> </v>
      </c>
      <c r="U15" s="17" t="str">
        <f>IFERROR(VLOOKUP(F15,Valores!$B$14:K20,MATCH($F$12,Valores!$B$14:$H$14,0),FALSE)," ")</f>
        <v xml:space="preserve"> </v>
      </c>
      <c r="V15" s="17" t="str">
        <f>IFERROR(VLOOKUP(G15,Valores!$B$14:L20,MATCH($G$12,Valores!$B$14:$H$14,0),FALSE)," ")</f>
        <v xml:space="preserve"> </v>
      </c>
      <c r="W15" s="17" t="str">
        <f>IFERROR(VLOOKUP(H15,Valores!$B$14:M20,MATCH($H$12,Valores!$B$14:$H$14,0),FALSE)," ")</f>
        <v xml:space="preserve"> </v>
      </c>
      <c r="X15" s="17" t="str">
        <f>IFERROR(VLOOKUP(I15,Valores!$B$14:N20,MATCH($I$12,Valores!$B$14:$H$14,0),FALSE)," ")</f>
        <v xml:space="preserve"> </v>
      </c>
      <c r="Y15" s="17" t="str">
        <f>IFERROR(VLOOKUP(J15,Valores!$B$14:O20,MATCH($J$12,Valores!$B$14:$H$14,0),FALSE)," ")</f>
        <v xml:space="preserve"> </v>
      </c>
      <c r="Z15" s="17" t="str">
        <f>IFERROR(VLOOKUP(K15,Valores!$B$14:P20,MATCH($K$12,Valores!$B$14:$H$14,0),FALSE)," ")</f>
        <v xml:space="preserve"> </v>
      </c>
      <c r="AA15" s="17" t="str">
        <f>IFERROR(VLOOKUP(L15,Valores!$B$14:Q20,MATCH($L$12,Valores!$B$14:$H$14,0),FALSE)," ")</f>
        <v xml:space="preserve"> </v>
      </c>
      <c r="AB15" s="17" t="str">
        <f>IFERROR(VLOOKUP(M15,Valores!$B$14:R20,MATCH($M$12,Valores!$B$14:$H$14,0),FALSE)," ")</f>
        <v xml:space="preserve"> </v>
      </c>
      <c r="AC15" s="17" t="str">
        <f>IFERROR(VLOOKUP(N15,Valores!$B$14:S20,MATCH($N$12,Valores!$B$14:$H$14,0),FALSE)," ")</f>
        <v xml:space="preserve"> </v>
      </c>
      <c r="AD15" s="17" t="str">
        <f>IFERROR(VLOOKUP(O15,Valores!$B$14:T20,MATCH($O$12,Valores!$B$14:$H$14,0),FALSE)," ")</f>
        <v xml:space="preserve"> </v>
      </c>
      <c r="AE15" s="17" t="str">
        <f>IFERROR(VLOOKUP(P15,Valores!$B$14:U20,MATCH($P$12,Valores!$B$14:$H$14,0),FALSE)," ")</f>
        <v xml:space="preserve"> </v>
      </c>
      <c r="AF15" s="17" t="str">
        <f>IFERROR(VLOOKUP(Q15,Valores!$B$14:V20,MATCH($Q$12,Valores!$B$14:$H$14,0),FALSE)," ")</f>
        <v xml:space="preserve"> </v>
      </c>
      <c r="AG15" s="5">
        <f t="shared" si="0"/>
        <v>0</v>
      </c>
      <c r="AH15" s="9">
        <f t="shared" si="1"/>
        <v>0</v>
      </c>
      <c r="AI15" s="9">
        <f t="shared" si="2"/>
        <v>0</v>
      </c>
      <c r="AJ15" s="9">
        <f t="shared" si="3"/>
        <v>0</v>
      </c>
      <c r="AK15" s="9">
        <f t="shared" si="4"/>
        <v>0</v>
      </c>
      <c r="AL15" s="10">
        <f t="shared" si="5"/>
        <v>0</v>
      </c>
      <c r="AM15" s="39" t="str">
        <f t="shared" si="6"/>
        <v xml:space="preserve"> </v>
      </c>
    </row>
    <row r="16" spans="1:39" ht="18" thickTop="1" thickBot="1" x14ac:dyDescent="0.35">
      <c r="A16" s="26" t="s">
        <v>28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 t="str">
        <f>IFERROR(VLOOKUP(C16,Valores!$B$14:H21,MATCH($C$12,Valores!$B$14:$H$14,0),FALSE)," ")</f>
        <v xml:space="preserve"> </v>
      </c>
      <c r="S16" s="17" t="str">
        <f>IFERROR(VLOOKUP(D16,Valores!$B$14:I21,MATCH($D$12,Valores!$B$14:$H$14,0),FALSE)," ")</f>
        <v xml:space="preserve"> </v>
      </c>
      <c r="T16" s="17" t="str">
        <f>IFERROR(VLOOKUP(E16,Valores!$B$14:J21,MATCH($E$12,Valores!$B$14:$H$14,0),FALSE)," ")</f>
        <v xml:space="preserve"> </v>
      </c>
      <c r="U16" s="17" t="str">
        <f>IFERROR(VLOOKUP(F16,Valores!$B$14:K21,MATCH($F$12,Valores!$B$14:$H$14,0),FALSE)," ")</f>
        <v xml:space="preserve"> </v>
      </c>
      <c r="V16" s="17" t="str">
        <f>IFERROR(VLOOKUP(G16,Valores!$B$14:L21,MATCH($G$12,Valores!$B$14:$H$14,0),FALSE)," ")</f>
        <v xml:space="preserve"> </v>
      </c>
      <c r="W16" s="17" t="str">
        <f>IFERROR(VLOOKUP(H16,Valores!$B$14:M21,MATCH($H$12,Valores!$B$14:$H$14,0),FALSE)," ")</f>
        <v xml:space="preserve"> </v>
      </c>
      <c r="X16" s="17" t="str">
        <f>IFERROR(VLOOKUP(I16,Valores!$B$14:N21,MATCH($I$12,Valores!$B$14:$H$14,0),FALSE)," ")</f>
        <v xml:space="preserve"> </v>
      </c>
      <c r="Y16" s="17" t="str">
        <f>IFERROR(VLOOKUP(J16,Valores!$B$14:O21,MATCH($J$12,Valores!$B$14:$H$14,0),FALSE)," ")</f>
        <v xml:space="preserve"> </v>
      </c>
      <c r="Z16" s="17" t="str">
        <f>IFERROR(VLOOKUP(K16,Valores!$B$14:P21,MATCH($K$12,Valores!$B$14:$H$14,0),FALSE)," ")</f>
        <v xml:space="preserve"> </v>
      </c>
      <c r="AA16" s="17" t="str">
        <f>IFERROR(VLOOKUP(L16,Valores!$B$14:Q21,MATCH($L$12,Valores!$B$14:$H$14,0),FALSE)," ")</f>
        <v xml:space="preserve"> </v>
      </c>
      <c r="AB16" s="17" t="str">
        <f>IFERROR(VLOOKUP(M16,Valores!$B$14:R21,MATCH($M$12,Valores!$B$14:$H$14,0),FALSE)," ")</f>
        <v xml:space="preserve"> </v>
      </c>
      <c r="AC16" s="17" t="str">
        <f>IFERROR(VLOOKUP(N16,Valores!$B$14:S21,MATCH($N$12,Valores!$B$14:$H$14,0),FALSE)," ")</f>
        <v xml:space="preserve"> </v>
      </c>
      <c r="AD16" s="17" t="str">
        <f>IFERROR(VLOOKUP(O16,Valores!$B$14:T21,MATCH($O$12,Valores!$B$14:$H$14,0),FALSE)," ")</f>
        <v xml:space="preserve"> </v>
      </c>
      <c r="AE16" s="17" t="str">
        <f>IFERROR(VLOOKUP(P16,Valores!$B$14:U21,MATCH($P$12,Valores!$B$14:$H$14,0),FALSE)," ")</f>
        <v xml:space="preserve"> </v>
      </c>
      <c r="AF16" s="17" t="str">
        <f>IFERROR(VLOOKUP(Q16,Valores!$B$14:V21,MATCH($Q$12,Valores!$B$14:$H$14,0),FALSE)," ")</f>
        <v xml:space="preserve"> </v>
      </c>
      <c r="AG16" s="5">
        <f t="shared" si="0"/>
        <v>0</v>
      </c>
      <c r="AH16" s="8">
        <f t="shared" si="1"/>
        <v>0</v>
      </c>
      <c r="AI16" s="5">
        <f t="shared" si="2"/>
        <v>0</v>
      </c>
      <c r="AJ16" s="9">
        <f t="shared" si="3"/>
        <v>0</v>
      </c>
      <c r="AK16" s="9">
        <f t="shared" si="4"/>
        <v>0</v>
      </c>
      <c r="AL16" s="10">
        <f t="shared" si="5"/>
        <v>0</v>
      </c>
      <c r="AM16" s="39" t="str">
        <f t="shared" si="6"/>
        <v xml:space="preserve"> </v>
      </c>
    </row>
    <row r="17" spans="1:39" ht="18" thickTop="1" thickBot="1" x14ac:dyDescent="0.35">
      <c r="A17" s="26" t="s">
        <v>29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 t="str">
        <f>IFERROR(VLOOKUP(C17,Valores!$B$14:H22,MATCH($C$12,Valores!$B$14:$H$14,0),FALSE)," ")</f>
        <v xml:space="preserve"> </v>
      </c>
      <c r="S17" s="17" t="str">
        <f>IFERROR(VLOOKUP(D17,Valores!$B$14:I22,MATCH($D$12,Valores!$B$14:$H$14,0),FALSE)," ")</f>
        <v xml:space="preserve"> </v>
      </c>
      <c r="T17" s="17" t="str">
        <f>IFERROR(VLOOKUP(E17,Valores!$B$14:J22,MATCH($E$12,Valores!$B$14:$H$14,0),FALSE)," ")</f>
        <v xml:space="preserve"> </v>
      </c>
      <c r="U17" s="17" t="str">
        <f>IFERROR(VLOOKUP(F17,Valores!$B$14:K22,MATCH($F$12,Valores!$B$14:$H$14,0),FALSE)," ")</f>
        <v xml:space="preserve"> </v>
      </c>
      <c r="V17" s="17" t="str">
        <f>IFERROR(VLOOKUP(G17,Valores!$B$14:L22,MATCH($G$12,Valores!$B$14:$H$14,0),FALSE)," ")</f>
        <v xml:space="preserve"> </v>
      </c>
      <c r="W17" s="17" t="str">
        <f>IFERROR(VLOOKUP(H17,Valores!$B$14:M22,MATCH($H$12,Valores!$B$14:$H$14,0),FALSE)," ")</f>
        <v xml:space="preserve"> </v>
      </c>
      <c r="X17" s="17" t="str">
        <f>IFERROR(VLOOKUP(I17,Valores!$B$14:N22,MATCH($I$12,Valores!$B$14:$H$14,0),FALSE)," ")</f>
        <v xml:space="preserve"> </v>
      </c>
      <c r="Y17" s="17" t="str">
        <f>IFERROR(VLOOKUP(J17,Valores!$B$14:O22,MATCH($J$12,Valores!$B$14:$H$14,0),FALSE)," ")</f>
        <v xml:space="preserve"> </v>
      </c>
      <c r="Z17" s="17" t="str">
        <f>IFERROR(VLOOKUP(K17,Valores!$B$14:P22,MATCH($K$12,Valores!$B$14:$H$14,0),FALSE)," ")</f>
        <v xml:space="preserve"> </v>
      </c>
      <c r="AA17" s="17" t="str">
        <f>IFERROR(VLOOKUP(L17,Valores!$B$14:Q22,MATCH($L$12,Valores!$B$14:$H$14,0),FALSE)," ")</f>
        <v xml:space="preserve"> </v>
      </c>
      <c r="AB17" s="17" t="str">
        <f>IFERROR(VLOOKUP(M17,Valores!$B$14:R22,MATCH($M$12,Valores!$B$14:$H$14,0),FALSE)," ")</f>
        <v xml:space="preserve"> </v>
      </c>
      <c r="AC17" s="17" t="str">
        <f>IFERROR(VLOOKUP(N17,Valores!$B$14:S22,MATCH($N$12,Valores!$B$14:$H$14,0),FALSE)," ")</f>
        <v xml:space="preserve"> </v>
      </c>
      <c r="AD17" s="17" t="str">
        <f>IFERROR(VLOOKUP(O17,Valores!$B$14:T22,MATCH($O$12,Valores!$B$14:$H$14,0),FALSE)," ")</f>
        <v xml:space="preserve"> </v>
      </c>
      <c r="AE17" s="17" t="str">
        <f>IFERROR(VLOOKUP(P17,Valores!$B$14:U22,MATCH($P$12,Valores!$B$14:$H$14,0),FALSE)," ")</f>
        <v xml:space="preserve"> </v>
      </c>
      <c r="AF17" s="17" t="str">
        <f>IFERROR(VLOOKUP(Q17,Valores!$B$14:V22,MATCH($Q$12,Valores!$B$14:$H$14,0),FALSE)," ")</f>
        <v xml:space="preserve"> </v>
      </c>
      <c r="AG17" s="5">
        <f t="shared" si="0"/>
        <v>0</v>
      </c>
      <c r="AH17" s="8">
        <f t="shared" si="1"/>
        <v>0</v>
      </c>
      <c r="AI17" s="5">
        <f t="shared" si="2"/>
        <v>0</v>
      </c>
      <c r="AJ17" s="8">
        <f t="shared" si="3"/>
        <v>0</v>
      </c>
      <c r="AK17" s="5">
        <f t="shared" si="4"/>
        <v>0</v>
      </c>
      <c r="AL17" s="10">
        <f t="shared" si="5"/>
        <v>0</v>
      </c>
      <c r="AM17" s="39" t="str">
        <f t="shared" si="6"/>
        <v xml:space="preserve"> </v>
      </c>
    </row>
    <row r="18" spans="1:39" ht="18" thickTop="1" thickBot="1" x14ac:dyDescent="0.35">
      <c r="A18" s="26" t="s">
        <v>30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 t="str">
        <f>IFERROR(VLOOKUP(C18,Valores!$B$14:H23,MATCH($C$12,Valores!$B$14:$H$14,0),FALSE)," ")</f>
        <v xml:space="preserve"> </v>
      </c>
      <c r="S18" s="17" t="str">
        <f>IFERROR(VLOOKUP(D18,Valores!$B$14:I23,MATCH($D$12,Valores!$B$14:$H$14,0),FALSE)," ")</f>
        <v xml:space="preserve"> </v>
      </c>
      <c r="T18" s="17" t="str">
        <f>IFERROR(VLOOKUP(E18,Valores!$B$14:J23,MATCH($E$12,Valores!$B$14:$H$14,0),FALSE)," ")</f>
        <v xml:space="preserve"> </v>
      </c>
      <c r="U18" s="17" t="str">
        <f>IFERROR(VLOOKUP(F18,Valores!$B$14:K23,MATCH($F$12,Valores!$B$14:$H$14,0),FALSE)," ")</f>
        <v xml:space="preserve"> </v>
      </c>
      <c r="V18" s="17" t="str">
        <f>IFERROR(VLOOKUP(G18,Valores!$B$14:L23,MATCH($G$12,Valores!$B$14:$H$14,0),FALSE)," ")</f>
        <v xml:space="preserve"> </v>
      </c>
      <c r="W18" s="17" t="str">
        <f>IFERROR(VLOOKUP(H18,Valores!$B$14:M23,MATCH($H$12,Valores!$B$14:$H$14,0),FALSE)," ")</f>
        <v xml:space="preserve"> </v>
      </c>
      <c r="X18" s="17" t="str">
        <f>IFERROR(VLOOKUP(I18,Valores!$B$14:N23,MATCH($I$12,Valores!$B$14:$H$14,0),FALSE)," ")</f>
        <v xml:space="preserve"> </v>
      </c>
      <c r="Y18" s="17" t="str">
        <f>IFERROR(VLOOKUP(J18,Valores!$B$14:O23,MATCH($J$12,Valores!$B$14:$H$14,0),FALSE)," ")</f>
        <v xml:space="preserve"> </v>
      </c>
      <c r="Z18" s="17" t="str">
        <f>IFERROR(VLOOKUP(K18,Valores!$B$14:P23,MATCH($K$12,Valores!$B$14:$H$14,0),FALSE)," ")</f>
        <v xml:space="preserve"> </v>
      </c>
      <c r="AA18" s="17" t="str">
        <f>IFERROR(VLOOKUP(L18,Valores!$B$14:Q23,MATCH($L$12,Valores!$B$14:$H$14,0),FALSE)," ")</f>
        <v xml:space="preserve"> </v>
      </c>
      <c r="AB18" s="17" t="str">
        <f>IFERROR(VLOOKUP(M18,Valores!$B$14:R23,MATCH($M$12,Valores!$B$14:$H$14,0),FALSE)," ")</f>
        <v xml:space="preserve"> </v>
      </c>
      <c r="AC18" s="17" t="str">
        <f>IFERROR(VLOOKUP(N18,Valores!$B$14:S23,MATCH($N$12,Valores!$B$14:$H$14,0),FALSE)," ")</f>
        <v xml:space="preserve"> </v>
      </c>
      <c r="AD18" s="17" t="str">
        <f>IFERROR(VLOOKUP(O18,Valores!$B$14:T23,MATCH($O$12,Valores!$B$14:$H$14,0),FALSE)," ")</f>
        <v xml:space="preserve"> </v>
      </c>
      <c r="AE18" s="17" t="str">
        <f>IFERROR(VLOOKUP(P18,Valores!$B$14:U23,MATCH($P$12,Valores!$B$14:$H$14,0),FALSE)," ")</f>
        <v xml:space="preserve"> </v>
      </c>
      <c r="AF18" s="17" t="str">
        <f>IFERROR(VLOOKUP(Q18,Valores!$B$14:V23,MATCH($Q$12,Valores!$B$14:$H$14,0),FALSE)," ")</f>
        <v xml:space="preserve"> </v>
      </c>
      <c r="AG18" s="5">
        <f t="shared" si="0"/>
        <v>0</v>
      </c>
      <c r="AH18" s="9">
        <f t="shared" si="1"/>
        <v>0</v>
      </c>
      <c r="AI18" s="9">
        <f t="shared" si="2"/>
        <v>0</v>
      </c>
      <c r="AJ18" s="9">
        <f t="shared" si="3"/>
        <v>0</v>
      </c>
      <c r="AK18" s="8">
        <f t="shared" si="4"/>
        <v>0</v>
      </c>
      <c r="AL18" s="6">
        <f t="shared" si="5"/>
        <v>0</v>
      </c>
      <c r="AM18" s="39" t="str">
        <f t="shared" si="6"/>
        <v xml:space="preserve"> </v>
      </c>
    </row>
    <row r="19" spans="1:39" ht="18" thickTop="1" thickBot="1" x14ac:dyDescent="0.35">
      <c r="A19" s="26" t="s">
        <v>31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 t="str">
        <f>IFERROR(VLOOKUP(C19,Valores!$B$14:H24,MATCH($C$12,Valores!$B$14:$H$14,0),FALSE)," ")</f>
        <v xml:space="preserve"> </v>
      </c>
      <c r="S19" s="17" t="str">
        <f>IFERROR(VLOOKUP(D19,Valores!$B$14:I24,MATCH($D$12,Valores!$B$14:$H$14,0),FALSE)," ")</f>
        <v xml:space="preserve"> </v>
      </c>
      <c r="T19" s="17" t="str">
        <f>IFERROR(VLOOKUP(E19,Valores!$B$14:J24,MATCH($E$12,Valores!$B$14:$H$14,0),FALSE)," ")</f>
        <v xml:space="preserve"> </v>
      </c>
      <c r="U19" s="17" t="str">
        <f>IFERROR(VLOOKUP(F19,Valores!$B$14:K24,MATCH($F$12,Valores!$B$14:$H$14,0),FALSE)," ")</f>
        <v xml:space="preserve"> </v>
      </c>
      <c r="V19" s="17" t="str">
        <f>IFERROR(VLOOKUP(G19,Valores!$B$14:L24,MATCH($G$12,Valores!$B$14:$H$14,0),FALSE)," ")</f>
        <v xml:space="preserve"> </v>
      </c>
      <c r="W19" s="17" t="str">
        <f>IFERROR(VLOOKUP(H19,Valores!$B$14:M24,MATCH($H$12,Valores!$B$14:$H$14,0),FALSE)," ")</f>
        <v xml:space="preserve"> </v>
      </c>
      <c r="X19" s="17" t="str">
        <f>IFERROR(VLOOKUP(I19,Valores!$B$14:N24,MATCH($I$12,Valores!$B$14:$H$14,0),FALSE)," ")</f>
        <v xml:space="preserve"> </v>
      </c>
      <c r="Y19" s="17" t="str">
        <f>IFERROR(VLOOKUP(J19,Valores!$B$14:O24,MATCH($J$12,Valores!$B$14:$H$14,0),FALSE)," ")</f>
        <v xml:space="preserve"> </v>
      </c>
      <c r="Z19" s="17" t="str">
        <f>IFERROR(VLOOKUP(K19,Valores!$B$14:P24,MATCH($K$12,Valores!$B$14:$H$14,0),FALSE)," ")</f>
        <v xml:space="preserve"> </v>
      </c>
      <c r="AA19" s="17" t="str">
        <f>IFERROR(VLOOKUP(L19,Valores!$B$14:Q24,MATCH($L$12,Valores!$B$14:$H$14,0),FALSE)," ")</f>
        <v xml:space="preserve"> </v>
      </c>
      <c r="AB19" s="17" t="str">
        <f>IFERROR(VLOOKUP(M19,Valores!$B$14:R24,MATCH($M$12,Valores!$B$14:$H$14,0),FALSE)," ")</f>
        <v xml:space="preserve"> </v>
      </c>
      <c r="AC19" s="17" t="str">
        <f>IFERROR(VLOOKUP(N19,Valores!$B$14:S24,MATCH($N$12,Valores!$B$14:$H$14,0),FALSE)," ")</f>
        <v xml:space="preserve"> </v>
      </c>
      <c r="AD19" s="17" t="str">
        <f>IFERROR(VLOOKUP(O19,Valores!$B$14:T24,MATCH($O$12,Valores!$B$14:$H$14,0),FALSE)," ")</f>
        <v xml:space="preserve"> </v>
      </c>
      <c r="AE19" s="17" t="str">
        <f>IFERROR(VLOOKUP(P19,Valores!$B$14:U24,MATCH($P$12,Valores!$B$14:$H$14,0),FALSE)," ")</f>
        <v xml:space="preserve"> </v>
      </c>
      <c r="AF19" s="17" t="str">
        <f>IFERROR(VLOOKUP(Q19,Valores!$B$14:V24,MATCH($Q$12,Valores!$B$14:$H$14,0),FALSE)," ")</f>
        <v xml:space="preserve"> </v>
      </c>
      <c r="AG19" s="5">
        <f t="shared" si="0"/>
        <v>0</v>
      </c>
      <c r="AH19" s="9">
        <f t="shared" si="1"/>
        <v>0</v>
      </c>
      <c r="AI19" s="8">
        <f t="shared" si="2"/>
        <v>0</v>
      </c>
      <c r="AJ19" s="8">
        <f t="shared" si="3"/>
        <v>0</v>
      </c>
      <c r="AK19" s="8">
        <f t="shared" si="4"/>
        <v>0</v>
      </c>
      <c r="AL19" s="6">
        <f t="shared" si="5"/>
        <v>0</v>
      </c>
      <c r="AM19" s="39" t="str">
        <f t="shared" si="6"/>
        <v xml:space="preserve"> </v>
      </c>
    </row>
    <row r="20" spans="1:39" ht="18" thickTop="1" thickBot="1" x14ac:dyDescent="0.35">
      <c r="A20" s="26" t="s">
        <v>32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 t="str">
        <f>IFERROR(VLOOKUP(C20,Valores!$B$14:H25,MATCH($C$12,Valores!$B$14:$H$14,0),FALSE)," ")</f>
        <v xml:space="preserve"> </v>
      </c>
      <c r="S20" s="17" t="str">
        <f>IFERROR(VLOOKUP(D20,Valores!$B$14:I25,MATCH($D$12,Valores!$B$14:$H$14,0),FALSE)," ")</f>
        <v xml:space="preserve"> </v>
      </c>
      <c r="T20" s="17" t="str">
        <f>IFERROR(VLOOKUP(E20,Valores!$B$14:J25,MATCH($E$12,Valores!$B$14:$H$14,0),FALSE)," ")</f>
        <v xml:space="preserve"> </v>
      </c>
      <c r="U20" s="17" t="str">
        <f>IFERROR(VLOOKUP(F20,Valores!$B$14:K25,MATCH($F$12,Valores!$B$14:$H$14,0),FALSE)," ")</f>
        <v xml:space="preserve"> </v>
      </c>
      <c r="V20" s="17" t="str">
        <f>IFERROR(VLOOKUP(G20,Valores!$B$14:L25,MATCH($G$12,Valores!$B$14:$H$14,0),FALSE)," ")</f>
        <v xml:space="preserve"> </v>
      </c>
      <c r="W20" s="17" t="str">
        <f>IFERROR(VLOOKUP(H20,Valores!$B$14:M25,MATCH($H$12,Valores!$B$14:$H$14,0),FALSE)," ")</f>
        <v xml:space="preserve"> </v>
      </c>
      <c r="X20" s="17" t="str">
        <f>IFERROR(VLOOKUP(I20,Valores!$B$14:N25,MATCH($I$12,Valores!$B$14:$H$14,0),FALSE)," ")</f>
        <v xml:space="preserve"> </v>
      </c>
      <c r="Y20" s="17" t="str">
        <f>IFERROR(VLOOKUP(J20,Valores!$B$14:O25,MATCH($J$12,Valores!$B$14:$H$14,0),FALSE)," ")</f>
        <v xml:space="preserve"> </v>
      </c>
      <c r="Z20" s="17" t="str">
        <f>IFERROR(VLOOKUP(K20,Valores!$B$14:P25,MATCH($K$12,Valores!$B$14:$H$14,0),FALSE)," ")</f>
        <v xml:space="preserve"> </v>
      </c>
      <c r="AA20" s="17" t="str">
        <f>IFERROR(VLOOKUP(L20,Valores!$B$14:Q25,MATCH($L$12,Valores!$B$14:$H$14,0),FALSE)," ")</f>
        <v xml:space="preserve"> </v>
      </c>
      <c r="AB20" s="17" t="str">
        <f>IFERROR(VLOOKUP(M20,Valores!$B$14:R25,MATCH($M$12,Valores!$B$14:$H$14,0),FALSE)," ")</f>
        <v xml:space="preserve"> </v>
      </c>
      <c r="AC20" s="17" t="str">
        <f>IFERROR(VLOOKUP(N20,Valores!$B$14:S25,MATCH($N$12,Valores!$B$14:$H$14,0),FALSE)," ")</f>
        <v xml:space="preserve"> </v>
      </c>
      <c r="AD20" s="17" t="str">
        <f>IFERROR(VLOOKUP(O20,Valores!$B$14:T25,MATCH($O$12,Valores!$B$14:$H$14,0),FALSE)," ")</f>
        <v xml:space="preserve"> </v>
      </c>
      <c r="AE20" s="17" t="str">
        <f>IFERROR(VLOOKUP(P20,Valores!$B$14:U25,MATCH($P$12,Valores!$B$14:$H$14,0),FALSE)," ")</f>
        <v xml:space="preserve"> </v>
      </c>
      <c r="AF20" s="17" t="str">
        <f>IFERROR(VLOOKUP(Q20,Valores!$B$14:V25,MATCH($Q$12,Valores!$B$14:$H$14,0),FALSE)," ")</f>
        <v xml:space="preserve"> </v>
      </c>
      <c r="AG20" s="5">
        <f t="shared" si="0"/>
        <v>0</v>
      </c>
      <c r="AH20" s="8">
        <f t="shared" si="1"/>
        <v>0</v>
      </c>
      <c r="AI20" s="8">
        <f t="shared" si="2"/>
        <v>0</v>
      </c>
      <c r="AJ20" s="8">
        <f t="shared" si="3"/>
        <v>0</v>
      </c>
      <c r="AK20" s="8">
        <f t="shared" si="4"/>
        <v>0</v>
      </c>
      <c r="AL20" s="6">
        <f t="shared" si="5"/>
        <v>0</v>
      </c>
      <c r="AM20" s="39" t="str">
        <f t="shared" si="6"/>
        <v xml:space="preserve"> </v>
      </c>
    </row>
    <row r="21" spans="1:39" ht="18" thickTop="1" thickBot="1" x14ac:dyDescent="0.35">
      <c r="A21" s="26" t="s">
        <v>33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 t="str">
        <f>IFERROR(VLOOKUP(C21,Valores!$B$14:H26,MATCH($C$12,Valores!$B$14:$H$14,0),FALSE)," ")</f>
        <v xml:space="preserve"> </v>
      </c>
      <c r="S21" s="17" t="str">
        <f>IFERROR(VLOOKUP(D21,Valores!$B$14:I26,MATCH($D$12,Valores!$B$14:$H$14,0),FALSE)," ")</f>
        <v xml:space="preserve"> </v>
      </c>
      <c r="T21" s="17" t="str">
        <f>IFERROR(VLOOKUP(E21,Valores!$B$14:J26,MATCH($E$12,Valores!$B$14:$H$14,0),FALSE)," ")</f>
        <v xml:space="preserve"> </v>
      </c>
      <c r="U21" s="17" t="str">
        <f>IFERROR(VLOOKUP(F21,Valores!$B$14:K26,MATCH($F$12,Valores!$B$14:$H$14,0),FALSE)," ")</f>
        <v xml:space="preserve"> </v>
      </c>
      <c r="V21" s="17" t="str">
        <f>IFERROR(VLOOKUP(G21,Valores!$B$14:L26,MATCH($G$12,Valores!$B$14:$H$14,0),FALSE)," ")</f>
        <v xml:space="preserve"> </v>
      </c>
      <c r="W21" s="17" t="str">
        <f>IFERROR(VLOOKUP(H21,Valores!$B$14:M26,MATCH($H$12,Valores!$B$14:$H$14,0),FALSE)," ")</f>
        <v xml:space="preserve"> </v>
      </c>
      <c r="X21" s="17" t="str">
        <f>IFERROR(VLOOKUP(I21,Valores!$B$14:N26,MATCH($I$12,Valores!$B$14:$H$14,0),FALSE)," ")</f>
        <v xml:space="preserve"> </v>
      </c>
      <c r="Y21" s="17" t="str">
        <f>IFERROR(VLOOKUP(J21,Valores!$B$14:O26,MATCH($J$12,Valores!$B$14:$H$14,0),FALSE)," ")</f>
        <v xml:space="preserve"> </v>
      </c>
      <c r="Z21" s="17" t="str">
        <f>IFERROR(VLOOKUP(K21,Valores!$B$14:P26,MATCH($K$12,Valores!$B$14:$H$14,0),FALSE)," ")</f>
        <v xml:space="preserve"> </v>
      </c>
      <c r="AA21" s="17" t="str">
        <f>IFERROR(VLOOKUP(L21,Valores!$B$14:Q26,MATCH($L$12,Valores!$B$14:$H$14,0),FALSE)," ")</f>
        <v xml:space="preserve"> </v>
      </c>
      <c r="AB21" s="17" t="str">
        <f>IFERROR(VLOOKUP(M21,Valores!$B$14:R26,MATCH($M$12,Valores!$B$14:$H$14,0),FALSE)," ")</f>
        <v xml:space="preserve"> </v>
      </c>
      <c r="AC21" s="17" t="str">
        <f>IFERROR(VLOOKUP(N21,Valores!$B$14:S26,MATCH($N$12,Valores!$B$14:$H$14,0),FALSE)," ")</f>
        <v xml:space="preserve"> </v>
      </c>
      <c r="AD21" s="17" t="str">
        <f>IFERROR(VLOOKUP(O21,Valores!$B$14:T26,MATCH($O$12,Valores!$B$14:$H$14,0),FALSE)," ")</f>
        <v xml:space="preserve"> </v>
      </c>
      <c r="AE21" s="17" t="str">
        <f>IFERROR(VLOOKUP(P21,Valores!$B$14:U26,MATCH($P$12,Valores!$B$14:$H$14,0),FALSE)," ")</f>
        <v xml:space="preserve"> </v>
      </c>
      <c r="AF21" s="17" t="str">
        <f>IFERROR(VLOOKUP(Q21,Valores!$B$14:V26,MATCH($Q$12,Valores!$B$14:$H$14,0),FALSE)," ")</f>
        <v xml:space="preserve"> </v>
      </c>
      <c r="AG21" s="5">
        <f t="shared" si="0"/>
        <v>0</v>
      </c>
      <c r="AH21" s="9">
        <f t="shared" si="1"/>
        <v>0</v>
      </c>
      <c r="AI21" s="8">
        <f t="shared" si="2"/>
        <v>0</v>
      </c>
      <c r="AJ21" s="5">
        <f t="shared" si="3"/>
        <v>0</v>
      </c>
      <c r="AK21" s="8">
        <f t="shared" si="4"/>
        <v>0</v>
      </c>
      <c r="AL21" s="10">
        <f t="shared" si="5"/>
        <v>0</v>
      </c>
      <c r="AM21" s="39" t="str">
        <f t="shared" si="6"/>
        <v xml:space="preserve"> </v>
      </c>
    </row>
    <row r="22" spans="1:39" ht="18" thickTop="1" thickBot="1" x14ac:dyDescent="0.35">
      <c r="A22" s="26" t="s">
        <v>34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 t="str">
        <f>IFERROR(VLOOKUP(C22,Valores!$B$14:H27,MATCH($C$12,Valores!$B$14:$H$14,0),FALSE)," ")</f>
        <v xml:space="preserve"> </v>
      </c>
      <c r="S22" s="17" t="str">
        <f>IFERROR(VLOOKUP(D22,Valores!$B$14:I27,MATCH($D$12,Valores!$B$14:$H$14,0),FALSE)," ")</f>
        <v xml:space="preserve"> </v>
      </c>
      <c r="T22" s="17" t="str">
        <f>IFERROR(VLOOKUP(E22,Valores!$B$14:J27,MATCH($E$12,Valores!$B$14:$H$14,0),FALSE)," ")</f>
        <v xml:space="preserve"> </v>
      </c>
      <c r="U22" s="17" t="str">
        <f>IFERROR(VLOOKUP(F22,Valores!$B$14:K27,MATCH($F$12,Valores!$B$14:$H$14,0),FALSE)," ")</f>
        <v xml:space="preserve"> </v>
      </c>
      <c r="V22" s="17" t="str">
        <f>IFERROR(VLOOKUP(G22,Valores!$B$14:L27,MATCH($G$12,Valores!$B$14:$H$14,0),FALSE)," ")</f>
        <v xml:space="preserve"> </v>
      </c>
      <c r="W22" s="17" t="str">
        <f>IFERROR(VLOOKUP(H22,Valores!$B$14:M27,MATCH($H$12,Valores!$B$14:$H$14,0),FALSE)," ")</f>
        <v xml:space="preserve"> </v>
      </c>
      <c r="X22" s="17" t="str">
        <f>IFERROR(VLOOKUP(I22,Valores!$B$14:N27,MATCH($I$12,Valores!$B$14:$H$14,0),FALSE)," ")</f>
        <v xml:space="preserve"> </v>
      </c>
      <c r="Y22" s="17" t="str">
        <f>IFERROR(VLOOKUP(J22,Valores!$B$14:O27,MATCH($J$12,Valores!$B$14:$H$14,0),FALSE)," ")</f>
        <v xml:space="preserve"> </v>
      </c>
      <c r="Z22" s="17" t="str">
        <f>IFERROR(VLOOKUP(K22,Valores!$B$14:P27,MATCH($K$12,Valores!$B$14:$H$14,0),FALSE)," ")</f>
        <v xml:space="preserve"> </v>
      </c>
      <c r="AA22" s="17" t="str">
        <f>IFERROR(VLOOKUP(L22,Valores!$B$14:Q27,MATCH($L$12,Valores!$B$14:$H$14,0),FALSE)," ")</f>
        <v xml:space="preserve"> </v>
      </c>
      <c r="AB22" s="17" t="str">
        <f>IFERROR(VLOOKUP(M22,Valores!$B$14:R27,MATCH($M$12,Valores!$B$14:$H$14,0),FALSE)," ")</f>
        <v xml:space="preserve"> </v>
      </c>
      <c r="AC22" s="17" t="str">
        <f>IFERROR(VLOOKUP(N22,Valores!$B$14:S27,MATCH($N$12,Valores!$B$14:$H$14,0),FALSE)," ")</f>
        <v xml:space="preserve"> </v>
      </c>
      <c r="AD22" s="17" t="str">
        <f>IFERROR(VLOOKUP(O22,Valores!$B$14:T27,MATCH($O$12,Valores!$B$14:$H$14,0),FALSE)," ")</f>
        <v xml:space="preserve"> </v>
      </c>
      <c r="AE22" s="17" t="str">
        <f>IFERROR(VLOOKUP(P22,Valores!$B$14:U27,MATCH($P$12,Valores!$B$14:$H$14,0),FALSE)," ")</f>
        <v xml:space="preserve"> </v>
      </c>
      <c r="AF22" s="17" t="str">
        <f>IFERROR(VLOOKUP(Q22,Valores!$B$14:V27,MATCH($Q$12,Valores!$B$14:$H$14,0),FALSE)," ")</f>
        <v xml:space="preserve"> </v>
      </c>
      <c r="AG22" s="5">
        <f t="shared" si="0"/>
        <v>0</v>
      </c>
      <c r="AH22" s="9">
        <f t="shared" si="1"/>
        <v>0</v>
      </c>
      <c r="AI22" s="9">
        <f t="shared" si="2"/>
        <v>0</v>
      </c>
      <c r="AJ22" s="9">
        <f t="shared" si="3"/>
        <v>0</v>
      </c>
      <c r="AK22" s="8">
        <f t="shared" si="4"/>
        <v>0</v>
      </c>
      <c r="AL22" s="6">
        <f t="shared" si="5"/>
        <v>0</v>
      </c>
      <c r="AM22" s="39" t="str">
        <f t="shared" si="6"/>
        <v xml:space="preserve"> </v>
      </c>
    </row>
    <row r="23" spans="1:39" ht="18" thickTop="1" thickBot="1" x14ac:dyDescent="0.35">
      <c r="A23" s="26" t="s">
        <v>35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 t="str">
        <f>IFERROR(VLOOKUP(C23,Valores!$B$14:H28,MATCH($C$12,Valores!$B$14:$H$14,0),FALSE)," ")</f>
        <v xml:space="preserve"> </v>
      </c>
      <c r="S23" s="17" t="str">
        <f>IFERROR(VLOOKUP(D23,Valores!$B$14:I28,MATCH($D$12,Valores!$B$14:$H$14,0),FALSE)," ")</f>
        <v xml:space="preserve"> </v>
      </c>
      <c r="T23" s="17" t="str">
        <f>IFERROR(VLOOKUP(E23,Valores!$B$14:J28,MATCH($E$12,Valores!$B$14:$H$14,0),FALSE)," ")</f>
        <v xml:space="preserve"> </v>
      </c>
      <c r="U23" s="17" t="str">
        <f>IFERROR(VLOOKUP(F23,Valores!$B$14:K28,MATCH($F$12,Valores!$B$14:$H$14,0),FALSE)," ")</f>
        <v xml:space="preserve"> </v>
      </c>
      <c r="V23" s="17" t="str">
        <f>IFERROR(VLOOKUP(G23,Valores!$B$14:L28,MATCH($G$12,Valores!$B$14:$H$14,0),FALSE)," ")</f>
        <v xml:space="preserve"> </v>
      </c>
      <c r="W23" s="17" t="str">
        <f>IFERROR(VLOOKUP(H23,Valores!$B$14:M28,MATCH($H$12,Valores!$B$14:$H$14,0),FALSE)," ")</f>
        <v xml:space="preserve"> </v>
      </c>
      <c r="X23" s="17" t="str">
        <f>IFERROR(VLOOKUP(I23,Valores!$B$14:N28,MATCH($I$12,Valores!$B$14:$H$14,0),FALSE)," ")</f>
        <v xml:space="preserve"> </v>
      </c>
      <c r="Y23" s="17" t="str">
        <f>IFERROR(VLOOKUP(J23,Valores!$B$14:O28,MATCH($J$12,Valores!$B$14:$H$14,0),FALSE)," ")</f>
        <v xml:space="preserve"> </v>
      </c>
      <c r="Z23" s="17" t="str">
        <f>IFERROR(VLOOKUP(K23,Valores!$B$14:P28,MATCH($K$12,Valores!$B$14:$H$14,0),FALSE)," ")</f>
        <v xml:space="preserve"> </v>
      </c>
      <c r="AA23" s="17" t="str">
        <f>IFERROR(VLOOKUP(L23,Valores!$B$14:Q28,MATCH($L$12,Valores!$B$14:$H$14,0),FALSE)," ")</f>
        <v xml:space="preserve"> </v>
      </c>
      <c r="AB23" s="17" t="str">
        <f>IFERROR(VLOOKUP(M23,Valores!$B$14:R28,MATCH($M$12,Valores!$B$14:$H$14,0),FALSE)," ")</f>
        <v xml:space="preserve"> </v>
      </c>
      <c r="AC23" s="17" t="str">
        <f>IFERROR(VLOOKUP(N23,Valores!$B$14:S28,MATCH($N$12,Valores!$B$14:$H$14,0),FALSE)," ")</f>
        <v xml:space="preserve"> </v>
      </c>
      <c r="AD23" s="17" t="str">
        <f>IFERROR(VLOOKUP(O23,Valores!$B$14:T28,MATCH($O$12,Valores!$B$14:$H$14,0),FALSE)," ")</f>
        <v xml:space="preserve"> </v>
      </c>
      <c r="AE23" s="17" t="str">
        <f>IFERROR(VLOOKUP(P23,Valores!$B$14:U28,MATCH($P$12,Valores!$B$14:$H$14,0),FALSE)," ")</f>
        <v xml:space="preserve"> </v>
      </c>
      <c r="AF23" s="17" t="str">
        <f>IFERROR(VLOOKUP(Q23,Valores!$B$14:V28,MATCH($Q$12,Valores!$B$14:$H$14,0),FALSE)," ")</f>
        <v xml:space="preserve"> </v>
      </c>
      <c r="AG23" s="11">
        <f t="shared" si="0"/>
        <v>0</v>
      </c>
      <c r="AH23" s="5">
        <f t="shared" si="1"/>
        <v>0</v>
      </c>
      <c r="AI23" s="8">
        <f t="shared" si="2"/>
        <v>0</v>
      </c>
      <c r="AJ23" s="8">
        <f t="shared" si="3"/>
        <v>0</v>
      </c>
      <c r="AK23" s="8">
        <f t="shared" si="4"/>
        <v>0</v>
      </c>
      <c r="AL23" s="10">
        <f t="shared" si="5"/>
        <v>0</v>
      </c>
      <c r="AM23" s="39" t="str">
        <f t="shared" si="6"/>
        <v xml:space="preserve"> </v>
      </c>
    </row>
    <row r="24" spans="1:39" ht="18" thickTop="1" thickBot="1" x14ac:dyDescent="0.35">
      <c r="A24" s="26" t="s">
        <v>36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 t="str">
        <f>IFERROR(VLOOKUP(C24,Valores!$B$14:H29,MATCH($C$12,Valores!$B$14:$H$14,0),FALSE)," ")</f>
        <v xml:space="preserve"> </v>
      </c>
      <c r="S24" s="17" t="str">
        <f>IFERROR(VLOOKUP(D24,Valores!$B$14:I29,MATCH($D$12,Valores!$B$14:$H$14,0),FALSE)," ")</f>
        <v xml:space="preserve"> </v>
      </c>
      <c r="T24" s="17" t="str">
        <f>IFERROR(VLOOKUP(E24,Valores!$B$14:J29,MATCH($E$12,Valores!$B$14:$H$14,0),FALSE)," ")</f>
        <v xml:space="preserve"> </v>
      </c>
      <c r="U24" s="17" t="str">
        <f>IFERROR(VLOOKUP(F24,Valores!$B$14:K29,MATCH($F$12,Valores!$B$14:$H$14,0),FALSE)," ")</f>
        <v xml:space="preserve"> </v>
      </c>
      <c r="V24" s="17" t="str">
        <f>IFERROR(VLOOKUP(G24,Valores!$B$14:L29,MATCH($G$12,Valores!$B$14:$H$14,0),FALSE)," ")</f>
        <v xml:space="preserve"> </v>
      </c>
      <c r="W24" s="17" t="str">
        <f>IFERROR(VLOOKUP(H24,Valores!$B$14:M29,MATCH($H$12,Valores!$B$14:$H$14,0),FALSE)," ")</f>
        <v xml:space="preserve"> </v>
      </c>
      <c r="X24" s="17" t="str">
        <f>IFERROR(VLOOKUP(I24,Valores!$B$14:N29,MATCH($I$12,Valores!$B$14:$H$14,0),FALSE)," ")</f>
        <v xml:space="preserve"> </v>
      </c>
      <c r="Y24" s="17" t="str">
        <f>IFERROR(VLOOKUP(J24,Valores!$B$14:O29,MATCH($J$12,Valores!$B$14:$H$14,0),FALSE)," ")</f>
        <v xml:space="preserve"> </v>
      </c>
      <c r="Z24" s="17" t="str">
        <f>IFERROR(VLOOKUP(K24,Valores!$B$14:P29,MATCH($K$12,Valores!$B$14:$H$14,0),FALSE)," ")</f>
        <v xml:space="preserve"> </v>
      </c>
      <c r="AA24" s="17" t="str">
        <f>IFERROR(VLOOKUP(L24,Valores!$B$14:Q29,MATCH($L$12,Valores!$B$14:$H$14,0),FALSE)," ")</f>
        <v xml:space="preserve"> </v>
      </c>
      <c r="AB24" s="17" t="str">
        <f>IFERROR(VLOOKUP(M24,Valores!$B$14:R29,MATCH($M$12,Valores!$B$14:$H$14,0),FALSE)," ")</f>
        <v xml:space="preserve"> </v>
      </c>
      <c r="AC24" s="17" t="str">
        <f>IFERROR(VLOOKUP(N24,Valores!$B$14:S29,MATCH($N$12,Valores!$B$14:$H$14,0),FALSE)," ")</f>
        <v xml:space="preserve"> </v>
      </c>
      <c r="AD24" s="17" t="str">
        <f>IFERROR(VLOOKUP(O24,Valores!$B$14:T29,MATCH($O$12,Valores!$B$14:$H$14,0),FALSE)," ")</f>
        <v xml:space="preserve"> </v>
      </c>
      <c r="AE24" s="17" t="str">
        <f>IFERROR(VLOOKUP(P24,Valores!$B$14:U29,MATCH($P$12,Valores!$B$14:$H$14,0),FALSE)," ")</f>
        <v xml:space="preserve"> </v>
      </c>
      <c r="AF24" s="17" t="str">
        <f>IFERROR(VLOOKUP(Q24,Valores!$B$14:V29,MATCH($Q$12,Valores!$B$14:$H$14,0),FALSE)," ")</f>
        <v xml:space="preserve"> </v>
      </c>
      <c r="AG24" s="5">
        <f t="shared" si="0"/>
        <v>0</v>
      </c>
      <c r="AH24" s="8">
        <f t="shared" si="1"/>
        <v>0</v>
      </c>
      <c r="AI24" s="5">
        <f t="shared" si="2"/>
        <v>0</v>
      </c>
      <c r="AJ24" s="8">
        <f t="shared" si="3"/>
        <v>0</v>
      </c>
      <c r="AK24" s="8">
        <f t="shared" si="4"/>
        <v>0</v>
      </c>
      <c r="AL24" s="6">
        <f t="shared" si="5"/>
        <v>0</v>
      </c>
      <c r="AM24" s="39" t="str">
        <f t="shared" si="6"/>
        <v xml:space="preserve"> </v>
      </c>
    </row>
    <row r="25" spans="1:39" ht="18" thickTop="1" thickBot="1" x14ac:dyDescent="0.35">
      <c r="A25" s="26" t="s">
        <v>37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 t="str">
        <f>IFERROR(VLOOKUP(C25,Valores!$B$14:H30,MATCH($C$12,Valores!$B$14:$H$14,0),FALSE)," ")</f>
        <v xml:space="preserve"> </v>
      </c>
      <c r="S25" s="17" t="str">
        <f>IFERROR(VLOOKUP(D25,Valores!$B$14:I30,MATCH($D$12,Valores!$B$14:$H$14,0),FALSE)," ")</f>
        <v xml:space="preserve"> </v>
      </c>
      <c r="T25" s="17" t="str">
        <f>IFERROR(VLOOKUP(E25,Valores!$B$14:J30,MATCH($E$12,Valores!$B$14:$H$14,0),FALSE)," ")</f>
        <v xml:space="preserve"> </v>
      </c>
      <c r="U25" s="17" t="str">
        <f>IFERROR(VLOOKUP(F25,Valores!$B$14:K30,MATCH($F$12,Valores!$B$14:$H$14,0),FALSE)," ")</f>
        <v xml:space="preserve"> </v>
      </c>
      <c r="V25" s="17" t="str">
        <f>IFERROR(VLOOKUP(G25,Valores!$B$14:L30,MATCH($G$12,Valores!$B$14:$H$14,0),FALSE)," ")</f>
        <v xml:space="preserve"> </v>
      </c>
      <c r="W25" s="17" t="str">
        <f>IFERROR(VLOOKUP(H25,Valores!$B$14:M30,MATCH($H$12,Valores!$B$14:$H$14,0),FALSE)," ")</f>
        <v xml:space="preserve"> </v>
      </c>
      <c r="X25" s="17" t="str">
        <f>IFERROR(VLOOKUP(I25,Valores!$B$14:N30,MATCH($I$12,Valores!$B$14:$H$14,0),FALSE)," ")</f>
        <v xml:space="preserve"> </v>
      </c>
      <c r="Y25" s="17" t="str">
        <f>IFERROR(VLOOKUP(J25,Valores!$B$14:O30,MATCH($J$12,Valores!$B$14:$H$14,0),FALSE)," ")</f>
        <v xml:space="preserve"> </v>
      </c>
      <c r="Z25" s="17" t="str">
        <f>IFERROR(VLOOKUP(K25,Valores!$B$14:P30,MATCH($K$12,Valores!$B$14:$H$14,0),FALSE)," ")</f>
        <v xml:space="preserve"> </v>
      </c>
      <c r="AA25" s="17" t="str">
        <f>IFERROR(VLOOKUP(L25,Valores!$B$14:Q30,MATCH($L$12,Valores!$B$14:$H$14,0),FALSE)," ")</f>
        <v xml:space="preserve"> </v>
      </c>
      <c r="AB25" s="17" t="str">
        <f>IFERROR(VLOOKUP(M25,Valores!$B$14:R30,MATCH($M$12,Valores!$B$14:$H$14,0),FALSE)," ")</f>
        <v xml:space="preserve"> </v>
      </c>
      <c r="AC25" s="17" t="str">
        <f>IFERROR(VLOOKUP(N25,Valores!$B$14:S30,MATCH($N$12,Valores!$B$14:$H$14,0),FALSE)," ")</f>
        <v xml:space="preserve"> </v>
      </c>
      <c r="AD25" s="17" t="str">
        <f>IFERROR(VLOOKUP(O25,Valores!$B$14:T30,MATCH($O$12,Valores!$B$14:$H$14,0),FALSE)," ")</f>
        <v xml:space="preserve"> </v>
      </c>
      <c r="AE25" s="17" t="str">
        <f>IFERROR(VLOOKUP(P25,Valores!$B$14:U30,MATCH($P$12,Valores!$B$14:$H$14,0),FALSE)," ")</f>
        <v xml:space="preserve"> </v>
      </c>
      <c r="AF25" s="17" t="str">
        <f>IFERROR(VLOOKUP(Q25,Valores!$B$14:V30,MATCH($Q$12,Valores!$B$14:$H$14,0),FALSE)," ")</f>
        <v xml:space="preserve"> </v>
      </c>
      <c r="AG25" s="5">
        <f t="shared" si="0"/>
        <v>0</v>
      </c>
      <c r="AH25" s="8">
        <f t="shared" si="1"/>
        <v>0</v>
      </c>
      <c r="AI25" s="5">
        <f t="shared" si="2"/>
        <v>0</v>
      </c>
      <c r="AJ25" s="8">
        <f t="shared" si="3"/>
        <v>0</v>
      </c>
      <c r="AK25" s="8">
        <f t="shared" si="4"/>
        <v>0</v>
      </c>
      <c r="AL25" s="6">
        <f t="shared" si="5"/>
        <v>0</v>
      </c>
      <c r="AM25" s="39" t="str">
        <f t="shared" si="6"/>
        <v xml:space="preserve"> </v>
      </c>
    </row>
    <row r="26" spans="1:39" ht="18" thickTop="1" thickBot="1" x14ac:dyDescent="0.35">
      <c r="A26" s="26" t="s">
        <v>38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 t="str">
        <f>IFERROR(VLOOKUP(C26,Valores!$B$14:H31,MATCH($C$12,Valores!$B$14:$H$14,0),FALSE)," ")</f>
        <v xml:space="preserve"> </v>
      </c>
      <c r="S26" s="17" t="str">
        <f>IFERROR(VLOOKUP(D26,Valores!$B$14:I31,MATCH($D$12,Valores!$B$14:$H$14,0),FALSE)," ")</f>
        <v xml:space="preserve"> </v>
      </c>
      <c r="T26" s="17" t="str">
        <f>IFERROR(VLOOKUP(E26,Valores!$B$14:J31,MATCH($E$12,Valores!$B$14:$H$14,0),FALSE)," ")</f>
        <v xml:space="preserve"> </v>
      </c>
      <c r="U26" s="17" t="str">
        <f>IFERROR(VLOOKUP(F26,Valores!$B$14:K31,MATCH($F$12,Valores!$B$14:$H$14,0),FALSE)," ")</f>
        <v xml:space="preserve"> </v>
      </c>
      <c r="V26" s="17" t="str">
        <f>IFERROR(VLOOKUP(G26,Valores!$B$14:L31,MATCH($G$12,Valores!$B$14:$H$14,0),FALSE)," ")</f>
        <v xml:space="preserve"> </v>
      </c>
      <c r="W26" s="17" t="str">
        <f>IFERROR(VLOOKUP(H26,Valores!$B$14:M31,MATCH($H$12,Valores!$B$14:$H$14,0),FALSE)," ")</f>
        <v xml:space="preserve"> </v>
      </c>
      <c r="X26" s="17" t="str">
        <f>IFERROR(VLOOKUP(I26,Valores!$B$14:N31,MATCH($I$12,Valores!$B$14:$H$14,0),FALSE)," ")</f>
        <v xml:space="preserve"> </v>
      </c>
      <c r="Y26" s="17" t="str">
        <f>IFERROR(VLOOKUP(J26,Valores!$B$14:O31,MATCH($J$12,Valores!$B$14:$H$14,0),FALSE)," ")</f>
        <v xml:space="preserve"> </v>
      </c>
      <c r="Z26" s="17" t="str">
        <f>IFERROR(VLOOKUP(K26,Valores!$B$14:P31,MATCH($K$12,Valores!$B$14:$H$14,0),FALSE)," ")</f>
        <v xml:space="preserve"> </v>
      </c>
      <c r="AA26" s="17" t="str">
        <f>IFERROR(VLOOKUP(L26,Valores!$B$14:Q31,MATCH($L$12,Valores!$B$14:$H$14,0),FALSE)," ")</f>
        <v xml:space="preserve"> </v>
      </c>
      <c r="AB26" s="17" t="str">
        <f>IFERROR(VLOOKUP(M26,Valores!$B$14:R31,MATCH($M$12,Valores!$B$14:$H$14,0),FALSE)," ")</f>
        <v xml:space="preserve"> </v>
      </c>
      <c r="AC26" s="17" t="str">
        <f>IFERROR(VLOOKUP(N26,Valores!$B$14:S31,MATCH($N$12,Valores!$B$14:$H$14,0),FALSE)," ")</f>
        <v xml:space="preserve"> </v>
      </c>
      <c r="AD26" s="17" t="str">
        <f>IFERROR(VLOOKUP(O26,Valores!$B$14:T31,MATCH($O$12,Valores!$B$14:$H$14,0),FALSE)," ")</f>
        <v xml:space="preserve"> </v>
      </c>
      <c r="AE26" s="17" t="str">
        <f>IFERROR(VLOOKUP(P26,Valores!$B$14:U31,MATCH($P$12,Valores!$B$14:$H$14,0),FALSE)," ")</f>
        <v xml:space="preserve"> </v>
      </c>
      <c r="AF26" s="17" t="str">
        <f>IFERROR(VLOOKUP(Q26,Valores!$B$14:V31,MATCH($Q$12,Valores!$B$14:$H$14,0),FALSE)," ")</f>
        <v xml:space="preserve"> </v>
      </c>
      <c r="AG26" s="5">
        <f t="shared" si="0"/>
        <v>0</v>
      </c>
      <c r="AH26" s="8">
        <f t="shared" si="1"/>
        <v>0</v>
      </c>
      <c r="AI26" s="5">
        <f t="shared" si="2"/>
        <v>0</v>
      </c>
      <c r="AJ26" s="9">
        <f t="shared" si="3"/>
        <v>0</v>
      </c>
      <c r="AK26" s="8">
        <f t="shared" si="4"/>
        <v>0</v>
      </c>
      <c r="AL26" s="6">
        <f t="shared" si="5"/>
        <v>0</v>
      </c>
      <c r="AM26" s="39" t="str">
        <f t="shared" si="6"/>
        <v xml:space="preserve"> </v>
      </c>
    </row>
    <row r="27" spans="1:39" ht="18" thickTop="1" thickBot="1" x14ac:dyDescent="0.35">
      <c r="A27" s="26" t="s">
        <v>39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 t="str">
        <f>IFERROR(VLOOKUP(C27,Valores!$B$14:H32,MATCH($C$12,Valores!$B$14:$H$14,0),FALSE)," ")</f>
        <v xml:space="preserve"> </v>
      </c>
      <c r="S27" s="17" t="str">
        <f>IFERROR(VLOOKUP(D27,Valores!$B$14:I32,MATCH($D$12,Valores!$B$14:$H$14,0),FALSE)," ")</f>
        <v xml:space="preserve"> </v>
      </c>
      <c r="T27" s="17" t="str">
        <f>IFERROR(VLOOKUP(E27,Valores!$B$14:J32,MATCH($E$12,Valores!$B$14:$H$14,0),FALSE)," ")</f>
        <v xml:space="preserve"> </v>
      </c>
      <c r="U27" s="17" t="str">
        <f>IFERROR(VLOOKUP(F27,Valores!$B$14:K32,MATCH($F$12,Valores!$B$14:$H$14,0),FALSE)," ")</f>
        <v xml:space="preserve"> </v>
      </c>
      <c r="V27" s="17" t="str">
        <f>IFERROR(VLOOKUP(G27,Valores!$B$14:L32,MATCH($G$12,Valores!$B$14:$H$14,0),FALSE)," ")</f>
        <v xml:space="preserve"> </v>
      </c>
      <c r="W27" s="17" t="str">
        <f>IFERROR(VLOOKUP(H27,Valores!$B$14:M32,MATCH($H$12,Valores!$B$14:$H$14,0),FALSE)," ")</f>
        <v xml:space="preserve"> </v>
      </c>
      <c r="X27" s="17" t="str">
        <f>IFERROR(VLOOKUP(I27,Valores!$B$14:N32,MATCH($I$12,Valores!$B$14:$H$14,0),FALSE)," ")</f>
        <v xml:space="preserve"> </v>
      </c>
      <c r="Y27" s="17" t="str">
        <f>IFERROR(VLOOKUP(J27,Valores!$B$14:O32,MATCH($J$12,Valores!$B$14:$H$14,0),FALSE)," ")</f>
        <v xml:space="preserve"> </v>
      </c>
      <c r="Z27" s="17" t="str">
        <f>IFERROR(VLOOKUP(K27,Valores!$B$14:P32,MATCH($K$12,Valores!$B$14:$H$14,0),FALSE)," ")</f>
        <v xml:space="preserve"> </v>
      </c>
      <c r="AA27" s="17" t="str">
        <f>IFERROR(VLOOKUP(L27,Valores!$B$14:Q32,MATCH($L$12,Valores!$B$14:$H$14,0),FALSE)," ")</f>
        <v xml:space="preserve"> </v>
      </c>
      <c r="AB27" s="17" t="str">
        <f>IFERROR(VLOOKUP(M27,Valores!$B$14:R32,MATCH($M$12,Valores!$B$14:$H$14,0),FALSE)," ")</f>
        <v xml:space="preserve"> </v>
      </c>
      <c r="AC27" s="17" t="str">
        <f>IFERROR(VLOOKUP(N27,Valores!$B$14:S32,MATCH($N$12,Valores!$B$14:$H$14,0),FALSE)," ")</f>
        <v xml:space="preserve"> </v>
      </c>
      <c r="AD27" s="17" t="str">
        <f>IFERROR(VLOOKUP(O27,Valores!$B$14:T32,MATCH($O$12,Valores!$B$14:$H$14,0),FALSE)," ")</f>
        <v xml:space="preserve"> </v>
      </c>
      <c r="AE27" s="17" t="str">
        <f>IFERROR(VLOOKUP(P27,Valores!$B$14:U32,MATCH($P$12,Valores!$B$14:$H$14,0),FALSE)," ")</f>
        <v xml:space="preserve"> </v>
      </c>
      <c r="AF27" s="17" t="str">
        <f>IFERROR(VLOOKUP(Q27,Valores!$B$14:V32,MATCH($Q$12,Valores!$B$14:$H$14,0),FALSE)," ")</f>
        <v xml:space="preserve"> </v>
      </c>
      <c r="AG27" s="11">
        <f t="shared" si="0"/>
        <v>0</v>
      </c>
      <c r="AH27" s="5">
        <f t="shared" si="1"/>
        <v>0</v>
      </c>
      <c r="AI27" s="8">
        <f t="shared" si="2"/>
        <v>0</v>
      </c>
      <c r="AJ27" s="5">
        <f t="shared" si="3"/>
        <v>0</v>
      </c>
      <c r="AK27" s="8">
        <f t="shared" si="4"/>
        <v>0</v>
      </c>
      <c r="AL27" s="6">
        <f t="shared" si="5"/>
        <v>0</v>
      </c>
      <c r="AM27" s="39" t="str">
        <f t="shared" si="6"/>
        <v xml:space="preserve"> </v>
      </c>
    </row>
    <row r="28" spans="1:39" ht="18" thickTop="1" thickBot="1" x14ac:dyDescent="0.35">
      <c r="A28" s="26" t="s">
        <v>40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 t="str">
        <f>IFERROR(VLOOKUP(C28,Valores!$B$14:H33,MATCH($C$12,Valores!$B$14:$H$14,0),FALSE)," ")</f>
        <v xml:space="preserve"> </v>
      </c>
      <c r="S28" s="17" t="str">
        <f>IFERROR(VLOOKUP(D28,Valores!$B$14:I33,MATCH($D$12,Valores!$B$14:$H$14,0),FALSE)," ")</f>
        <v xml:space="preserve"> </v>
      </c>
      <c r="T28" s="17" t="str">
        <f>IFERROR(VLOOKUP(E28,Valores!$B$14:J33,MATCH($E$12,Valores!$B$14:$H$14,0),FALSE)," ")</f>
        <v xml:space="preserve"> </v>
      </c>
      <c r="U28" s="17" t="str">
        <f>IFERROR(VLOOKUP(F28,Valores!$B$14:K33,MATCH($F$12,Valores!$B$14:$H$14,0),FALSE)," ")</f>
        <v xml:space="preserve"> </v>
      </c>
      <c r="V28" s="17" t="str">
        <f>IFERROR(VLOOKUP(G28,Valores!$B$14:L33,MATCH($G$12,Valores!$B$14:$H$14,0),FALSE)," ")</f>
        <v xml:space="preserve"> </v>
      </c>
      <c r="W28" s="17" t="str">
        <f>IFERROR(VLOOKUP(H28,Valores!$B$14:M33,MATCH($H$12,Valores!$B$14:$H$14,0),FALSE)," ")</f>
        <v xml:space="preserve"> </v>
      </c>
      <c r="X28" s="17" t="str">
        <f>IFERROR(VLOOKUP(I28,Valores!$B$14:N33,MATCH($I$12,Valores!$B$14:$H$14,0),FALSE)," ")</f>
        <v xml:space="preserve"> </v>
      </c>
      <c r="Y28" s="17" t="str">
        <f>IFERROR(VLOOKUP(J28,Valores!$B$14:O33,MATCH($J$12,Valores!$B$14:$H$14,0),FALSE)," ")</f>
        <v xml:space="preserve"> </v>
      </c>
      <c r="Z28" s="17" t="str">
        <f>IFERROR(VLOOKUP(K28,Valores!$B$14:P33,MATCH($K$12,Valores!$B$14:$H$14,0),FALSE)," ")</f>
        <v xml:space="preserve"> </v>
      </c>
      <c r="AA28" s="17" t="str">
        <f>IFERROR(VLOOKUP(L28,Valores!$B$14:Q33,MATCH($L$12,Valores!$B$14:$H$14,0),FALSE)," ")</f>
        <v xml:space="preserve"> </v>
      </c>
      <c r="AB28" s="17" t="str">
        <f>IFERROR(VLOOKUP(M28,Valores!$B$14:R33,MATCH($M$12,Valores!$B$14:$H$14,0),FALSE)," ")</f>
        <v xml:space="preserve"> </v>
      </c>
      <c r="AC28" s="17" t="str">
        <f>IFERROR(VLOOKUP(N28,Valores!$B$14:S33,MATCH($N$12,Valores!$B$14:$H$14,0),FALSE)," ")</f>
        <v xml:space="preserve"> </v>
      </c>
      <c r="AD28" s="17" t="str">
        <f>IFERROR(VLOOKUP(O28,Valores!$B$14:T33,MATCH($O$12,Valores!$B$14:$H$14,0),FALSE)," ")</f>
        <v xml:space="preserve"> </v>
      </c>
      <c r="AE28" s="17" t="str">
        <f>IFERROR(VLOOKUP(P28,Valores!$B$14:U33,MATCH($P$12,Valores!$B$14:$H$14,0),FALSE)," ")</f>
        <v xml:space="preserve"> </v>
      </c>
      <c r="AF28" s="17" t="str">
        <f>IFERROR(VLOOKUP(Q28,Valores!$B$14:V33,MATCH($Q$12,Valores!$B$14:$H$14,0),FALSE)," ")</f>
        <v xml:space="preserve"> </v>
      </c>
      <c r="AG28" s="5">
        <f t="shared" si="0"/>
        <v>0</v>
      </c>
      <c r="AH28" s="9">
        <f t="shared" si="1"/>
        <v>0</v>
      </c>
      <c r="AI28" s="8">
        <f t="shared" si="2"/>
        <v>0</v>
      </c>
      <c r="AJ28" s="8">
        <f t="shared" si="3"/>
        <v>0</v>
      </c>
      <c r="AK28" s="5">
        <f t="shared" si="4"/>
        <v>0</v>
      </c>
      <c r="AL28" s="10">
        <f t="shared" si="5"/>
        <v>0</v>
      </c>
      <c r="AM28" s="39" t="str">
        <f t="shared" si="6"/>
        <v xml:space="preserve"> </v>
      </c>
    </row>
    <row r="29" spans="1:39" ht="18" thickTop="1" thickBot="1" x14ac:dyDescent="0.35">
      <c r="A29" s="26" t="s">
        <v>41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 t="str">
        <f>IFERROR(VLOOKUP(C29,Valores!$B$14:H34,MATCH($C$12,Valores!$B$14:$H$14,0),FALSE)," ")</f>
        <v xml:space="preserve"> </v>
      </c>
      <c r="S29" s="17" t="str">
        <f>IFERROR(VLOOKUP(D29,Valores!$B$14:I34,MATCH($D$12,Valores!$B$14:$H$14,0),FALSE)," ")</f>
        <v xml:space="preserve"> </v>
      </c>
      <c r="T29" s="17" t="str">
        <f>IFERROR(VLOOKUP(E29,Valores!$B$14:J34,MATCH($E$12,Valores!$B$14:$H$14,0),FALSE)," ")</f>
        <v xml:space="preserve"> </v>
      </c>
      <c r="U29" s="17" t="str">
        <f>IFERROR(VLOOKUP(F29,Valores!$B$14:K34,MATCH($F$12,Valores!$B$14:$H$14,0),FALSE)," ")</f>
        <v xml:space="preserve"> </v>
      </c>
      <c r="V29" s="17" t="str">
        <f>IFERROR(VLOOKUP(G29,Valores!$B$14:L34,MATCH($G$12,Valores!$B$14:$H$14,0),FALSE)," ")</f>
        <v xml:space="preserve"> </v>
      </c>
      <c r="W29" s="17" t="str">
        <f>IFERROR(VLOOKUP(H29,Valores!$B$14:M34,MATCH($H$12,Valores!$B$14:$H$14,0),FALSE)," ")</f>
        <v xml:space="preserve"> </v>
      </c>
      <c r="X29" s="17" t="str">
        <f>IFERROR(VLOOKUP(I29,Valores!$B$14:N34,MATCH($I$12,Valores!$B$14:$H$14,0),FALSE)," ")</f>
        <v xml:space="preserve"> </v>
      </c>
      <c r="Y29" s="17" t="str">
        <f>IFERROR(VLOOKUP(J29,Valores!$B$14:O34,MATCH($J$12,Valores!$B$14:$H$14,0),FALSE)," ")</f>
        <v xml:space="preserve"> </v>
      </c>
      <c r="Z29" s="17" t="str">
        <f>IFERROR(VLOOKUP(K29,Valores!$B$14:P34,MATCH($K$12,Valores!$B$14:$H$14,0),FALSE)," ")</f>
        <v xml:space="preserve"> </v>
      </c>
      <c r="AA29" s="17" t="str">
        <f>IFERROR(VLOOKUP(L29,Valores!$B$14:Q34,MATCH($L$12,Valores!$B$14:$H$14,0),FALSE)," ")</f>
        <v xml:space="preserve"> </v>
      </c>
      <c r="AB29" s="17" t="str">
        <f>IFERROR(VLOOKUP(M29,Valores!$B$14:R34,MATCH($M$12,Valores!$B$14:$H$14,0),FALSE)," ")</f>
        <v xml:space="preserve"> </v>
      </c>
      <c r="AC29" s="17" t="str">
        <f>IFERROR(VLOOKUP(N29,Valores!$B$14:S34,MATCH($N$12,Valores!$B$14:$H$14,0),FALSE)," ")</f>
        <v xml:space="preserve"> </v>
      </c>
      <c r="AD29" s="17" t="str">
        <f>IFERROR(VLOOKUP(O29,Valores!$B$14:T34,MATCH($O$12,Valores!$B$14:$H$14,0),FALSE)," ")</f>
        <v xml:space="preserve"> </v>
      </c>
      <c r="AE29" s="17" t="str">
        <f>IFERROR(VLOOKUP(P29,Valores!$B$14:U34,MATCH($P$12,Valores!$B$14:$H$14,0),FALSE)," ")</f>
        <v xml:space="preserve"> </v>
      </c>
      <c r="AF29" s="17" t="str">
        <f>IFERROR(VLOOKUP(Q29,Valores!$B$14:V34,MATCH($Q$12,Valores!$B$14:$H$14,0),FALSE)," ")</f>
        <v xml:space="preserve"> </v>
      </c>
      <c r="AG29" s="11">
        <f t="shared" si="0"/>
        <v>0</v>
      </c>
      <c r="AH29" s="8">
        <f t="shared" si="1"/>
        <v>0</v>
      </c>
      <c r="AI29" s="5">
        <f t="shared" si="2"/>
        <v>0</v>
      </c>
      <c r="AJ29" s="8">
        <f t="shared" si="3"/>
        <v>0</v>
      </c>
      <c r="AK29" s="8">
        <f t="shared" si="4"/>
        <v>0</v>
      </c>
      <c r="AL29" s="6">
        <f t="shared" si="5"/>
        <v>0</v>
      </c>
      <c r="AM29" s="39" t="str">
        <f t="shared" si="6"/>
        <v xml:space="preserve"> </v>
      </c>
    </row>
    <row r="30" spans="1:39" ht="18" thickTop="1" thickBot="1" x14ac:dyDescent="0.35">
      <c r="A30" s="26" t="s">
        <v>42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 t="str">
        <f>IFERROR(VLOOKUP(C30,Valores!$B$14:H35,MATCH($C$12,Valores!$B$14:$H$14,0),FALSE)," ")</f>
        <v xml:space="preserve"> </v>
      </c>
      <c r="S30" s="17" t="str">
        <f>IFERROR(VLOOKUP(D30,Valores!$B$14:I35,MATCH($D$12,Valores!$B$14:$H$14,0),FALSE)," ")</f>
        <v xml:space="preserve"> </v>
      </c>
      <c r="T30" s="17" t="str">
        <f>IFERROR(VLOOKUP(E30,Valores!$B$14:J35,MATCH($E$12,Valores!$B$14:$H$14,0),FALSE)," ")</f>
        <v xml:space="preserve"> </v>
      </c>
      <c r="U30" s="17" t="str">
        <f>IFERROR(VLOOKUP(F30,Valores!$B$14:K35,MATCH($F$12,Valores!$B$14:$H$14,0),FALSE)," ")</f>
        <v xml:space="preserve"> </v>
      </c>
      <c r="V30" s="17" t="str">
        <f>IFERROR(VLOOKUP(G30,Valores!$B$14:L35,MATCH($G$12,Valores!$B$14:$H$14,0),FALSE)," ")</f>
        <v xml:space="preserve"> </v>
      </c>
      <c r="W30" s="17" t="str">
        <f>IFERROR(VLOOKUP(H30,Valores!$B$14:M35,MATCH($H$12,Valores!$B$14:$H$14,0),FALSE)," ")</f>
        <v xml:space="preserve"> </v>
      </c>
      <c r="X30" s="17" t="str">
        <f>IFERROR(VLOOKUP(I30,Valores!$B$14:N35,MATCH($I$12,Valores!$B$14:$H$14,0),FALSE)," ")</f>
        <v xml:space="preserve"> </v>
      </c>
      <c r="Y30" s="17" t="str">
        <f>IFERROR(VLOOKUP(J30,Valores!$B$14:O35,MATCH($J$12,Valores!$B$14:$H$14,0),FALSE)," ")</f>
        <v xml:space="preserve"> </v>
      </c>
      <c r="Z30" s="17" t="str">
        <f>IFERROR(VLOOKUP(K30,Valores!$B$14:P35,MATCH($K$12,Valores!$B$14:$H$14,0),FALSE)," ")</f>
        <v xml:space="preserve"> </v>
      </c>
      <c r="AA30" s="17" t="str">
        <f>IFERROR(VLOOKUP(L30,Valores!$B$14:Q35,MATCH($L$12,Valores!$B$14:$H$14,0),FALSE)," ")</f>
        <v xml:space="preserve"> </v>
      </c>
      <c r="AB30" s="17" t="str">
        <f>IFERROR(VLOOKUP(M30,Valores!$B$14:R35,MATCH($M$12,Valores!$B$14:$H$14,0),FALSE)," ")</f>
        <v xml:space="preserve"> </v>
      </c>
      <c r="AC30" s="17" t="str">
        <f>IFERROR(VLOOKUP(N30,Valores!$B$14:S35,MATCH($N$12,Valores!$B$14:$H$14,0),FALSE)," ")</f>
        <v xml:space="preserve"> </v>
      </c>
      <c r="AD30" s="17" t="str">
        <f>IFERROR(VLOOKUP(O30,Valores!$B$14:T35,MATCH($O$12,Valores!$B$14:$H$14,0),FALSE)," ")</f>
        <v xml:space="preserve"> </v>
      </c>
      <c r="AE30" s="17" t="str">
        <f>IFERROR(VLOOKUP(P30,Valores!$B$14:U35,MATCH($P$12,Valores!$B$14:$H$14,0),FALSE)," ")</f>
        <v xml:space="preserve"> </v>
      </c>
      <c r="AF30" s="17" t="str">
        <f>IFERROR(VLOOKUP(Q30,Valores!$B$14:V35,MATCH($Q$12,Valores!$B$14:$H$14,0),FALSE)," ")</f>
        <v xml:space="preserve"> </v>
      </c>
      <c r="AG30" s="5">
        <f t="shared" si="0"/>
        <v>0</v>
      </c>
      <c r="AH30" s="9">
        <f t="shared" si="1"/>
        <v>0</v>
      </c>
      <c r="AI30" s="9">
        <f t="shared" si="2"/>
        <v>0</v>
      </c>
      <c r="AJ30" s="9">
        <f t="shared" si="3"/>
        <v>0</v>
      </c>
      <c r="AK30" s="8">
        <f t="shared" si="4"/>
        <v>0</v>
      </c>
      <c r="AL30" s="6">
        <f t="shared" si="5"/>
        <v>0</v>
      </c>
      <c r="AM30" s="39" t="str">
        <f t="shared" si="6"/>
        <v xml:space="preserve"> </v>
      </c>
    </row>
    <row r="31" spans="1:39" ht="18" thickTop="1" thickBot="1" x14ac:dyDescent="0.35">
      <c r="A31" s="26" t="s">
        <v>43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 t="str">
        <f>IFERROR(VLOOKUP(C31,Valores!$B$14:H36,MATCH($C$12,Valores!$B$14:$H$14,0),FALSE)," ")</f>
        <v xml:space="preserve"> </v>
      </c>
      <c r="S31" s="17" t="str">
        <f>IFERROR(VLOOKUP(D31,Valores!$B$14:I36,MATCH($D$12,Valores!$B$14:$H$14,0),FALSE)," ")</f>
        <v xml:space="preserve"> </v>
      </c>
      <c r="T31" s="17" t="str">
        <f>IFERROR(VLOOKUP(E31,Valores!$B$14:J36,MATCH($E$12,Valores!$B$14:$H$14,0),FALSE)," ")</f>
        <v xml:space="preserve"> </v>
      </c>
      <c r="U31" s="17" t="str">
        <f>IFERROR(VLOOKUP(F31,Valores!$B$14:K36,MATCH($F$12,Valores!$B$14:$H$14,0),FALSE)," ")</f>
        <v xml:space="preserve"> </v>
      </c>
      <c r="V31" s="17" t="str">
        <f>IFERROR(VLOOKUP(G31,Valores!$B$14:L36,MATCH($G$12,Valores!$B$14:$H$14,0),FALSE)," ")</f>
        <v xml:space="preserve"> </v>
      </c>
      <c r="W31" s="17" t="str">
        <f>IFERROR(VLOOKUP(H31,Valores!$B$14:M36,MATCH($H$12,Valores!$B$14:$H$14,0),FALSE)," ")</f>
        <v xml:space="preserve"> </v>
      </c>
      <c r="X31" s="17" t="str">
        <f>IFERROR(VLOOKUP(I31,Valores!$B$14:N36,MATCH($I$12,Valores!$B$14:$H$14,0),FALSE)," ")</f>
        <v xml:space="preserve"> </v>
      </c>
      <c r="Y31" s="17" t="str">
        <f>IFERROR(VLOOKUP(J31,Valores!$B$14:O36,MATCH($J$12,Valores!$B$14:$H$14,0),FALSE)," ")</f>
        <v xml:space="preserve"> </v>
      </c>
      <c r="Z31" s="17" t="str">
        <f>IFERROR(VLOOKUP(K31,Valores!$B$14:P36,MATCH($K$12,Valores!$B$14:$H$14,0),FALSE)," ")</f>
        <v xml:space="preserve"> </v>
      </c>
      <c r="AA31" s="17" t="str">
        <f>IFERROR(VLOOKUP(L31,Valores!$B$14:Q36,MATCH($L$12,Valores!$B$14:$H$14,0),FALSE)," ")</f>
        <v xml:space="preserve"> </v>
      </c>
      <c r="AB31" s="17" t="str">
        <f>IFERROR(VLOOKUP(M31,Valores!$B$14:R36,MATCH($M$12,Valores!$B$14:$H$14,0),FALSE)," ")</f>
        <v xml:space="preserve"> </v>
      </c>
      <c r="AC31" s="17" t="str">
        <f>IFERROR(VLOOKUP(N31,Valores!$B$14:S36,MATCH($N$12,Valores!$B$14:$H$14,0),FALSE)," ")</f>
        <v xml:space="preserve"> </v>
      </c>
      <c r="AD31" s="17" t="str">
        <f>IFERROR(VLOOKUP(O31,Valores!$B$14:T36,MATCH($O$12,Valores!$B$14:$H$14,0),FALSE)," ")</f>
        <v xml:space="preserve"> </v>
      </c>
      <c r="AE31" s="17" t="str">
        <f>IFERROR(VLOOKUP(P31,Valores!$B$14:U36,MATCH($P$12,Valores!$B$14:$H$14,0),FALSE)," ")</f>
        <v xml:space="preserve"> </v>
      </c>
      <c r="AF31" s="17" t="str">
        <f>IFERROR(VLOOKUP(Q31,Valores!$B$14:V36,MATCH($Q$12,Valores!$B$14:$H$14,0),FALSE)," ")</f>
        <v xml:space="preserve"> </v>
      </c>
      <c r="AG31" s="5">
        <f t="shared" si="0"/>
        <v>0</v>
      </c>
      <c r="AH31" s="9">
        <f t="shared" si="1"/>
        <v>0</v>
      </c>
      <c r="AI31" s="8">
        <f t="shared" si="2"/>
        <v>0</v>
      </c>
      <c r="AJ31" s="5">
        <f t="shared" si="3"/>
        <v>0</v>
      </c>
      <c r="AK31" s="8">
        <f t="shared" si="4"/>
        <v>0</v>
      </c>
      <c r="AL31" s="10">
        <f t="shared" si="5"/>
        <v>0</v>
      </c>
      <c r="AM31" s="39" t="str">
        <f t="shared" si="6"/>
        <v xml:space="preserve"> </v>
      </c>
    </row>
    <row r="32" spans="1:39" ht="18" thickTop="1" thickBot="1" x14ac:dyDescent="0.35">
      <c r="A32" s="26" t="s">
        <v>44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 t="str">
        <f>IFERROR(VLOOKUP(C32,Valores!$B$14:H37,MATCH($C$12,Valores!$B$14:$H$14,0),FALSE)," ")</f>
        <v xml:space="preserve"> </v>
      </c>
      <c r="S32" s="17" t="str">
        <f>IFERROR(VLOOKUP(D32,Valores!$B$14:I37,MATCH($D$12,Valores!$B$14:$H$14,0),FALSE)," ")</f>
        <v xml:space="preserve"> </v>
      </c>
      <c r="T32" s="17" t="str">
        <f>IFERROR(VLOOKUP(E32,Valores!$B$14:J37,MATCH($E$12,Valores!$B$14:$H$14,0),FALSE)," ")</f>
        <v xml:space="preserve"> </v>
      </c>
      <c r="U32" s="17" t="str">
        <f>IFERROR(VLOOKUP(F32,Valores!$B$14:K37,MATCH($F$12,Valores!$B$14:$H$14,0),FALSE)," ")</f>
        <v xml:space="preserve"> </v>
      </c>
      <c r="V32" s="17" t="str">
        <f>IFERROR(VLOOKUP(G32,Valores!$B$14:L37,MATCH($G$12,Valores!$B$14:$H$14,0),FALSE)," ")</f>
        <v xml:space="preserve"> </v>
      </c>
      <c r="W32" s="17" t="str">
        <f>IFERROR(VLOOKUP(H32,Valores!$B$14:M37,MATCH($H$12,Valores!$B$14:$H$14,0),FALSE)," ")</f>
        <v xml:space="preserve"> </v>
      </c>
      <c r="X32" s="17" t="str">
        <f>IFERROR(VLOOKUP(I32,Valores!$B$14:N37,MATCH($I$12,Valores!$B$14:$H$14,0),FALSE)," ")</f>
        <v xml:space="preserve"> </v>
      </c>
      <c r="Y32" s="17" t="str">
        <f>IFERROR(VLOOKUP(J32,Valores!$B$14:O37,MATCH($J$12,Valores!$B$14:$H$14,0),FALSE)," ")</f>
        <v xml:space="preserve"> </v>
      </c>
      <c r="Z32" s="17" t="str">
        <f>IFERROR(VLOOKUP(K32,Valores!$B$14:P37,MATCH($K$12,Valores!$B$14:$H$14,0),FALSE)," ")</f>
        <v xml:space="preserve"> </v>
      </c>
      <c r="AA32" s="17" t="str">
        <f>IFERROR(VLOOKUP(L32,Valores!$B$14:Q37,MATCH($L$12,Valores!$B$14:$H$14,0),FALSE)," ")</f>
        <v xml:space="preserve"> </v>
      </c>
      <c r="AB32" s="17" t="str">
        <f>IFERROR(VLOOKUP(M32,Valores!$B$14:R37,MATCH($M$12,Valores!$B$14:$H$14,0),FALSE)," ")</f>
        <v xml:space="preserve"> </v>
      </c>
      <c r="AC32" s="17" t="str">
        <f>IFERROR(VLOOKUP(N32,Valores!$B$14:S37,MATCH($N$12,Valores!$B$14:$H$14,0),FALSE)," ")</f>
        <v xml:space="preserve"> </v>
      </c>
      <c r="AD32" s="17" t="str">
        <f>IFERROR(VLOOKUP(O32,Valores!$B$14:T37,MATCH($O$12,Valores!$B$14:$H$14,0),FALSE)," ")</f>
        <v xml:space="preserve"> </v>
      </c>
      <c r="AE32" s="17" t="str">
        <f>IFERROR(VLOOKUP(P32,Valores!$B$14:U37,MATCH($P$12,Valores!$B$14:$H$14,0),FALSE)," ")</f>
        <v xml:space="preserve"> </v>
      </c>
      <c r="AF32" s="17" t="str">
        <f>IFERROR(VLOOKUP(Q32,Valores!$B$14:V37,MATCH($Q$12,Valores!$B$14:$H$14,0),FALSE)," ")</f>
        <v xml:space="preserve"> </v>
      </c>
      <c r="AG32" s="5">
        <f t="shared" si="0"/>
        <v>0</v>
      </c>
      <c r="AH32" s="8">
        <f t="shared" si="1"/>
        <v>0</v>
      </c>
      <c r="AI32" s="5">
        <f t="shared" si="2"/>
        <v>0</v>
      </c>
      <c r="AJ32" s="9">
        <f t="shared" si="3"/>
        <v>0</v>
      </c>
      <c r="AK32" s="9">
        <f t="shared" si="4"/>
        <v>0</v>
      </c>
      <c r="AL32" s="10">
        <f t="shared" si="5"/>
        <v>0</v>
      </c>
      <c r="AM32" s="39" t="str">
        <f t="shared" si="6"/>
        <v xml:space="preserve"> </v>
      </c>
    </row>
    <row r="33" spans="1:39" ht="18" thickTop="1" thickBot="1" x14ac:dyDescent="0.35">
      <c r="A33" s="26" t="s">
        <v>45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 t="str">
        <f>IFERROR(VLOOKUP(C33,Valores!$B$14:H38,MATCH($C$12,Valores!$B$14:$H$14,0),FALSE)," ")</f>
        <v xml:space="preserve"> </v>
      </c>
      <c r="S33" s="17" t="str">
        <f>IFERROR(VLOOKUP(D33,Valores!$B$14:I38,MATCH($D$12,Valores!$B$14:$H$14,0),FALSE)," ")</f>
        <v xml:space="preserve"> </v>
      </c>
      <c r="T33" s="17" t="str">
        <f>IFERROR(VLOOKUP(E33,Valores!$B$14:J38,MATCH($E$12,Valores!$B$14:$H$14,0),FALSE)," ")</f>
        <v xml:space="preserve"> </v>
      </c>
      <c r="U33" s="17" t="str">
        <f>IFERROR(VLOOKUP(F33,Valores!$B$14:K38,MATCH($F$12,Valores!$B$14:$H$14,0),FALSE)," ")</f>
        <v xml:space="preserve"> </v>
      </c>
      <c r="V33" s="17" t="str">
        <f>IFERROR(VLOOKUP(G33,Valores!$B$14:L38,MATCH($G$12,Valores!$B$14:$H$14,0),FALSE)," ")</f>
        <v xml:space="preserve"> </v>
      </c>
      <c r="W33" s="17" t="str">
        <f>IFERROR(VLOOKUP(H33,Valores!$B$14:M38,MATCH($H$12,Valores!$B$14:$H$14,0),FALSE)," ")</f>
        <v xml:space="preserve"> </v>
      </c>
      <c r="X33" s="17" t="str">
        <f>IFERROR(VLOOKUP(I33,Valores!$B$14:N38,MATCH($I$12,Valores!$B$14:$H$14,0),FALSE)," ")</f>
        <v xml:space="preserve"> </v>
      </c>
      <c r="Y33" s="17" t="str">
        <f>IFERROR(VLOOKUP(J33,Valores!$B$14:O38,MATCH($J$12,Valores!$B$14:$H$14,0),FALSE)," ")</f>
        <v xml:space="preserve"> </v>
      </c>
      <c r="Z33" s="17" t="str">
        <f>IFERROR(VLOOKUP(K33,Valores!$B$14:P38,MATCH($K$12,Valores!$B$14:$H$14,0),FALSE)," ")</f>
        <v xml:space="preserve"> </v>
      </c>
      <c r="AA33" s="17" t="str">
        <f>IFERROR(VLOOKUP(L33,Valores!$B$14:Q38,MATCH($L$12,Valores!$B$14:$H$14,0),FALSE)," ")</f>
        <v xml:space="preserve"> </v>
      </c>
      <c r="AB33" s="17" t="str">
        <f>IFERROR(VLOOKUP(M33,Valores!$B$14:R38,MATCH($M$12,Valores!$B$14:$H$14,0),FALSE)," ")</f>
        <v xml:space="preserve"> </v>
      </c>
      <c r="AC33" s="17" t="str">
        <f>IFERROR(VLOOKUP(N33,Valores!$B$14:S38,MATCH($N$12,Valores!$B$14:$H$14,0),FALSE)," ")</f>
        <v xml:space="preserve"> </v>
      </c>
      <c r="AD33" s="17" t="str">
        <f>IFERROR(VLOOKUP(O33,Valores!$B$14:T38,MATCH($O$12,Valores!$B$14:$H$14,0),FALSE)," ")</f>
        <v xml:space="preserve"> </v>
      </c>
      <c r="AE33" s="17" t="str">
        <f>IFERROR(VLOOKUP(P33,Valores!$B$14:U38,MATCH($P$12,Valores!$B$14:$H$14,0),FALSE)," ")</f>
        <v xml:space="preserve"> </v>
      </c>
      <c r="AF33" s="17" t="str">
        <f>IFERROR(VLOOKUP(Q33,Valores!$B$14:V38,MATCH($Q$12,Valores!$B$14:$H$14,0),FALSE)," ")</f>
        <v xml:space="preserve"> </v>
      </c>
      <c r="AG33" s="11">
        <f t="shared" si="0"/>
        <v>0</v>
      </c>
      <c r="AH33" s="5">
        <f t="shared" si="1"/>
        <v>0</v>
      </c>
      <c r="AI33" s="8">
        <f t="shared" si="2"/>
        <v>0</v>
      </c>
      <c r="AJ33" s="5">
        <f t="shared" si="3"/>
        <v>0</v>
      </c>
      <c r="AK33" s="8">
        <f t="shared" si="4"/>
        <v>0</v>
      </c>
      <c r="AL33" s="6">
        <f t="shared" si="5"/>
        <v>0</v>
      </c>
      <c r="AM33" s="39" t="str">
        <f t="shared" si="6"/>
        <v xml:space="preserve"> </v>
      </c>
    </row>
    <row r="34" spans="1:39" ht="18" thickTop="1" thickBot="1" x14ac:dyDescent="0.35">
      <c r="A34" s="26" t="s">
        <v>46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 t="str">
        <f>IFERROR(VLOOKUP(C34,Valores!$B$14:H39,MATCH($C$12,Valores!$B$14:$H$14,0),FALSE)," ")</f>
        <v xml:space="preserve"> </v>
      </c>
      <c r="S34" s="17" t="str">
        <f>IFERROR(VLOOKUP(D34,Valores!$B$14:I39,MATCH($D$12,Valores!$B$14:$H$14,0),FALSE)," ")</f>
        <v xml:space="preserve"> </v>
      </c>
      <c r="T34" s="17" t="str">
        <f>IFERROR(VLOOKUP(E34,Valores!$B$14:J39,MATCH($E$12,Valores!$B$14:$H$14,0),FALSE)," ")</f>
        <v xml:space="preserve"> </v>
      </c>
      <c r="U34" s="17" t="str">
        <f>IFERROR(VLOOKUP(F34,Valores!$B$14:K39,MATCH($F$12,Valores!$B$14:$H$14,0),FALSE)," ")</f>
        <v xml:space="preserve"> </v>
      </c>
      <c r="V34" s="17" t="str">
        <f>IFERROR(VLOOKUP(G34,Valores!$B$14:L39,MATCH($G$12,Valores!$B$14:$H$14,0),FALSE)," ")</f>
        <v xml:space="preserve"> </v>
      </c>
      <c r="W34" s="17" t="str">
        <f>IFERROR(VLOOKUP(H34,Valores!$B$14:M39,MATCH($H$12,Valores!$B$14:$H$14,0),FALSE)," ")</f>
        <v xml:space="preserve"> </v>
      </c>
      <c r="X34" s="17" t="str">
        <f>IFERROR(VLOOKUP(I34,Valores!$B$14:N39,MATCH($I$12,Valores!$B$14:$H$14,0),FALSE)," ")</f>
        <v xml:space="preserve"> </v>
      </c>
      <c r="Y34" s="17" t="str">
        <f>IFERROR(VLOOKUP(J34,Valores!$B$14:O39,MATCH($J$12,Valores!$B$14:$H$14,0),FALSE)," ")</f>
        <v xml:space="preserve"> </v>
      </c>
      <c r="Z34" s="17" t="str">
        <f>IFERROR(VLOOKUP(K34,Valores!$B$14:P39,MATCH($K$12,Valores!$B$14:$H$14,0),FALSE)," ")</f>
        <v xml:space="preserve"> </v>
      </c>
      <c r="AA34" s="17" t="str">
        <f>IFERROR(VLOOKUP(L34,Valores!$B$14:Q39,MATCH($L$12,Valores!$B$14:$H$14,0),FALSE)," ")</f>
        <v xml:space="preserve"> </v>
      </c>
      <c r="AB34" s="17" t="str">
        <f>IFERROR(VLOOKUP(M34,Valores!$B$14:R39,MATCH($M$12,Valores!$B$14:$H$14,0),FALSE)," ")</f>
        <v xml:space="preserve"> </v>
      </c>
      <c r="AC34" s="17" t="str">
        <f>IFERROR(VLOOKUP(N34,Valores!$B$14:S39,MATCH($N$12,Valores!$B$14:$H$14,0),FALSE)," ")</f>
        <v xml:space="preserve"> </v>
      </c>
      <c r="AD34" s="17" t="str">
        <f>IFERROR(VLOOKUP(O34,Valores!$B$14:T39,MATCH($O$12,Valores!$B$14:$H$14,0),FALSE)," ")</f>
        <v xml:space="preserve"> </v>
      </c>
      <c r="AE34" s="17" t="str">
        <f>IFERROR(VLOOKUP(P34,Valores!$B$14:U39,MATCH($P$12,Valores!$B$14:$H$14,0),FALSE)," ")</f>
        <v xml:space="preserve"> </v>
      </c>
      <c r="AF34" s="17" t="str">
        <f>IFERROR(VLOOKUP(Q34,Valores!$B$14:V39,MATCH($Q$12,Valores!$B$14:$H$14,0),FALSE)," ")</f>
        <v xml:space="preserve"> </v>
      </c>
      <c r="AG34" s="5">
        <f t="shared" si="0"/>
        <v>0</v>
      </c>
      <c r="AH34" s="9">
        <f t="shared" si="1"/>
        <v>0</v>
      </c>
      <c r="AI34" s="8">
        <f t="shared" si="2"/>
        <v>0</v>
      </c>
      <c r="AJ34" s="8">
        <f t="shared" si="3"/>
        <v>0</v>
      </c>
      <c r="AK34" s="8">
        <f t="shared" si="4"/>
        <v>0</v>
      </c>
      <c r="AL34" s="6">
        <f t="shared" si="5"/>
        <v>0</v>
      </c>
      <c r="AM34" s="39" t="str">
        <f t="shared" si="6"/>
        <v xml:space="preserve"> </v>
      </c>
    </row>
    <row r="35" spans="1:39" ht="18" thickTop="1" thickBot="1" x14ac:dyDescent="0.35">
      <c r="A35" s="26" t="s">
        <v>47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 t="str">
        <f>IFERROR(VLOOKUP(C35,Valores!$B$14:H40,MATCH($C$12,Valores!$B$14:$H$14,0),FALSE)," ")</f>
        <v xml:space="preserve"> </v>
      </c>
      <c r="S35" s="17" t="str">
        <f>IFERROR(VLOOKUP(D35,Valores!$B$14:I40,MATCH($D$12,Valores!$B$14:$H$14,0),FALSE)," ")</f>
        <v xml:space="preserve"> </v>
      </c>
      <c r="T35" s="17" t="str">
        <f>IFERROR(VLOOKUP(E35,Valores!$B$14:J40,MATCH($E$12,Valores!$B$14:$H$14,0),FALSE)," ")</f>
        <v xml:space="preserve"> </v>
      </c>
      <c r="U35" s="17" t="str">
        <f>IFERROR(VLOOKUP(F35,Valores!$B$14:K40,MATCH($F$12,Valores!$B$14:$H$14,0),FALSE)," ")</f>
        <v xml:space="preserve"> </v>
      </c>
      <c r="V35" s="17" t="str">
        <f>IFERROR(VLOOKUP(G35,Valores!$B$14:L40,MATCH($G$12,Valores!$B$14:$H$14,0),FALSE)," ")</f>
        <v xml:space="preserve"> </v>
      </c>
      <c r="W35" s="17" t="str">
        <f>IFERROR(VLOOKUP(H35,Valores!$B$14:M40,MATCH($H$12,Valores!$B$14:$H$14,0),FALSE)," ")</f>
        <v xml:space="preserve"> </v>
      </c>
      <c r="X35" s="17" t="str">
        <f>IFERROR(VLOOKUP(I35,Valores!$B$14:N40,MATCH($I$12,Valores!$B$14:$H$14,0),FALSE)," ")</f>
        <v xml:space="preserve"> </v>
      </c>
      <c r="Y35" s="17" t="str">
        <f>IFERROR(VLOOKUP(J35,Valores!$B$14:O40,MATCH($J$12,Valores!$B$14:$H$14,0),FALSE)," ")</f>
        <v xml:space="preserve"> </v>
      </c>
      <c r="Z35" s="17" t="str">
        <f>IFERROR(VLOOKUP(K35,Valores!$B$14:P40,MATCH($K$12,Valores!$B$14:$H$14,0),FALSE)," ")</f>
        <v xml:space="preserve"> </v>
      </c>
      <c r="AA35" s="17" t="str">
        <f>IFERROR(VLOOKUP(L35,Valores!$B$14:Q40,MATCH($L$12,Valores!$B$14:$H$14,0),FALSE)," ")</f>
        <v xml:space="preserve"> </v>
      </c>
      <c r="AB35" s="17" t="str">
        <f>IFERROR(VLOOKUP(M35,Valores!$B$14:R40,MATCH($M$12,Valores!$B$14:$H$14,0),FALSE)," ")</f>
        <v xml:space="preserve"> </v>
      </c>
      <c r="AC35" s="17" t="str">
        <f>IFERROR(VLOOKUP(N35,Valores!$B$14:S40,MATCH($N$12,Valores!$B$14:$H$14,0),FALSE)," ")</f>
        <v xml:space="preserve"> </v>
      </c>
      <c r="AD35" s="17" t="str">
        <f>IFERROR(VLOOKUP(O35,Valores!$B$14:T40,MATCH($O$12,Valores!$B$14:$H$14,0),FALSE)," ")</f>
        <v xml:space="preserve"> </v>
      </c>
      <c r="AE35" s="17" t="str">
        <f>IFERROR(VLOOKUP(P35,Valores!$B$14:U40,MATCH($P$12,Valores!$B$14:$H$14,0),FALSE)," ")</f>
        <v xml:space="preserve"> </v>
      </c>
      <c r="AF35" s="17" t="str">
        <f>IFERROR(VLOOKUP(Q35,Valores!$B$14:V40,MATCH($Q$12,Valores!$B$14:$H$14,0),FALSE)," ")</f>
        <v xml:space="preserve"> </v>
      </c>
      <c r="AG35" s="11">
        <f t="shared" ref="AG35:AG41" si="7">SUM(R35:T35)</f>
        <v>0</v>
      </c>
      <c r="AH35" s="5">
        <f t="shared" ref="AH35:AH41" si="8">SUM(U35:W35)</f>
        <v>0</v>
      </c>
      <c r="AI35" s="8">
        <f t="shared" ref="AI35:AI41" si="9">SUM(X35:Z35)</f>
        <v>0</v>
      </c>
      <c r="AJ35" s="8">
        <f t="shared" ref="AJ35:AJ41" si="10">SUM(AA35:AC35)</f>
        <v>0</v>
      </c>
      <c r="AK35" s="8">
        <f t="shared" ref="AK35:AK41" si="11">SUM(AD35:AF35)</f>
        <v>0</v>
      </c>
      <c r="AL35" s="6">
        <f t="shared" si="5"/>
        <v>0</v>
      </c>
      <c r="AM35" s="39" t="str">
        <f t="shared" si="6"/>
        <v xml:space="preserve"> </v>
      </c>
    </row>
    <row r="36" spans="1:39" ht="18" thickTop="1" thickBot="1" x14ac:dyDescent="0.35">
      <c r="A36" s="26" t="s">
        <v>48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 t="str">
        <f>IFERROR(VLOOKUP(C36,Valores!$B$14:H41,MATCH($C$12,Valores!$B$14:$H$14,0),FALSE)," ")</f>
        <v xml:space="preserve"> </v>
      </c>
      <c r="S36" s="17" t="str">
        <f>IFERROR(VLOOKUP(D36,Valores!$B$14:I41,MATCH($D$12,Valores!$B$14:$H$14,0),FALSE)," ")</f>
        <v xml:space="preserve"> </v>
      </c>
      <c r="T36" s="17" t="str">
        <f>IFERROR(VLOOKUP(E36,Valores!$B$14:J41,MATCH($E$12,Valores!$B$14:$H$14,0),FALSE)," ")</f>
        <v xml:space="preserve"> </v>
      </c>
      <c r="U36" s="17" t="str">
        <f>IFERROR(VLOOKUP(F36,Valores!$B$14:K41,MATCH($F$12,Valores!$B$14:$H$14,0),FALSE)," ")</f>
        <v xml:space="preserve"> </v>
      </c>
      <c r="V36" s="17" t="str">
        <f>IFERROR(VLOOKUP(G36,Valores!$B$14:L41,MATCH($G$12,Valores!$B$14:$H$14,0),FALSE)," ")</f>
        <v xml:space="preserve"> </v>
      </c>
      <c r="W36" s="17" t="str">
        <f>IFERROR(VLOOKUP(H36,Valores!$B$14:M41,MATCH($H$12,Valores!$B$14:$H$14,0),FALSE)," ")</f>
        <v xml:space="preserve"> </v>
      </c>
      <c r="X36" s="17" t="str">
        <f>IFERROR(VLOOKUP(I36,Valores!$B$14:N41,MATCH($I$12,Valores!$B$14:$H$14,0),FALSE)," ")</f>
        <v xml:space="preserve"> </v>
      </c>
      <c r="Y36" s="17" t="str">
        <f>IFERROR(VLOOKUP(J36,Valores!$B$14:O41,MATCH($J$12,Valores!$B$14:$H$14,0),FALSE)," ")</f>
        <v xml:space="preserve"> </v>
      </c>
      <c r="Z36" s="17" t="str">
        <f>IFERROR(VLOOKUP(K36,Valores!$B$14:P41,MATCH($K$12,Valores!$B$14:$H$14,0),FALSE)," ")</f>
        <v xml:space="preserve"> </v>
      </c>
      <c r="AA36" s="17" t="str">
        <f>IFERROR(VLOOKUP(L36,Valores!$B$14:Q41,MATCH($L$12,Valores!$B$14:$H$14,0),FALSE)," ")</f>
        <v xml:space="preserve"> </v>
      </c>
      <c r="AB36" s="17" t="str">
        <f>IFERROR(VLOOKUP(M36,Valores!$B$14:R41,MATCH($M$12,Valores!$B$14:$H$14,0),FALSE)," ")</f>
        <v xml:space="preserve"> </v>
      </c>
      <c r="AC36" s="17" t="str">
        <f>IFERROR(VLOOKUP(N36,Valores!$B$14:S41,MATCH($N$12,Valores!$B$14:$H$14,0),FALSE)," ")</f>
        <v xml:space="preserve"> </v>
      </c>
      <c r="AD36" s="17" t="str">
        <f>IFERROR(VLOOKUP(O36,Valores!$B$14:T41,MATCH($O$12,Valores!$B$14:$H$14,0),FALSE)," ")</f>
        <v xml:space="preserve"> </v>
      </c>
      <c r="AE36" s="17" t="str">
        <f>IFERROR(VLOOKUP(P36,Valores!$B$14:U41,MATCH($P$12,Valores!$B$14:$H$14,0),FALSE)," ")</f>
        <v xml:space="preserve"> </v>
      </c>
      <c r="AF36" s="17" t="str">
        <f>IFERROR(VLOOKUP(Q36,Valores!$B$14:V41,MATCH($Q$12,Valores!$B$14:$H$14,0),FALSE)," ")</f>
        <v xml:space="preserve"> </v>
      </c>
      <c r="AG36" s="11">
        <f t="shared" si="7"/>
        <v>0</v>
      </c>
      <c r="AH36" s="8">
        <f t="shared" si="8"/>
        <v>0</v>
      </c>
      <c r="AI36" s="8">
        <f t="shared" si="9"/>
        <v>0</v>
      </c>
      <c r="AJ36" s="8">
        <f t="shared" si="10"/>
        <v>0</v>
      </c>
      <c r="AK36" s="5">
        <f t="shared" si="11"/>
        <v>0</v>
      </c>
      <c r="AL36" s="10">
        <f t="shared" si="5"/>
        <v>0</v>
      </c>
      <c r="AM36" s="39" t="str">
        <f t="shared" si="6"/>
        <v xml:space="preserve"> </v>
      </c>
    </row>
    <row r="37" spans="1:39" ht="18" thickTop="1" thickBot="1" x14ac:dyDescent="0.35">
      <c r="A37" s="26" t="s">
        <v>49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 t="str">
        <f>IFERROR(VLOOKUP(C37,Valores!$B$14:H42,MATCH($C$12,Valores!$B$14:$H$14,0),FALSE)," ")</f>
        <v xml:space="preserve"> </v>
      </c>
      <c r="S37" s="17" t="str">
        <f>IFERROR(VLOOKUP(D37,Valores!$B$14:I42,MATCH($D$12,Valores!$B$14:$H$14,0),FALSE)," ")</f>
        <v xml:space="preserve"> </v>
      </c>
      <c r="T37" s="17" t="str">
        <f>IFERROR(VLOOKUP(E37,Valores!$B$14:J42,MATCH($E$12,Valores!$B$14:$H$14,0),FALSE)," ")</f>
        <v xml:space="preserve"> </v>
      </c>
      <c r="U37" s="17" t="str">
        <f>IFERROR(VLOOKUP(F37,Valores!$B$14:K42,MATCH($F$12,Valores!$B$14:$H$14,0),FALSE)," ")</f>
        <v xml:space="preserve"> </v>
      </c>
      <c r="V37" s="17" t="str">
        <f>IFERROR(VLOOKUP(G37,Valores!$B$14:L42,MATCH($G$12,Valores!$B$14:$H$14,0),FALSE)," ")</f>
        <v xml:space="preserve"> </v>
      </c>
      <c r="W37" s="17" t="str">
        <f>IFERROR(VLOOKUP(H37,Valores!$B$14:M42,MATCH($H$12,Valores!$B$14:$H$14,0),FALSE)," ")</f>
        <v xml:space="preserve"> </v>
      </c>
      <c r="X37" s="17" t="str">
        <f>IFERROR(VLOOKUP(I37,Valores!$B$14:N42,MATCH($I$12,Valores!$B$14:$H$14,0),FALSE)," ")</f>
        <v xml:space="preserve"> </v>
      </c>
      <c r="Y37" s="17" t="str">
        <f>IFERROR(VLOOKUP(J37,Valores!$B$14:O42,MATCH($J$12,Valores!$B$14:$H$14,0),FALSE)," ")</f>
        <v xml:space="preserve"> </v>
      </c>
      <c r="Z37" s="17" t="str">
        <f>IFERROR(VLOOKUP(K37,Valores!$B$14:P42,MATCH($K$12,Valores!$B$14:$H$14,0),FALSE)," ")</f>
        <v xml:space="preserve"> </v>
      </c>
      <c r="AA37" s="17" t="str">
        <f>IFERROR(VLOOKUP(L37,Valores!$B$14:Q42,MATCH($L$12,Valores!$B$14:$H$14,0),FALSE)," ")</f>
        <v xml:space="preserve"> </v>
      </c>
      <c r="AB37" s="17" t="str">
        <f>IFERROR(VLOOKUP(M37,Valores!$B$14:R42,MATCH($M$12,Valores!$B$14:$H$14,0),FALSE)," ")</f>
        <v xml:space="preserve"> </v>
      </c>
      <c r="AC37" s="17" t="str">
        <f>IFERROR(VLOOKUP(N37,Valores!$B$14:S42,MATCH($N$12,Valores!$B$14:$H$14,0),FALSE)," ")</f>
        <v xml:space="preserve"> </v>
      </c>
      <c r="AD37" s="17" t="str">
        <f>IFERROR(VLOOKUP(O37,Valores!$B$14:T42,MATCH($O$12,Valores!$B$14:$H$14,0),FALSE)," ")</f>
        <v xml:space="preserve"> </v>
      </c>
      <c r="AE37" s="17" t="str">
        <f>IFERROR(VLOOKUP(P37,Valores!$B$14:U42,MATCH($P$12,Valores!$B$14:$H$14,0),FALSE)," ")</f>
        <v xml:space="preserve"> </v>
      </c>
      <c r="AF37" s="17" t="str">
        <f>IFERROR(VLOOKUP(Q37,Valores!$B$14:V42,MATCH($Q$12,Valores!$B$14:$H$14,0),FALSE)," ")</f>
        <v xml:space="preserve"> </v>
      </c>
      <c r="AG37" s="5">
        <f t="shared" si="7"/>
        <v>0</v>
      </c>
      <c r="AH37" s="9">
        <f t="shared" si="8"/>
        <v>0</v>
      </c>
      <c r="AI37" s="8">
        <f t="shared" si="9"/>
        <v>0</v>
      </c>
      <c r="AJ37" s="5">
        <f t="shared" si="10"/>
        <v>0</v>
      </c>
      <c r="AK37" s="8">
        <f t="shared" si="11"/>
        <v>0</v>
      </c>
      <c r="AL37" s="6">
        <f t="shared" si="5"/>
        <v>0</v>
      </c>
      <c r="AM37" s="39" t="str">
        <f t="shared" si="6"/>
        <v xml:space="preserve"> </v>
      </c>
    </row>
    <row r="38" spans="1:39" ht="18" thickTop="1" thickBot="1" x14ac:dyDescent="0.35">
      <c r="A38" s="26" t="s">
        <v>50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 t="str">
        <f>IFERROR(VLOOKUP(C38,Valores!$B$14:H43,MATCH($C$12,Valores!$B$14:$H$14,0),FALSE)," ")</f>
        <v xml:space="preserve"> </v>
      </c>
      <c r="S38" s="17" t="str">
        <f>IFERROR(VLOOKUP(D38,Valores!$B$14:I43,MATCH($D$12,Valores!$B$14:$H$14,0),FALSE)," ")</f>
        <v xml:space="preserve"> </v>
      </c>
      <c r="T38" s="17" t="str">
        <f>IFERROR(VLOOKUP(E38,Valores!$B$14:J43,MATCH($E$12,Valores!$B$14:$H$14,0),FALSE)," ")</f>
        <v xml:space="preserve"> </v>
      </c>
      <c r="U38" s="17" t="str">
        <f>IFERROR(VLOOKUP(F38,Valores!$B$14:K43,MATCH($F$12,Valores!$B$14:$H$14,0),FALSE)," ")</f>
        <v xml:space="preserve"> </v>
      </c>
      <c r="V38" s="17" t="str">
        <f>IFERROR(VLOOKUP(G38,Valores!$B$14:L43,MATCH($G$12,Valores!$B$14:$H$14,0),FALSE)," ")</f>
        <v xml:space="preserve"> </v>
      </c>
      <c r="W38" s="17" t="str">
        <f>IFERROR(VLOOKUP(H38,Valores!$B$14:M43,MATCH($H$12,Valores!$B$14:$H$14,0),FALSE)," ")</f>
        <v xml:space="preserve"> </v>
      </c>
      <c r="X38" s="17" t="str">
        <f>IFERROR(VLOOKUP(I38,Valores!$B$14:N43,MATCH($I$12,Valores!$B$14:$H$14,0),FALSE)," ")</f>
        <v xml:space="preserve"> </v>
      </c>
      <c r="Y38" s="17" t="str">
        <f>IFERROR(VLOOKUP(J38,Valores!$B$14:O43,MATCH($J$12,Valores!$B$14:$H$14,0),FALSE)," ")</f>
        <v xml:space="preserve"> </v>
      </c>
      <c r="Z38" s="17" t="str">
        <f>IFERROR(VLOOKUP(K38,Valores!$B$14:P43,MATCH($K$12,Valores!$B$14:$H$14,0),FALSE)," ")</f>
        <v xml:space="preserve"> </v>
      </c>
      <c r="AA38" s="17" t="str">
        <f>IFERROR(VLOOKUP(L38,Valores!$B$14:Q43,MATCH($L$12,Valores!$B$14:$H$14,0),FALSE)," ")</f>
        <v xml:space="preserve"> </v>
      </c>
      <c r="AB38" s="17" t="str">
        <f>IFERROR(VLOOKUP(M38,Valores!$B$14:R43,MATCH($M$12,Valores!$B$14:$H$14,0),FALSE)," ")</f>
        <v xml:space="preserve"> </v>
      </c>
      <c r="AC38" s="17" t="str">
        <f>IFERROR(VLOOKUP(N38,Valores!$B$14:S43,MATCH($N$12,Valores!$B$14:$H$14,0),FALSE)," ")</f>
        <v xml:space="preserve"> </v>
      </c>
      <c r="AD38" s="17" t="str">
        <f>IFERROR(VLOOKUP(O38,Valores!$B$14:T43,MATCH($O$12,Valores!$B$14:$H$14,0),FALSE)," ")</f>
        <v xml:space="preserve"> </v>
      </c>
      <c r="AE38" s="17" t="str">
        <f>IFERROR(VLOOKUP(P38,Valores!$B$14:U43,MATCH($P$12,Valores!$B$14:$H$14,0),FALSE)," ")</f>
        <v xml:space="preserve"> </v>
      </c>
      <c r="AF38" s="17" t="str">
        <f>IFERROR(VLOOKUP(Q38,Valores!$B$14:V43,MATCH($Q$12,Valores!$B$14:$H$14,0),FALSE)," ")</f>
        <v xml:space="preserve"> </v>
      </c>
      <c r="AG38" s="5">
        <f t="shared" si="7"/>
        <v>0</v>
      </c>
      <c r="AH38" s="9">
        <f t="shared" si="8"/>
        <v>0</v>
      </c>
      <c r="AI38" s="8">
        <f t="shared" si="9"/>
        <v>0</v>
      </c>
      <c r="AJ38" s="5">
        <f t="shared" si="10"/>
        <v>0</v>
      </c>
      <c r="AK38" s="9">
        <f t="shared" si="11"/>
        <v>0</v>
      </c>
      <c r="AL38" s="10">
        <f t="shared" si="5"/>
        <v>0</v>
      </c>
      <c r="AM38" s="39" t="str">
        <f t="shared" si="6"/>
        <v xml:space="preserve"> </v>
      </c>
    </row>
    <row r="39" spans="1:39" ht="18" thickTop="1" thickBot="1" x14ac:dyDescent="0.35">
      <c r="A39" s="26" t="s">
        <v>51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 t="str">
        <f>IFERROR(VLOOKUP(C39,Valores!$B$14:H44,MATCH($C$12,Valores!$B$14:$H$14,0),FALSE)," ")</f>
        <v xml:space="preserve"> </v>
      </c>
      <c r="S39" s="17" t="str">
        <f>IFERROR(VLOOKUP(D39,Valores!$B$14:I44,MATCH($D$12,Valores!$B$14:$H$14,0),FALSE)," ")</f>
        <v xml:space="preserve"> </v>
      </c>
      <c r="T39" s="17" t="str">
        <f>IFERROR(VLOOKUP(E39,Valores!$B$14:J44,MATCH($E$12,Valores!$B$14:$H$14,0),FALSE)," ")</f>
        <v xml:space="preserve"> </v>
      </c>
      <c r="U39" s="17" t="str">
        <f>IFERROR(VLOOKUP(F39,Valores!$B$14:K44,MATCH($F$12,Valores!$B$14:$H$14,0),FALSE)," ")</f>
        <v xml:space="preserve"> </v>
      </c>
      <c r="V39" s="17" t="str">
        <f>IFERROR(VLOOKUP(G39,Valores!$B$14:L44,MATCH($G$12,Valores!$B$14:$H$14,0),FALSE)," ")</f>
        <v xml:space="preserve"> </v>
      </c>
      <c r="W39" s="17" t="str">
        <f>IFERROR(VLOOKUP(H39,Valores!$B$14:M44,MATCH($H$12,Valores!$B$14:$H$14,0),FALSE)," ")</f>
        <v xml:space="preserve"> </v>
      </c>
      <c r="X39" s="17" t="str">
        <f>IFERROR(VLOOKUP(I39,Valores!$B$14:N44,MATCH($I$12,Valores!$B$14:$H$14,0),FALSE)," ")</f>
        <v xml:space="preserve"> </v>
      </c>
      <c r="Y39" s="17" t="str">
        <f>IFERROR(VLOOKUP(J39,Valores!$B$14:O44,MATCH($J$12,Valores!$B$14:$H$14,0),FALSE)," ")</f>
        <v xml:space="preserve"> </v>
      </c>
      <c r="Z39" s="17" t="str">
        <f>IFERROR(VLOOKUP(K39,Valores!$B$14:P44,MATCH($K$12,Valores!$B$14:$H$14,0),FALSE)," ")</f>
        <v xml:space="preserve"> </v>
      </c>
      <c r="AA39" s="17" t="str">
        <f>IFERROR(VLOOKUP(L39,Valores!$B$14:Q44,MATCH($L$12,Valores!$B$14:$H$14,0),FALSE)," ")</f>
        <v xml:space="preserve"> </v>
      </c>
      <c r="AB39" s="17" t="str">
        <f>IFERROR(VLOOKUP(M39,Valores!$B$14:R44,MATCH($M$12,Valores!$B$14:$H$14,0),FALSE)," ")</f>
        <v xml:space="preserve"> </v>
      </c>
      <c r="AC39" s="17" t="str">
        <f>IFERROR(VLOOKUP(N39,Valores!$B$14:S44,MATCH($N$12,Valores!$B$14:$H$14,0),FALSE)," ")</f>
        <v xml:space="preserve"> </v>
      </c>
      <c r="AD39" s="17" t="str">
        <f>IFERROR(VLOOKUP(O39,Valores!$B$14:T44,MATCH($O$12,Valores!$B$14:$H$14,0),FALSE)," ")</f>
        <v xml:space="preserve"> </v>
      </c>
      <c r="AE39" s="17" t="str">
        <f>IFERROR(VLOOKUP(P39,Valores!$B$14:U44,MATCH($P$12,Valores!$B$14:$H$14,0),FALSE)," ")</f>
        <v xml:space="preserve"> </v>
      </c>
      <c r="AF39" s="17" t="str">
        <f>IFERROR(VLOOKUP(Q39,Valores!$B$14:V44,MATCH($Q$12,Valores!$B$14:$H$14,0),FALSE)," ")</f>
        <v xml:space="preserve"> </v>
      </c>
      <c r="AG39" s="5">
        <f t="shared" si="7"/>
        <v>0</v>
      </c>
      <c r="AH39" s="9">
        <f t="shared" si="8"/>
        <v>0</v>
      </c>
      <c r="AI39" s="8">
        <f t="shared" si="9"/>
        <v>0</v>
      </c>
      <c r="AJ39" s="8">
        <f t="shared" si="10"/>
        <v>0</v>
      </c>
      <c r="AK39" s="11">
        <f t="shared" si="11"/>
        <v>0</v>
      </c>
      <c r="AL39" s="6">
        <f t="shared" si="5"/>
        <v>0</v>
      </c>
      <c r="AM39" s="39" t="str">
        <f t="shared" si="6"/>
        <v xml:space="preserve"> </v>
      </c>
    </row>
    <row r="40" spans="1:39" ht="18" thickTop="1" thickBot="1" x14ac:dyDescent="0.35">
      <c r="A40" s="26" t="s">
        <v>52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 t="str">
        <f>IFERROR(VLOOKUP(C40,Valores!$B$14:H45,MATCH($C$12,Valores!$B$14:$H$14,0),FALSE)," ")</f>
        <v xml:space="preserve"> </v>
      </c>
      <c r="S40" s="17" t="str">
        <f>IFERROR(VLOOKUP(D40,Valores!$B$14:I45,MATCH($D$12,Valores!$B$14:$H$14,0),FALSE)," ")</f>
        <v xml:space="preserve"> </v>
      </c>
      <c r="T40" s="17" t="str">
        <f>IFERROR(VLOOKUP(E40,Valores!$B$14:J45,MATCH($E$12,Valores!$B$14:$H$14,0),FALSE)," ")</f>
        <v xml:space="preserve"> </v>
      </c>
      <c r="U40" s="17" t="str">
        <f>IFERROR(VLOOKUP(F40,Valores!$B$14:K45,MATCH($F$12,Valores!$B$14:$H$14,0),FALSE)," ")</f>
        <v xml:space="preserve"> </v>
      </c>
      <c r="V40" s="17" t="str">
        <f>IFERROR(VLOOKUP(G40,Valores!$B$14:L45,MATCH($G$12,Valores!$B$14:$H$14,0),FALSE)," ")</f>
        <v xml:space="preserve"> </v>
      </c>
      <c r="W40" s="17" t="str">
        <f>IFERROR(VLOOKUP(H40,Valores!$B$14:M45,MATCH($H$12,Valores!$B$14:$H$14,0),FALSE)," ")</f>
        <v xml:space="preserve"> </v>
      </c>
      <c r="X40" s="17" t="str">
        <f>IFERROR(VLOOKUP(I40,Valores!$B$14:N45,MATCH($I$12,Valores!$B$14:$H$14,0),FALSE)," ")</f>
        <v xml:space="preserve"> </v>
      </c>
      <c r="Y40" s="17" t="str">
        <f>IFERROR(VLOOKUP(J40,Valores!$B$14:O45,MATCH($J$12,Valores!$B$14:$H$14,0),FALSE)," ")</f>
        <v xml:space="preserve"> </v>
      </c>
      <c r="Z40" s="17" t="str">
        <f>IFERROR(VLOOKUP(K40,Valores!$B$14:P45,MATCH($K$12,Valores!$B$14:$H$14,0),FALSE)," ")</f>
        <v xml:space="preserve"> </v>
      </c>
      <c r="AA40" s="17" t="str">
        <f>IFERROR(VLOOKUP(L40,Valores!$B$14:Q45,MATCH($L$12,Valores!$B$14:$H$14,0),FALSE)," ")</f>
        <v xml:space="preserve"> </v>
      </c>
      <c r="AB40" s="17" t="str">
        <f>IFERROR(VLOOKUP(M40,Valores!$B$14:R45,MATCH($M$12,Valores!$B$14:$H$14,0),FALSE)," ")</f>
        <v xml:space="preserve"> </v>
      </c>
      <c r="AC40" s="17" t="str">
        <f>IFERROR(VLOOKUP(N40,Valores!$B$14:S45,MATCH($N$12,Valores!$B$14:$H$14,0),FALSE)," ")</f>
        <v xml:space="preserve"> </v>
      </c>
      <c r="AD40" s="17" t="str">
        <f>IFERROR(VLOOKUP(O40,Valores!$B$14:T45,MATCH($O$12,Valores!$B$14:$H$14,0),FALSE)," ")</f>
        <v xml:space="preserve"> </v>
      </c>
      <c r="AE40" s="17" t="str">
        <f>IFERROR(VLOOKUP(P40,Valores!$B$14:U45,MATCH($P$12,Valores!$B$14:$H$14,0),FALSE)," ")</f>
        <v xml:space="preserve"> </v>
      </c>
      <c r="AF40" s="17" t="str">
        <f>IFERROR(VLOOKUP(Q40,Valores!$B$14:V45,MATCH($Q$12,Valores!$B$14:$H$14,0),FALSE)," ")</f>
        <v xml:space="preserve"> </v>
      </c>
      <c r="AG40" s="5">
        <f t="shared" si="7"/>
        <v>0</v>
      </c>
      <c r="AH40" s="8">
        <f t="shared" si="8"/>
        <v>0</v>
      </c>
      <c r="AI40" s="5">
        <f t="shared" si="9"/>
        <v>0</v>
      </c>
      <c r="AJ40" s="8">
        <f t="shared" si="10"/>
        <v>0</v>
      </c>
      <c r="AK40" s="5">
        <f t="shared" si="11"/>
        <v>0</v>
      </c>
      <c r="AL40" s="10">
        <f t="shared" si="5"/>
        <v>0</v>
      </c>
      <c r="AM40" s="39" t="str">
        <f t="shared" si="6"/>
        <v xml:space="preserve"> </v>
      </c>
    </row>
    <row r="41" spans="1:39" ht="18" thickTop="1" thickBot="1" x14ac:dyDescent="0.35">
      <c r="A41" s="26" t="s">
        <v>53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 t="str">
        <f>IFERROR(VLOOKUP(C41,Valores!$B$14:H46,MATCH($C$12,Valores!$B$14:$H$14,0),FALSE)," ")</f>
        <v xml:space="preserve"> </v>
      </c>
      <c r="S41" s="17" t="str">
        <f>IFERROR(VLOOKUP(D41,Valores!$B$14:I46,MATCH($D$12,Valores!$B$14:$H$14,0),FALSE)," ")</f>
        <v xml:space="preserve"> </v>
      </c>
      <c r="T41" s="17" t="str">
        <f>IFERROR(VLOOKUP(E41,Valores!$B$14:J46,MATCH($E$12,Valores!$B$14:$H$14,0),FALSE)," ")</f>
        <v xml:space="preserve"> </v>
      </c>
      <c r="U41" s="17" t="str">
        <f>IFERROR(VLOOKUP(F41,Valores!$B$14:K46,MATCH($F$12,Valores!$B$14:$H$14,0),FALSE)," ")</f>
        <v xml:space="preserve"> </v>
      </c>
      <c r="V41" s="17" t="str">
        <f>IFERROR(VLOOKUP(G41,Valores!$B$14:L46,MATCH($G$12,Valores!$B$14:$H$14,0),FALSE)," ")</f>
        <v xml:space="preserve"> </v>
      </c>
      <c r="W41" s="17" t="str">
        <f>IFERROR(VLOOKUP(H41,Valores!$B$14:M46,MATCH($H$12,Valores!$B$14:$H$14,0),FALSE)," ")</f>
        <v xml:space="preserve"> </v>
      </c>
      <c r="X41" s="17" t="str">
        <f>IFERROR(VLOOKUP(I41,Valores!$B$14:N46,MATCH($I$12,Valores!$B$14:$H$14,0),FALSE)," ")</f>
        <v xml:space="preserve"> </v>
      </c>
      <c r="Y41" s="17" t="str">
        <f>IFERROR(VLOOKUP(J41,Valores!$B$14:O46,MATCH($J$12,Valores!$B$14:$H$14,0),FALSE)," ")</f>
        <v xml:space="preserve"> </v>
      </c>
      <c r="Z41" s="17" t="str">
        <f>IFERROR(VLOOKUP(K41,Valores!$B$14:P46,MATCH($K$12,Valores!$B$14:$H$14,0),FALSE)," ")</f>
        <v xml:space="preserve"> </v>
      </c>
      <c r="AA41" s="17" t="str">
        <f>IFERROR(VLOOKUP(L41,Valores!$B$14:Q46,MATCH($L$12,Valores!$B$14:$H$14,0),FALSE)," ")</f>
        <v xml:space="preserve"> </v>
      </c>
      <c r="AB41" s="17" t="str">
        <f>IFERROR(VLOOKUP(M41,Valores!$B$14:R46,MATCH($M$12,Valores!$B$14:$H$14,0),FALSE)," ")</f>
        <v xml:space="preserve"> </v>
      </c>
      <c r="AC41" s="17" t="str">
        <f>IFERROR(VLOOKUP(N41,Valores!$B$14:S46,MATCH($N$12,Valores!$B$14:$H$14,0),FALSE)," ")</f>
        <v xml:space="preserve"> </v>
      </c>
      <c r="AD41" s="17" t="str">
        <f>IFERROR(VLOOKUP(O41,Valores!$B$14:T46,MATCH($O$12,Valores!$B$14:$H$14,0),FALSE)," ")</f>
        <v xml:space="preserve"> </v>
      </c>
      <c r="AE41" s="17" t="str">
        <f>IFERROR(VLOOKUP(P41,Valores!$B$14:U46,MATCH($P$12,Valores!$B$14:$H$14,0),FALSE)," ")</f>
        <v xml:space="preserve"> </v>
      </c>
      <c r="AF41" s="17" t="str">
        <f>IFERROR(VLOOKUP(Q41,Valores!$B$14:V46,MATCH($Q$12,Valores!$B$14:$H$14,0),FALSE)," ")</f>
        <v xml:space="preserve"> </v>
      </c>
      <c r="AG41" s="5">
        <f t="shared" si="7"/>
        <v>0</v>
      </c>
      <c r="AH41" s="8">
        <f t="shared" si="8"/>
        <v>0</v>
      </c>
      <c r="AI41" s="11">
        <f t="shared" si="9"/>
        <v>0</v>
      </c>
      <c r="AJ41" s="11">
        <f t="shared" si="10"/>
        <v>0</v>
      </c>
      <c r="AK41" s="11">
        <f t="shared" si="11"/>
        <v>0</v>
      </c>
      <c r="AL41" s="6">
        <f t="shared" si="5"/>
        <v>0</v>
      </c>
      <c r="AM41" s="39" t="str">
        <f t="shared" si="6"/>
        <v xml:space="preserve"> </v>
      </c>
    </row>
    <row r="42" spans="1:39" ht="18" thickTop="1" thickBot="1" x14ac:dyDescent="0.35">
      <c r="A42" s="26" t="s">
        <v>54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 t="str">
        <f>IFERROR(VLOOKUP(C42,Valores!$B$14:H47,MATCH($C$12,Valores!$B$14:$H$14,0),FALSE)," ")</f>
        <v xml:space="preserve"> </v>
      </c>
      <c r="S42" s="17" t="str">
        <f>IFERROR(VLOOKUP(D42,Valores!$B$14:I47,MATCH($D$12,Valores!$B$14:$H$14,0),FALSE)," ")</f>
        <v xml:space="preserve"> </v>
      </c>
      <c r="T42" s="17" t="str">
        <f>IFERROR(VLOOKUP(E42,Valores!$B$14:J47,MATCH($E$12,Valores!$B$14:$H$14,0),FALSE)," ")</f>
        <v xml:space="preserve"> </v>
      </c>
      <c r="U42" s="17" t="str">
        <f>IFERROR(VLOOKUP(F42,Valores!$B$14:K47,MATCH($F$12,Valores!$B$14:$H$14,0),FALSE)," ")</f>
        <v xml:space="preserve"> </v>
      </c>
      <c r="V42" s="17" t="str">
        <f>IFERROR(VLOOKUP(G42,Valores!$B$14:L47,MATCH($G$12,Valores!$B$14:$H$14,0),FALSE)," ")</f>
        <v xml:space="preserve"> </v>
      </c>
      <c r="W42" s="17" t="str">
        <f>IFERROR(VLOOKUP(H42,Valores!$B$14:M47,MATCH($H$12,Valores!$B$14:$H$14,0),FALSE)," ")</f>
        <v xml:space="preserve"> </v>
      </c>
      <c r="X42" s="17" t="str">
        <f>IFERROR(VLOOKUP(I42,Valores!$B$14:N47,MATCH($I$12,Valores!$B$14:$H$14,0),FALSE)," ")</f>
        <v xml:space="preserve"> </v>
      </c>
      <c r="Y42" s="17" t="str">
        <f>IFERROR(VLOOKUP(J42,Valores!$B$14:O47,MATCH($J$12,Valores!$B$14:$H$14,0),FALSE)," ")</f>
        <v xml:space="preserve"> </v>
      </c>
      <c r="Z42" s="17" t="str">
        <f>IFERROR(VLOOKUP(K42,Valores!$B$14:P47,MATCH($K$12,Valores!$B$14:$H$14,0),FALSE)," ")</f>
        <v xml:space="preserve"> </v>
      </c>
      <c r="AA42" s="17" t="str">
        <f>IFERROR(VLOOKUP(L42,Valores!$B$14:Q47,MATCH($L$12,Valores!$B$14:$H$14,0),FALSE)," ")</f>
        <v xml:space="preserve"> </v>
      </c>
      <c r="AB42" s="17" t="str">
        <f>IFERROR(VLOOKUP(M42,Valores!$B$14:R47,MATCH($M$12,Valores!$B$14:$H$14,0),FALSE)," ")</f>
        <v xml:space="preserve"> </v>
      </c>
      <c r="AC42" s="17" t="str">
        <f>IFERROR(VLOOKUP(N42,Valores!$B$14:S47,MATCH($N$12,Valores!$B$14:$H$14,0),FALSE)," ")</f>
        <v xml:space="preserve"> </v>
      </c>
      <c r="AD42" s="17" t="str">
        <f>IFERROR(VLOOKUP(O42,Valores!$B$14:T47,MATCH($O$12,Valores!$B$14:$H$14,0),FALSE)," ")</f>
        <v xml:space="preserve"> </v>
      </c>
      <c r="AE42" s="17" t="str">
        <f>IFERROR(VLOOKUP(P42,Valores!$B$14:U47,MATCH($P$12,Valores!$B$14:$H$14,0),FALSE)," ")</f>
        <v xml:space="preserve"> </v>
      </c>
      <c r="AF42" s="17" t="str">
        <f>IFERROR(VLOOKUP(Q42,Valores!$B$14:V47,MATCH($Q$12,Valores!$B$14:$H$14,0),FALSE)," ")</f>
        <v xml:space="preserve"> </v>
      </c>
      <c r="AG42" s="11">
        <f t="shared" ref="AG42" si="12">SUM(R42:T42)</f>
        <v>0</v>
      </c>
      <c r="AH42" s="9">
        <f t="shared" ref="AH42" si="13">SUM(U42:W42)</f>
        <v>0</v>
      </c>
      <c r="AI42" s="8">
        <f t="shared" ref="AI42" si="14">SUM(X42:Z42)</f>
        <v>0</v>
      </c>
      <c r="AJ42" s="8">
        <f t="shared" ref="AJ42" si="15">SUM(AA42:AC42)</f>
        <v>0</v>
      </c>
      <c r="AK42" s="8">
        <f t="shared" ref="AK42" si="16">SUM(AD42:AF42)</f>
        <v>0</v>
      </c>
      <c r="AL42" s="10">
        <f t="shared" si="5"/>
        <v>0</v>
      </c>
      <c r="AM42" s="39" t="str">
        <f t="shared" si="6"/>
        <v xml:space="preserve"> </v>
      </c>
    </row>
    <row r="43" spans="1:39" ht="18" thickTop="1" thickBot="1" x14ac:dyDescent="0.35">
      <c r="A43" s="26" t="s">
        <v>55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 t="str">
        <f>IFERROR(VLOOKUP(C43,Valores!$B$14:H48,MATCH($C$12,Valores!$B$14:$H$14,0),FALSE)," ")</f>
        <v xml:space="preserve"> </v>
      </c>
      <c r="S43" s="17" t="str">
        <f>IFERROR(VLOOKUP(D43,Valores!$B$14:I48,MATCH($D$12,Valores!$B$14:$H$14,0),FALSE)," ")</f>
        <v xml:space="preserve"> </v>
      </c>
      <c r="T43" s="17" t="str">
        <f>IFERROR(VLOOKUP(E43,Valores!$B$14:J48,MATCH($E$12,Valores!$B$14:$H$14,0),FALSE)," ")</f>
        <v xml:space="preserve"> </v>
      </c>
      <c r="U43" s="17" t="str">
        <f>IFERROR(VLOOKUP(F43,Valores!$B$14:K48,MATCH($F$12,Valores!$B$14:$H$14,0),FALSE)," ")</f>
        <v xml:space="preserve"> </v>
      </c>
      <c r="V43" s="17" t="str">
        <f>IFERROR(VLOOKUP(G43,Valores!$B$14:L48,MATCH($G$12,Valores!$B$14:$H$14,0),FALSE)," ")</f>
        <v xml:space="preserve"> </v>
      </c>
      <c r="W43" s="17" t="str">
        <f>IFERROR(VLOOKUP(H43,Valores!$B$14:M48,MATCH($H$12,Valores!$B$14:$H$14,0),FALSE)," ")</f>
        <v xml:space="preserve"> </v>
      </c>
      <c r="X43" s="17" t="str">
        <f>IFERROR(VLOOKUP(I43,Valores!$B$14:N48,MATCH($I$12,Valores!$B$14:$H$14,0),FALSE)," ")</f>
        <v xml:space="preserve"> </v>
      </c>
      <c r="Y43" s="17" t="str">
        <f>IFERROR(VLOOKUP(J43,Valores!$B$14:O48,MATCH($J$12,Valores!$B$14:$H$14,0),FALSE)," ")</f>
        <v xml:space="preserve"> </v>
      </c>
      <c r="Z43" s="17" t="str">
        <f>IFERROR(VLOOKUP(K43,Valores!$B$14:P48,MATCH($K$12,Valores!$B$14:$H$14,0),FALSE)," ")</f>
        <v xml:space="preserve"> </v>
      </c>
      <c r="AA43" s="17" t="str">
        <f>IFERROR(VLOOKUP(L43,Valores!$B$14:Q48,MATCH($L$12,Valores!$B$14:$H$14,0),FALSE)," ")</f>
        <v xml:space="preserve"> </v>
      </c>
      <c r="AB43" s="17" t="str">
        <f>IFERROR(VLOOKUP(M43,Valores!$B$14:R48,MATCH($M$12,Valores!$B$14:$H$14,0),FALSE)," ")</f>
        <v xml:space="preserve"> </v>
      </c>
      <c r="AC43" s="17" t="str">
        <f>IFERROR(VLOOKUP(N43,Valores!$B$14:S48,MATCH($N$12,Valores!$B$14:$H$14,0),FALSE)," ")</f>
        <v xml:space="preserve"> </v>
      </c>
      <c r="AD43" s="17" t="str">
        <f>IFERROR(VLOOKUP(O43,Valores!$B$14:T48,MATCH($O$12,Valores!$B$14:$H$14,0),FALSE)," ")</f>
        <v xml:space="preserve"> </v>
      </c>
      <c r="AE43" s="17" t="str">
        <f>IFERROR(VLOOKUP(P43,Valores!$B$14:U48,MATCH($P$12,Valores!$B$14:$H$14,0),FALSE)," ")</f>
        <v xml:space="preserve"> </v>
      </c>
      <c r="AF43" s="17" t="str">
        <f>IFERROR(VLOOKUP(Q43,Valores!$B$14:V48,MATCH($Q$12,Valores!$B$14:$H$14,0),FALSE)," ")</f>
        <v xml:space="preserve"> </v>
      </c>
      <c r="AG43" s="11">
        <f t="shared" ref="AG43:AG57" si="17">SUM(R43:T43)</f>
        <v>0</v>
      </c>
      <c r="AH43" s="9">
        <f t="shared" ref="AH43:AH57" si="18">SUM(U43:W43)</f>
        <v>0</v>
      </c>
      <c r="AI43" s="8">
        <f t="shared" ref="AI43:AI57" si="19">SUM(X43:Z43)</f>
        <v>0</v>
      </c>
      <c r="AJ43" s="8">
        <f t="shared" ref="AJ43:AJ57" si="20">SUM(AA43:AC43)</f>
        <v>0</v>
      </c>
      <c r="AK43" s="8">
        <f t="shared" ref="AK43:AK57" si="21">SUM(AD43:AF43)</f>
        <v>0</v>
      </c>
      <c r="AL43" s="10">
        <f t="shared" ref="AL43:AL57" si="22">IF(SUM(AG43:AK43)&gt;100,"VERIFIQUE",SUM(AG43:AK43))</f>
        <v>0</v>
      </c>
      <c r="AM43" s="39" t="str">
        <f t="shared" si="6"/>
        <v xml:space="preserve"> </v>
      </c>
    </row>
    <row r="44" spans="1:39" ht="18" thickTop="1" thickBot="1" x14ac:dyDescent="0.35">
      <c r="A44" s="26" t="s">
        <v>56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 t="str">
        <f>IFERROR(VLOOKUP(C44,Valores!$B$14:H49,MATCH($C$12,Valores!$B$14:$H$14,0),FALSE)," ")</f>
        <v xml:space="preserve"> </v>
      </c>
      <c r="S44" s="17" t="str">
        <f>IFERROR(VLOOKUP(D44,Valores!$B$14:I49,MATCH($D$12,Valores!$B$14:$H$14,0),FALSE)," ")</f>
        <v xml:space="preserve"> </v>
      </c>
      <c r="T44" s="17" t="str">
        <f>IFERROR(VLOOKUP(E44,Valores!$B$14:J49,MATCH($E$12,Valores!$B$14:$H$14,0),FALSE)," ")</f>
        <v xml:space="preserve"> </v>
      </c>
      <c r="U44" s="17" t="str">
        <f>IFERROR(VLOOKUP(F44,Valores!$B$14:K49,MATCH($F$12,Valores!$B$14:$H$14,0),FALSE)," ")</f>
        <v xml:space="preserve"> </v>
      </c>
      <c r="V44" s="17" t="str">
        <f>IFERROR(VLOOKUP(G44,Valores!$B$14:L49,MATCH($G$12,Valores!$B$14:$H$14,0),FALSE)," ")</f>
        <v xml:space="preserve"> </v>
      </c>
      <c r="W44" s="17" t="str">
        <f>IFERROR(VLOOKUP(H44,Valores!$B$14:M49,MATCH($H$12,Valores!$B$14:$H$14,0),FALSE)," ")</f>
        <v xml:space="preserve"> </v>
      </c>
      <c r="X44" s="17" t="str">
        <f>IFERROR(VLOOKUP(I44,Valores!$B$14:N49,MATCH($I$12,Valores!$B$14:$H$14,0),FALSE)," ")</f>
        <v xml:space="preserve"> </v>
      </c>
      <c r="Y44" s="17" t="str">
        <f>IFERROR(VLOOKUP(J44,Valores!$B$14:O49,MATCH($J$12,Valores!$B$14:$H$14,0),FALSE)," ")</f>
        <v xml:space="preserve"> </v>
      </c>
      <c r="Z44" s="17" t="str">
        <f>IFERROR(VLOOKUP(K44,Valores!$B$14:P49,MATCH($K$12,Valores!$B$14:$H$14,0),FALSE)," ")</f>
        <v xml:space="preserve"> </v>
      </c>
      <c r="AA44" s="17" t="str">
        <f>IFERROR(VLOOKUP(L44,Valores!$B$14:Q49,MATCH($L$12,Valores!$B$14:$H$14,0),FALSE)," ")</f>
        <v xml:space="preserve"> </v>
      </c>
      <c r="AB44" s="17" t="str">
        <f>IFERROR(VLOOKUP(M44,Valores!$B$14:R49,MATCH($M$12,Valores!$B$14:$H$14,0),FALSE)," ")</f>
        <v xml:space="preserve"> </v>
      </c>
      <c r="AC44" s="17" t="str">
        <f>IFERROR(VLOOKUP(N44,Valores!$B$14:S49,MATCH($N$12,Valores!$B$14:$H$14,0),FALSE)," ")</f>
        <v xml:space="preserve"> </v>
      </c>
      <c r="AD44" s="17" t="str">
        <f>IFERROR(VLOOKUP(O44,Valores!$B$14:T49,MATCH($O$12,Valores!$B$14:$H$14,0),FALSE)," ")</f>
        <v xml:space="preserve"> </v>
      </c>
      <c r="AE44" s="17" t="str">
        <f>IFERROR(VLOOKUP(P44,Valores!$B$14:U49,MATCH($P$12,Valores!$B$14:$H$14,0),FALSE)," ")</f>
        <v xml:space="preserve"> </v>
      </c>
      <c r="AF44" s="17" t="str">
        <f>IFERROR(VLOOKUP(Q44,Valores!$B$14:V49,MATCH($Q$12,Valores!$B$14:$H$14,0),FALSE)," ")</f>
        <v xml:space="preserve"> </v>
      </c>
      <c r="AG44" s="11">
        <f t="shared" si="17"/>
        <v>0</v>
      </c>
      <c r="AH44" s="9">
        <f t="shared" si="18"/>
        <v>0</v>
      </c>
      <c r="AI44" s="8">
        <f t="shared" si="19"/>
        <v>0</v>
      </c>
      <c r="AJ44" s="8">
        <f t="shared" si="20"/>
        <v>0</v>
      </c>
      <c r="AK44" s="8">
        <f t="shared" si="21"/>
        <v>0</v>
      </c>
      <c r="AL44" s="10">
        <f t="shared" si="22"/>
        <v>0</v>
      </c>
      <c r="AM44" s="39" t="str">
        <f t="shared" si="6"/>
        <v xml:space="preserve"> </v>
      </c>
    </row>
    <row r="45" spans="1:39" ht="18" thickTop="1" thickBot="1" x14ac:dyDescent="0.35">
      <c r="A45" s="26" t="s">
        <v>57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 t="str">
        <f>IFERROR(VLOOKUP(C45,Valores!$B$14:H50,MATCH($C$12,Valores!$B$14:$H$14,0),FALSE)," ")</f>
        <v xml:space="preserve"> </v>
      </c>
      <c r="S45" s="17" t="str">
        <f>IFERROR(VLOOKUP(D45,Valores!$B$14:I50,MATCH($D$12,Valores!$B$14:$H$14,0),FALSE)," ")</f>
        <v xml:space="preserve"> </v>
      </c>
      <c r="T45" s="17" t="str">
        <f>IFERROR(VLOOKUP(E45,Valores!$B$14:J50,MATCH($E$12,Valores!$B$14:$H$14,0),FALSE)," ")</f>
        <v xml:space="preserve"> </v>
      </c>
      <c r="U45" s="17" t="str">
        <f>IFERROR(VLOOKUP(F45,Valores!$B$14:K50,MATCH($F$12,Valores!$B$14:$H$14,0),FALSE)," ")</f>
        <v xml:space="preserve"> </v>
      </c>
      <c r="V45" s="17" t="str">
        <f>IFERROR(VLOOKUP(G45,Valores!$B$14:L50,MATCH($G$12,Valores!$B$14:$H$14,0),FALSE)," ")</f>
        <v xml:space="preserve"> </v>
      </c>
      <c r="W45" s="17" t="str">
        <f>IFERROR(VLOOKUP(H45,Valores!$B$14:M50,MATCH($H$12,Valores!$B$14:$H$14,0),FALSE)," ")</f>
        <v xml:space="preserve"> </v>
      </c>
      <c r="X45" s="17" t="str">
        <f>IFERROR(VLOOKUP(I45,Valores!$B$14:N50,MATCH($I$12,Valores!$B$14:$H$14,0),FALSE)," ")</f>
        <v xml:space="preserve"> </v>
      </c>
      <c r="Y45" s="17" t="str">
        <f>IFERROR(VLOOKUP(J45,Valores!$B$14:O50,MATCH($J$12,Valores!$B$14:$H$14,0),FALSE)," ")</f>
        <v xml:space="preserve"> </v>
      </c>
      <c r="Z45" s="17" t="str">
        <f>IFERROR(VLOOKUP(K45,Valores!$B$14:P50,MATCH($K$12,Valores!$B$14:$H$14,0),FALSE)," ")</f>
        <v xml:space="preserve"> </v>
      </c>
      <c r="AA45" s="17" t="str">
        <f>IFERROR(VLOOKUP(L45,Valores!$B$14:Q50,MATCH($L$12,Valores!$B$14:$H$14,0),FALSE)," ")</f>
        <v xml:space="preserve"> </v>
      </c>
      <c r="AB45" s="17" t="str">
        <f>IFERROR(VLOOKUP(M45,Valores!$B$14:R50,MATCH($M$12,Valores!$B$14:$H$14,0),FALSE)," ")</f>
        <v xml:space="preserve"> </v>
      </c>
      <c r="AC45" s="17" t="str">
        <f>IFERROR(VLOOKUP(N45,Valores!$B$14:S50,MATCH($N$12,Valores!$B$14:$H$14,0),FALSE)," ")</f>
        <v xml:space="preserve"> </v>
      </c>
      <c r="AD45" s="17" t="str">
        <f>IFERROR(VLOOKUP(O45,Valores!$B$14:T50,MATCH($O$12,Valores!$B$14:$H$14,0),FALSE)," ")</f>
        <v xml:space="preserve"> </v>
      </c>
      <c r="AE45" s="17" t="str">
        <f>IFERROR(VLOOKUP(P45,Valores!$B$14:U50,MATCH($P$12,Valores!$B$14:$H$14,0),FALSE)," ")</f>
        <v xml:space="preserve"> </v>
      </c>
      <c r="AF45" s="17" t="str">
        <f>IFERROR(VLOOKUP(Q45,Valores!$B$14:V50,MATCH($Q$12,Valores!$B$14:$H$14,0),FALSE)," ")</f>
        <v xml:space="preserve"> </v>
      </c>
      <c r="AG45" s="11">
        <f t="shared" si="17"/>
        <v>0</v>
      </c>
      <c r="AH45" s="9">
        <f t="shared" si="18"/>
        <v>0</v>
      </c>
      <c r="AI45" s="8">
        <f t="shared" si="19"/>
        <v>0</v>
      </c>
      <c r="AJ45" s="8">
        <f t="shared" si="20"/>
        <v>0</v>
      </c>
      <c r="AK45" s="8">
        <f t="shared" si="21"/>
        <v>0</v>
      </c>
      <c r="AL45" s="10">
        <f t="shared" si="22"/>
        <v>0</v>
      </c>
      <c r="AM45" s="39" t="str">
        <f t="shared" si="6"/>
        <v xml:space="preserve"> </v>
      </c>
    </row>
    <row r="46" spans="1:39" ht="18" thickTop="1" thickBot="1" x14ac:dyDescent="0.35">
      <c r="A46" s="26" t="s">
        <v>58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 t="str">
        <f>IFERROR(VLOOKUP(C46,Valores!$B$14:H51,MATCH($C$12,Valores!$B$14:$H$14,0),FALSE)," ")</f>
        <v xml:space="preserve"> </v>
      </c>
      <c r="S46" s="17" t="str">
        <f>IFERROR(VLOOKUP(D46,Valores!$B$14:I51,MATCH($D$12,Valores!$B$14:$H$14,0),FALSE)," ")</f>
        <v xml:space="preserve"> </v>
      </c>
      <c r="T46" s="17" t="str">
        <f>IFERROR(VLOOKUP(E46,Valores!$B$14:J51,MATCH($E$12,Valores!$B$14:$H$14,0),FALSE)," ")</f>
        <v xml:space="preserve"> </v>
      </c>
      <c r="U46" s="17" t="str">
        <f>IFERROR(VLOOKUP(F46,Valores!$B$14:K51,MATCH($F$12,Valores!$B$14:$H$14,0),FALSE)," ")</f>
        <v xml:space="preserve"> </v>
      </c>
      <c r="V46" s="17" t="str">
        <f>IFERROR(VLOOKUP(G46,Valores!$B$14:L51,MATCH($G$12,Valores!$B$14:$H$14,0),FALSE)," ")</f>
        <v xml:space="preserve"> </v>
      </c>
      <c r="W46" s="17" t="str">
        <f>IFERROR(VLOOKUP(H46,Valores!$B$14:M51,MATCH($H$12,Valores!$B$14:$H$14,0),FALSE)," ")</f>
        <v xml:space="preserve"> </v>
      </c>
      <c r="X46" s="17" t="str">
        <f>IFERROR(VLOOKUP(I46,Valores!$B$14:N51,MATCH($I$12,Valores!$B$14:$H$14,0),FALSE)," ")</f>
        <v xml:space="preserve"> </v>
      </c>
      <c r="Y46" s="17" t="str">
        <f>IFERROR(VLOOKUP(J46,Valores!$B$14:O51,MATCH($J$12,Valores!$B$14:$H$14,0),FALSE)," ")</f>
        <v xml:space="preserve"> </v>
      </c>
      <c r="Z46" s="17" t="str">
        <f>IFERROR(VLOOKUP(K46,Valores!$B$14:P51,MATCH($K$12,Valores!$B$14:$H$14,0),FALSE)," ")</f>
        <v xml:space="preserve"> </v>
      </c>
      <c r="AA46" s="17" t="str">
        <f>IFERROR(VLOOKUP(L46,Valores!$B$14:Q51,MATCH($L$12,Valores!$B$14:$H$14,0),FALSE)," ")</f>
        <v xml:space="preserve"> </v>
      </c>
      <c r="AB46" s="17" t="str">
        <f>IFERROR(VLOOKUP(M46,Valores!$B$14:R51,MATCH($M$12,Valores!$B$14:$H$14,0),FALSE)," ")</f>
        <v xml:space="preserve"> </v>
      </c>
      <c r="AC46" s="17" t="str">
        <f>IFERROR(VLOOKUP(N46,Valores!$B$14:S51,MATCH($N$12,Valores!$B$14:$H$14,0),FALSE)," ")</f>
        <v xml:space="preserve"> </v>
      </c>
      <c r="AD46" s="17" t="str">
        <f>IFERROR(VLOOKUP(O46,Valores!$B$14:T51,MATCH($O$12,Valores!$B$14:$H$14,0),FALSE)," ")</f>
        <v xml:space="preserve"> </v>
      </c>
      <c r="AE46" s="17" t="str">
        <f>IFERROR(VLOOKUP(P46,Valores!$B$14:U51,MATCH($P$12,Valores!$B$14:$H$14,0),FALSE)," ")</f>
        <v xml:space="preserve"> </v>
      </c>
      <c r="AF46" s="17" t="str">
        <f>IFERROR(VLOOKUP(Q46,Valores!$B$14:V51,MATCH($Q$12,Valores!$B$14:$H$14,0),FALSE)," ")</f>
        <v xml:space="preserve"> </v>
      </c>
      <c r="AG46" s="11">
        <f t="shared" si="17"/>
        <v>0</v>
      </c>
      <c r="AH46" s="9">
        <f t="shared" si="18"/>
        <v>0</v>
      </c>
      <c r="AI46" s="8">
        <f t="shared" si="19"/>
        <v>0</v>
      </c>
      <c r="AJ46" s="8">
        <f t="shared" si="20"/>
        <v>0</v>
      </c>
      <c r="AK46" s="8">
        <f t="shared" si="21"/>
        <v>0</v>
      </c>
      <c r="AL46" s="10">
        <f t="shared" si="22"/>
        <v>0</v>
      </c>
      <c r="AM46" s="39" t="str">
        <f t="shared" si="6"/>
        <v xml:space="preserve"> </v>
      </c>
    </row>
    <row r="47" spans="1:39" ht="18" thickTop="1" thickBot="1" x14ac:dyDescent="0.35">
      <c r="A47" s="26" t="s">
        <v>59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 t="str">
        <f>IFERROR(VLOOKUP(C47,Valores!$B$14:H52,MATCH($C$12,Valores!$B$14:$H$14,0),FALSE)," ")</f>
        <v xml:space="preserve"> </v>
      </c>
      <c r="S47" s="17" t="str">
        <f>IFERROR(VLOOKUP(D47,Valores!$B$14:I52,MATCH($D$12,Valores!$B$14:$H$14,0),FALSE)," ")</f>
        <v xml:space="preserve"> </v>
      </c>
      <c r="T47" s="17" t="str">
        <f>IFERROR(VLOOKUP(E47,Valores!$B$14:J52,MATCH($E$12,Valores!$B$14:$H$14,0),FALSE)," ")</f>
        <v xml:space="preserve"> </v>
      </c>
      <c r="U47" s="17" t="str">
        <f>IFERROR(VLOOKUP(F47,Valores!$B$14:K52,MATCH($F$12,Valores!$B$14:$H$14,0),FALSE)," ")</f>
        <v xml:space="preserve"> </v>
      </c>
      <c r="V47" s="17" t="str">
        <f>IFERROR(VLOOKUP(G47,Valores!$B$14:L52,MATCH($G$12,Valores!$B$14:$H$14,0),FALSE)," ")</f>
        <v xml:space="preserve"> </v>
      </c>
      <c r="W47" s="17" t="str">
        <f>IFERROR(VLOOKUP(H47,Valores!$B$14:M52,MATCH($H$12,Valores!$B$14:$H$14,0),FALSE)," ")</f>
        <v xml:space="preserve"> </v>
      </c>
      <c r="X47" s="17" t="str">
        <f>IFERROR(VLOOKUP(I47,Valores!$B$14:N52,MATCH($I$12,Valores!$B$14:$H$14,0),FALSE)," ")</f>
        <v xml:space="preserve"> </v>
      </c>
      <c r="Y47" s="17" t="str">
        <f>IFERROR(VLOOKUP(J47,Valores!$B$14:O52,MATCH($J$12,Valores!$B$14:$H$14,0),FALSE)," ")</f>
        <v xml:space="preserve"> </v>
      </c>
      <c r="Z47" s="17" t="str">
        <f>IFERROR(VLOOKUP(K47,Valores!$B$14:P52,MATCH($K$12,Valores!$B$14:$H$14,0),FALSE)," ")</f>
        <v xml:space="preserve"> </v>
      </c>
      <c r="AA47" s="17" t="str">
        <f>IFERROR(VLOOKUP(L47,Valores!$B$14:Q52,MATCH($L$12,Valores!$B$14:$H$14,0),FALSE)," ")</f>
        <v xml:space="preserve"> </v>
      </c>
      <c r="AB47" s="17" t="str">
        <f>IFERROR(VLOOKUP(M47,Valores!$B$14:R52,MATCH($M$12,Valores!$B$14:$H$14,0),FALSE)," ")</f>
        <v xml:space="preserve"> </v>
      </c>
      <c r="AC47" s="17" t="str">
        <f>IFERROR(VLOOKUP(N47,Valores!$B$14:S52,MATCH($N$12,Valores!$B$14:$H$14,0),FALSE)," ")</f>
        <v xml:space="preserve"> </v>
      </c>
      <c r="AD47" s="17" t="str">
        <f>IFERROR(VLOOKUP(O47,Valores!$B$14:T52,MATCH($O$12,Valores!$B$14:$H$14,0),FALSE)," ")</f>
        <v xml:space="preserve"> </v>
      </c>
      <c r="AE47" s="17" t="str">
        <f>IFERROR(VLOOKUP(P47,Valores!$B$14:U52,MATCH($P$12,Valores!$B$14:$H$14,0),FALSE)," ")</f>
        <v xml:space="preserve"> </v>
      </c>
      <c r="AF47" s="17" t="str">
        <f>IFERROR(VLOOKUP(Q47,Valores!$B$14:V52,MATCH($Q$12,Valores!$B$14:$H$14,0),FALSE)," ")</f>
        <v xml:space="preserve"> </v>
      </c>
      <c r="AG47" s="11">
        <f t="shared" si="17"/>
        <v>0</v>
      </c>
      <c r="AH47" s="9">
        <f t="shared" si="18"/>
        <v>0</v>
      </c>
      <c r="AI47" s="8">
        <f t="shared" si="19"/>
        <v>0</v>
      </c>
      <c r="AJ47" s="8">
        <f t="shared" si="20"/>
        <v>0</v>
      </c>
      <c r="AK47" s="8">
        <f t="shared" si="21"/>
        <v>0</v>
      </c>
      <c r="AL47" s="10">
        <f t="shared" si="22"/>
        <v>0</v>
      </c>
      <c r="AM47" s="39" t="str">
        <f t="shared" si="6"/>
        <v xml:space="preserve"> </v>
      </c>
    </row>
    <row r="48" spans="1:39" ht="18" thickTop="1" thickBot="1" x14ac:dyDescent="0.35">
      <c r="A48" s="26" t="s">
        <v>60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 t="str">
        <f>IFERROR(VLOOKUP(C48,Valores!$B$14:H53,MATCH($C$12,Valores!$B$14:$H$14,0),FALSE)," ")</f>
        <v xml:space="preserve"> </v>
      </c>
      <c r="S48" s="17" t="str">
        <f>IFERROR(VLOOKUP(D48,Valores!$B$14:I53,MATCH($D$12,Valores!$B$14:$H$14,0),FALSE)," ")</f>
        <v xml:space="preserve"> </v>
      </c>
      <c r="T48" s="17" t="str">
        <f>IFERROR(VLOOKUP(E48,Valores!$B$14:J53,MATCH($E$12,Valores!$B$14:$H$14,0),FALSE)," ")</f>
        <v xml:space="preserve"> </v>
      </c>
      <c r="U48" s="17" t="str">
        <f>IFERROR(VLOOKUP(F48,Valores!$B$14:K53,MATCH($F$12,Valores!$B$14:$H$14,0),FALSE)," ")</f>
        <v xml:space="preserve"> </v>
      </c>
      <c r="V48" s="17" t="str">
        <f>IFERROR(VLOOKUP(G48,Valores!$B$14:L53,MATCH($G$12,Valores!$B$14:$H$14,0),FALSE)," ")</f>
        <v xml:space="preserve"> </v>
      </c>
      <c r="W48" s="17" t="str">
        <f>IFERROR(VLOOKUP(H48,Valores!$B$14:M53,MATCH($H$12,Valores!$B$14:$H$14,0),FALSE)," ")</f>
        <v xml:space="preserve"> </v>
      </c>
      <c r="X48" s="17" t="str">
        <f>IFERROR(VLOOKUP(I48,Valores!$B$14:N53,MATCH($I$12,Valores!$B$14:$H$14,0),FALSE)," ")</f>
        <v xml:space="preserve"> </v>
      </c>
      <c r="Y48" s="17" t="str">
        <f>IFERROR(VLOOKUP(J48,Valores!$B$14:O53,MATCH($J$12,Valores!$B$14:$H$14,0),FALSE)," ")</f>
        <v xml:space="preserve"> </v>
      </c>
      <c r="Z48" s="17" t="str">
        <f>IFERROR(VLOOKUP(K48,Valores!$B$14:P53,MATCH($K$12,Valores!$B$14:$H$14,0),FALSE)," ")</f>
        <v xml:space="preserve"> </v>
      </c>
      <c r="AA48" s="17" t="str">
        <f>IFERROR(VLOOKUP(L48,Valores!$B$14:Q53,MATCH($L$12,Valores!$B$14:$H$14,0),FALSE)," ")</f>
        <v xml:space="preserve"> </v>
      </c>
      <c r="AB48" s="17" t="str">
        <f>IFERROR(VLOOKUP(M48,Valores!$B$14:R53,MATCH($M$12,Valores!$B$14:$H$14,0),FALSE)," ")</f>
        <v xml:space="preserve"> </v>
      </c>
      <c r="AC48" s="17" t="str">
        <f>IFERROR(VLOOKUP(N48,Valores!$B$14:S53,MATCH($N$12,Valores!$B$14:$H$14,0),FALSE)," ")</f>
        <v xml:space="preserve"> </v>
      </c>
      <c r="AD48" s="17" t="str">
        <f>IFERROR(VLOOKUP(O48,Valores!$B$14:T53,MATCH($O$12,Valores!$B$14:$H$14,0),FALSE)," ")</f>
        <v xml:space="preserve"> </v>
      </c>
      <c r="AE48" s="17" t="str">
        <f>IFERROR(VLOOKUP(P48,Valores!$B$14:U53,MATCH($P$12,Valores!$B$14:$H$14,0),FALSE)," ")</f>
        <v xml:space="preserve"> </v>
      </c>
      <c r="AF48" s="17" t="str">
        <f>IFERROR(VLOOKUP(Q48,Valores!$B$14:V53,MATCH($Q$12,Valores!$B$14:$H$14,0),FALSE)," ")</f>
        <v xml:space="preserve"> </v>
      </c>
      <c r="AG48" s="11">
        <f t="shared" si="17"/>
        <v>0</v>
      </c>
      <c r="AH48" s="9">
        <f t="shared" si="18"/>
        <v>0</v>
      </c>
      <c r="AI48" s="8">
        <f t="shared" si="19"/>
        <v>0</v>
      </c>
      <c r="AJ48" s="8">
        <f t="shared" si="20"/>
        <v>0</v>
      </c>
      <c r="AK48" s="8">
        <f t="shared" si="21"/>
        <v>0</v>
      </c>
      <c r="AL48" s="10">
        <f t="shared" si="22"/>
        <v>0</v>
      </c>
      <c r="AM48" s="39" t="str">
        <f t="shared" si="6"/>
        <v xml:space="preserve"> </v>
      </c>
    </row>
    <row r="49" spans="1:39" ht="18" thickTop="1" thickBot="1" x14ac:dyDescent="0.35">
      <c r="A49" s="26" t="s">
        <v>61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 t="str">
        <f>IFERROR(VLOOKUP(C49,Valores!$B$14:H54,MATCH($C$12,Valores!$B$14:$H$14,0),FALSE)," ")</f>
        <v xml:space="preserve"> </v>
      </c>
      <c r="S49" s="17" t="str">
        <f>IFERROR(VLOOKUP(D49,Valores!$B$14:I54,MATCH($D$12,Valores!$B$14:$H$14,0),FALSE)," ")</f>
        <v xml:space="preserve"> </v>
      </c>
      <c r="T49" s="17" t="str">
        <f>IFERROR(VLOOKUP(E49,Valores!$B$14:J54,MATCH($E$12,Valores!$B$14:$H$14,0),FALSE)," ")</f>
        <v xml:space="preserve"> </v>
      </c>
      <c r="U49" s="17" t="str">
        <f>IFERROR(VLOOKUP(F49,Valores!$B$14:K54,MATCH($F$12,Valores!$B$14:$H$14,0),FALSE)," ")</f>
        <v xml:space="preserve"> </v>
      </c>
      <c r="V49" s="17" t="str">
        <f>IFERROR(VLOOKUP(G49,Valores!$B$14:L54,MATCH($G$12,Valores!$B$14:$H$14,0),FALSE)," ")</f>
        <v xml:space="preserve"> </v>
      </c>
      <c r="W49" s="17" t="str">
        <f>IFERROR(VLOOKUP(H49,Valores!$B$14:M54,MATCH($H$12,Valores!$B$14:$H$14,0),FALSE)," ")</f>
        <v xml:space="preserve"> </v>
      </c>
      <c r="X49" s="17" t="str">
        <f>IFERROR(VLOOKUP(I49,Valores!$B$14:N54,MATCH($I$12,Valores!$B$14:$H$14,0),FALSE)," ")</f>
        <v xml:space="preserve"> </v>
      </c>
      <c r="Y49" s="17" t="str">
        <f>IFERROR(VLOOKUP(J49,Valores!$B$14:O54,MATCH($J$12,Valores!$B$14:$H$14,0),FALSE)," ")</f>
        <v xml:space="preserve"> </v>
      </c>
      <c r="Z49" s="17" t="str">
        <f>IFERROR(VLOOKUP(K49,Valores!$B$14:P54,MATCH($K$12,Valores!$B$14:$H$14,0),FALSE)," ")</f>
        <v xml:space="preserve"> </v>
      </c>
      <c r="AA49" s="17" t="str">
        <f>IFERROR(VLOOKUP(L49,Valores!$B$14:Q54,MATCH($L$12,Valores!$B$14:$H$14,0),FALSE)," ")</f>
        <v xml:space="preserve"> </v>
      </c>
      <c r="AB49" s="17" t="str">
        <f>IFERROR(VLOOKUP(M49,Valores!$B$14:R54,MATCH($M$12,Valores!$B$14:$H$14,0),FALSE)," ")</f>
        <v xml:space="preserve"> </v>
      </c>
      <c r="AC49" s="17" t="str">
        <f>IFERROR(VLOOKUP(N49,Valores!$B$14:S54,MATCH($N$12,Valores!$B$14:$H$14,0),FALSE)," ")</f>
        <v xml:space="preserve"> </v>
      </c>
      <c r="AD49" s="17" t="str">
        <f>IFERROR(VLOOKUP(O49,Valores!$B$14:T54,MATCH($O$12,Valores!$B$14:$H$14,0),FALSE)," ")</f>
        <v xml:space="preserve"> </v>
      </c>
      <c r="AE49" s="17" t="str">
        <f>IFERROR(VLOOKUP(P49,Valores!$B$14:U54,MATCH($P$12,Valores!$B$14:$H$14,0),FALSE)," ")</f>
        <v xml:space="preserve"> </v>
      </c>
      <c r="AF49" s="17" t="str">
        <f>IFERROR(VLOOKUP(Q49,Valores!$B$14:V54,MATCH($Q$12,Valores!$B$14:$H$14,0),FALSE)," ")</f>
        <v xml:space="preserve"> </v>
      </c>
      <c r="AG49" s="11">
        <f t="shared" si="17"/>
        <v>0</v>
      </c>
      <c r="AH49" s="9">
        <f t="shared" si="18"/>
        <v>0</v>
      </c>
      <c r="AI49" s="8">
        <f t="shared" si="19"/>
        <v>0</v>
      </c>
      <c r="AJ49" s="8">
        <f t="shared" si="20"/>
        <v>0</v>
      </c>
      <c r="AK49" s="8">
        <f t="shared" si="21"/>
        <v>0</v>
      </c>
      <c r="AL49" s="10">
        <f t="shared" si="22"/>
        <v>0</v>
      </c>
      <c r="AM49" s="39" t="str">
        <f t="shared" si="6"/>
        <v xml:space="preserve"> </v>
      </c>
    </row>
    <row r="50" spans="1:39" ht="18" thickTop="1" thickBot="1" x14ac:dyDescent="0.35">
      <c r="A50" s="26" t="s">
        <v>62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 t="str">
        <f>IFERROR(VLOOKUP(C50,Valores!$B$14:H55,MATCH($C$12,Valores!$B$14:$H$14,0),FALSE)," ")</f>
        <v xml:space="preserve"> </v>
      </c>
      <c r="S50" s="17" t="str">
        <f>IFERROR(VLOOKUP(D50,Valores!$B$14:I55,MATCH($D$12,Valores!$B$14:$H$14,0),FALSE)," ")</f>
        <v xml:space="preserve"> </v>
      </c>
      <c r="T50" s="17" t="str">
        <f>IFERROR(VLOOKUP(E50,Valores!$B$14:J55,MATCH($E$12,Valores!$B$14:$H$14,0),FALSE)," ")</f>
        <v xml:space="preserve"> </v>
      </c>
      <c r="U50" s="17" t="str">
        <f>IFERROR(VLOOKUP(F50,Valores!$B$14:K55,MATCH($F$12,Valores!$B$14:$H$14,0),FALSE)," ")</f>
        <v xml:space="preserve"> </v>
      </c>
      <c r="V50" s="17" t="str">
        <f>IFERROR(VLOOKUP(G50,Valores!$B$14:L55,MATCH($G$12,Valores!$B$14:$H$14,0),FALSE)," ")</f>
        <v xml:space="preserve"> </v>
      </c>
      <c r="W50" s="17" t="str">
        <f>IFERROR(VLOOKUP(H50,Valores!$B$14:M55,MATCH($H$12,Valores!$B$14:$H$14,0),FALSE)," ")</f>
        <v xml:space="preserve"> </v>
      </c>
      <c r="X50" s="17" t="str">
        <f>IFERROR(VLOOKUP(I50,Valores!$B$14:N55,MATCH($I$12,Valores!$B$14:$H$14,0),FALSE)," ")</f>
        <v xml:space="preserve"> </v>
      </c>
      <c r="Y50" s="17" t="str">
        <f>IFERROR(VLOOKUP(J50,Valores!$B$14:O55,MATCH($J$12,Valores!$B$14:$H$14,0),FALSE)," ")</f>
        <v xml:space="preserve"> </v>
      </c>
      <c r="Z50" s="17" t="str">
        <f>IFERROR(VLOOKUP(K50,Valores!$B$14:P55,MATCH($K$12,Valores!$B$14:$H$14,0),FALSE)," ")</f>
        <v xml:space="preserve"> </v>
      </c>
      <c r="AA50" s="17" t="str">
        <f>IFERROR(VLOOKUP(L50,Valores!$B$14:Q55,MATCH($L$12,Valores!$B$14:$H$14,0),FALSE)," ")</f>
        <v xml:space="preserve"> </v>
      </c>
      <c r="AB50" s="17" t="str">
        <f>IFERROR(VLOOKUP(M50,Valores!$B$14:R55,MATCH($M$12,Valores!$B$14:$H$14,0),FALSE)," ")</f>
        <v xml:space="preserve"> </v>
      </c>
      <c r="AC50" s="17" t="str">
        <f>IFERROR(VLOOKUP(N50,Valores!$B$14:S55,MATCH($N$12,Valores!$B$14:$H$14,0),FALSE)," ")</f>
        <v xml:space="preserve"> </v>
      </c>
      <c r="AD50" s="17" t="str">
        <f>IFERROR(VLOOKUP(O50,Valores!$B$14:T55,MATCH($O$12,Valores!$B$14:$H$14,0),FALSE)," ")</f>
        <v xml:space="preserve"> </v>
      </c>
      <c r="AE50" s="17" t="str">
        <f>IFERROR(VLOOKUP(P50,Valores!$B$14:U55,MATCH($P$12,Valores!$B$14:$H$14,0),FALSE)," ")</f>
        <v xml:space="preserve"> </v>
      </c>
      <c r="AF50" s="17" t="str">
        <f>IFERROR(VLOOKUP(Q50,Valores!$B$14:V55,MATCH($Q$12,Valores!$B$14:$H$14,0),FALSE)," ")</f>
        <v xml:space="preserve"> </v>
      </c>
      <c r="AG50" s="11">
        <f t="shared" si="17"/>
        <v>0</v>
      </c>
      <c r="AH50" s="9">
        <f t="shared" si="18"/>
        <v>0</v>
      </c>
      <c r="AI50" s="8">
        <f t="shared" si="19"/>
        <v>0</v>
      </c>
      <c r="AJ50" s="8">
        <f t="shared" si="20"/>
        <v>0</v>
      </c>
      <c r="AK50" s="8">
        <f t="shared" si="21"/>
        <v>0</v>
      </c>
      <c r="AL50" s="10">
        <f t="shared" si="22"/>
        <v>0</v>
      </c>
      <c r="AM50" s="39" t="str">
        <f t="shared" si="6"/>
        <v xml:space="preserve"> </v>
      </c>
    </row>
    <row r="51" spans="1:39" ht="18" thickTop="1" thickBot="1" x14ac:dyDescent="0.35">
      <c r="A51" s="26" t="s">
        <v>63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7" t="str">
        <f>IFERROR(VLOOKUP(C51,Valores!$B$14:H56,MATCH($C$12,Valores!$B$14:$H$14,0),FALSE)," ")</f>
        <v xml:space="preserve"> </v>
      </c>
      <c r="S51" s="17" t="str">
        <f>IFERROR(VLOOKUP(D51,Valores!$B$14:I56,MATCH($D$12,Valores!$B$14:$H$14,0),FALSE)," ")</f>
        <v xml:space="preserve"> </v>
      </c>
      <c r="T51" s="17" t="str">
        <f>IFERROR(VLOOKUP(E51,Valores!$B$14:J56,MATCH($E$12,Valores!$B$14:$H$14,0),FALSE)," ")</f>
        <v xml:space="preserve"> </v>
      </c>
      <c r="U51" s="17" t="str">
        <f>IFERROR(VLOOKUP(F51,Valores!$B$14:K56,MATCH($F$12,Valores!$B$14:$H$14,0),FALSE)," ")</f>
        <v xml:space="preserve"> </v>
      </c>
      <c r="V51" s="17" t="str">
        <f>IFERROR(VLOOKUP(G51,Valores!$B$14:L56,MATCH($G$12,Valores!$B$14:$H$14,0),FALSE)," ")</f>
        <v xml:space="preserve"> </v>
      </c>
      <c r="W51" s="17" t="str">
        <f>IFERROR(VLOOKUP(H51,Valores!$B$14:M56,MATCH($H$12,Valores!$B$14:$H$14,0),FALSE)," ")</f>
        <v xml:space="preserve"> </v>
      </c>
      <c r="X51" s="17" t="str">
        <f>IFERROR(VLOOKUP(I51,Valores!$B$14:N56,MATCH($I$12,Valores!$B$14:$H$14,0),FALSE)," ")</f>
        <v xml:space="preserve"> </v>
      </c>
      <c r="Y51" s="17" t="str">
        <f>IFERROR(VLOOKUP(J51,Valores!$B$14:O56,MATCH($J$12,Valores!$B$14:$H$14,0),FALSE)," ")</f>
        <v xml:space="preserve"> </v>
      </c>
      <c r="Z51" s="17" t="str">
        <f>IFERROR(VLOOKUP(K51,Valores!$B$14:P56,MATCH($K$12,Valores!$B$14:$H$14,0),FALSE)," ")</f>
        <v xml:space="preserve"> </v>
      </c>
      <c r="AA51" s="17" t="str">
        <f>IFERROR(VLOOKUP(L51,Valores!$B$14:Q56,MATCH($L$12,Valores!$B$14:$H$14,0),FALSE)," ")</f>
        <v xml:space="preserve"> </v>
      </c>
      <c r="AB51" s="17" t="str">
        <f>IFERROR(VLOOKUP(M51,Valores!$B$14:R56,MATCH($M$12,Valores!$B$14:$H$14,0),FALSE)," ")</f>
        <v xml:space="preserve"> </v>
      </c>
      <c r="AC51" s="17" t="str">
        <f>IFERROR(VLOOKUP(N51,Valores!$B$14:S56,MATCH($N$12,Valores!$B$14:$H$14,0),FALSE)," ")</f>
        <v xml:space="preserve"> </v>
      </c>
      <c r="AD51" s="17" t="str">
        <f>IFERROR(VLOOKUP(O51,Valores!$B$14:T56,MATCH($O$12,Valores!$B$14:$H$14,0),FALSE)," ")</f>
        <v xml:space="preserve"> </v>
      </c>
      <c r="AE51" s="17" t="str">
        <f>IFERROR(VLOOKUP(P51,Valores!$B$14:U56,MATCH($P$12,Valores!$B$14:$H$14,0),FALSE)," ")</f>
        <v xml:space="preserve"> </v>
      </c>
      <c r="AF51" s="17" t="str">
        <f>IFERROR(VLOOKUP(Q51,Valores!$B$14:V56,MATCH($Q$12,Valores!$B$14:$H$14,0),FALSE)," ")</f>
        <v xml:space="preserve"> </v>
      </c>
      <c r="AG51" s="11">
        <f t="shared" si="17"/>
        <v>0</v>
      </c>
      <c r="AH51" s="9">
        <f t="shared" si="18"/>
        <v>0</v>
      </c>
      <c r="AI51" s="8">
        <f t="shared" si="19"/>
        <v>0</v>
      </c>
      <c r="AJ51" s="8">
        <f t="shared" si="20"/>
        <v>0</v>
      </c>
      <c r="AK51" s="8">
        <f t="shared" si="21"/>
        <v>0</v>
      </c>
      <c r="AL51" s="10">
        <f t="shared" si="22"/>
        <v>0</v>
      </c>
      <c r="AM51" s="39" t="str">
        <f t="shared" si="6"/>
        <v xml:space="preserve"> </v>
      </c>
    </row>
    <row r="52" spans="1:39" ht="18" thickTop="1" thickBot="1" x14ac:dyDescent="0.35">
      <c r="A52" s="26" t="s">
        <v>64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 t="str">
        <f>IFERROR(VLOOKUP(C52,Valores!$B$14:H57,MATCH($C$12,Valores!$B$14:$H$14,0),FALSE)," ")</f>
        <v xml:space="preserve"> </v>
      </c>
      <c r="S52" s="17" t="str">
        <f>IFERROR(VLOOKUP(D52,Valores!$B$14:I57,MATCH($D$12,Valores!$B$14:$H$14,0),FALSE)," ")</f>
        <v xml:space="preserve"> </v>
      </c>
      <c r="T52" s="17" t="str">
        <f>IFERROR(VLOOKUP(E52,Valores!$B$14:J57,MATCH($E$12,Valores!$B$14:$H$14,0),FALSE)," ")</f>
        <v xml:space="preserve"> </v>
      </c>
      <c r="U52" s="17" t="str">
        <f>IFERROR(VLOOKUP(F52,Valores!$B$14:K57,MATCH($F$12,Valores!$B$14:$H$14,0),FALSE)," ")</f>
        <v xml:space="preserve"> </v>
      </c>
      <c r="V52" s="17" t="str">
        <f>IFERROR(VLOOKUP(G52,Valores!$B$14:L57,MATCH($G$12,Valores!$B$14:$H$14,0),FALSE)," ")</f>
        <v xml:space="preserve"> </v>
      </c>
      <c r="W52" s="17" t="str">
        <f>IFERROR(VLOOKUP(H52,Valores!$B$14:M57,MATCH($H$12,Valores!$B$14:$H$14,0),FALSE)," ")</f>
        <v xml:space="preserve"> </v>
      </c>
      <c r="X52" s="17" t="str">
        <f>IFERROR(VLOOKUP(I52,Valores!$B$14:N57,MATCH($I$12,Valores!$B$14:$H$14,0),FALSE)," ")</f>
        <v xml:space="preserve"> </v>
      </c>
      <c r="Y52" s="17" t="str">
        <f>IFERROR(VLOOKUP(J52,Valores!$B$14:O57,MATCH($J$12,Valores!$B$14:$H$14,0),FALSE)," ")</f>
        <v xml:space="preserve"> </v>
      </c>
      <c r="Z52" s="17" t="str">
        <f>IFERROR(VLOOKUP(K52,Valores!$B$14:P57,MATCH($K$12,Valores!$B$14:$H$14,0),FALSE)," ")</f>
        <v xml:space="preserve"> </v>
      </c>
      <c r="AA52" s="17" t="str">
        <f>IFERROR(VLOOKUP(L52,Valores!$B$14:Q57,MATCH($L$12,Valores!$B$14:$H$14,0),FALSE)," ")</f>
        <v xml:space="preserve"> </v>
      </c>
      <c r="AB52" s="17" t="str">
        <f>IFERROR(VLOOKUP(M52,Valores!$B$14:R57,MATCH($M$12,Valores!$B$14:$H$14,0),FALSE)," ")</f>
        <v xml:space="preserve"> </v>
      </c>
      <c r="AC52" s="17" t="str">
        <f>IFERROR(VLOOKUP(N52,Valores!$B$14:S57,MATCH($N$12,Valores!$B$14:$H$14,0),FALSE)," ")</f>
        <v xml:space="preserve"> </v>
      </c>
      <c r="AD52" s="17" t="str">
        <f>IFERROR(VLOOKUP(O52,Valores!$B$14:T57,MATCH($O$12,Valores!$B$14:$H$14,0),FALSE)," ")</f>
        <v xml:space="preserve"> </v>
      </c>
      <c r="AE52" s="17" t="str">
        <f>IFERROR(VLOOKUP(P52,Valores!$B$14:U57,MATCH($P$12,Valores!$B$14:$H$14,0),FALSE)," ")</f>
        <v xml:space="preserve"> </v>
      </c>
      <c r="AF52" s="17" t="str">
        <f>IFERROR(VLOOKUP(Q52,Valores!$B$14:V57,MATCH($Q$12,Valores!$B$14:$H$14,0),FALSE)," ")</f>
        <v xml:space="preserve"> </v>
      </c>
      <c r="AG52" s="11">
        <f t="shared" si="17"/>
        <v>0</v>
      </c>
      <c r="AH52" s="9">
        <f t="shared" si="18"/>
        <v>0</v>
      </c>
      <c r="AI52" s="8">
        <f t="shared" si="19"/>
        <v>0</v>
      </c>
      <c r="AJ52" s="8">
        <f t="shared" si="20"/>
        <v>0</v>
      </c>
      <c r="AK52" s="8">
        <f t="shared" si="21"/>
        <v>0</v>
      </c>
      <c r="AL52" s="10">
        <f t="shared" si="22"/>
        <v>0</v>
      </c>
      <c r="AM52" s="39" t="str">
        <f t="shared" si="6"/>
        <v xml:space="preserve"> </v>
      </c>
    </row>
    <row r="53" spans="1:39" ht="18" thickTop="1" thickBot="1" x14ac:dyDescent="0.35">
      <c r="A53" s="26" t="s">
        <v>65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7" t="str">
        <f>IFERROR(VLOOKUP(C53,Valores!$B$14:H58,MATCH($C$12,Valores!$B$14:$H$14,0),FALSE)," ")</f>
        <v xml:space="preserve"> </v>
      </c>
      <c r="S53" s="17" t="str">
        <f>IFERROR(VLOOKUP(D53,Valores!$B$14:I58,MATCH($D$12,Valores!$B$14:$H$14,0),FALSE)," ")</f>
        <v xml:space="preserve"> </v>
      </c>
      <c r="T53" s="17" t="str">
        <f>IFERROR(VLOOKUP(E53,Valores!$B$14:J58,MATCH($E$12,Valores!$B$14:$H$14,0),FALSE)," ")</f>
        <v xml:space="preserve"> </v>
      </c>
      <c r="U53" s="17" t="str">
        <f>IFERROR(VLOOKUP(F53,Valores!$B$14:K58,MATCH($F$12,Valores!$B$14:$H$14,0),FALSE)," ")</f>
        <v xml:space="preserve"> </v>
      </c>
      <c r="V53" s="17" t="str">
        <f>IFERROR(VLOOKUP(G53,Valores!$B$14:L58,MATCH($G$12,Valores!$B$14:$H$14,0),FALSE)," ")</f>
        <v xml:space="preserve"> </v>
      </c>
      <c r="W53" s="17" t="str">
        <f>IFERROR(VLOOKUP(H53,Valores!$B$14:M58,MATCH($H$12,Valores!$B$14:$H$14,0),FALSE)," ")</f>
        <v xml:space="preserve"> </v>
      </c>
      <c r="X53" s="17" t="str">
        <f>IFERROR(VLOOKUP(I53,Valores!$B$14:N58,MATCH($I$12,Valores!$B$14:$H$14,0),FALSE)," ")</f>
        <v xml:space="preserve"> </v>
      </c>
      <c r="Y53" s="17" t="str">
        <f>IFERROR(VLOOKUP(J53,Valores!$B$14:O58,MATCH($J$12,Valores!$B$14:$H$14,0),FALSE)," ")</f>
        <v xml:space="preserve"> </v>
      </c>
      <c r="Z53" s="17" t="str">
        <f>IFERROR(VLOOKUP(K53,Valores!$B$14:P58,MATCH($K$12,Valores!$B$14:$H$14,0),FALSE)," ")</f>
        <v xml:space="preserve"> </v>
      </c>
      <c r="AA53" s="17" t="str">
        <f>IFERROR(VLOOKUP(L53,Valores!$B$14:Q58,MATCH($L$12,Valores!$B$14:$H$14,0),FALSE)," ")</f>
        <v xml:space="preserve"> </v>
      </c>
      <c r="AB53" s="17" t="str">
        <f>IFERROR(VLOOKUP(M53,Valores!$B$14:R58,MATCH($M$12,Valores!$B$14:$H$14,0),FALSE)," ")</f>
        <v xml:space="preserve"> </v>
      </c>
      <c r="AC53" s="17" t="str">
        <f>IFERROR(VLOOKUP(N53,Valores!$B$14:S58,MATCH($N$12,Valores!$B$14:$H$14,0),FALSE)," ")</f>
        <v xml:space="preserve"> </v>
      </c>
      <c r="AD53" s="17" t="str">
        <f>IFERROR(VLOOKUP(O53,Valores!$B$14:T58,MATCH($O$12,Valores!$B$14:$H$14,0),FALSE)," ")</f>
        <v xml:space="preserve"> </v>
      </c>
      <c r="AE53" s="17" t="str">
        <f>IFERROR(VLOOKUP(P53,Valores!$B$14:U58,MATCH($P$12,Valores!$B$14:$H$14,0),FALSE)," ")</f>
        <v xml:space="preserve"> </v>
      </c>
      <c r="AF53" s="17" t="str">
        <f>IFERROR(VLOOKUP(Q53,Valores!$B$14:V58,MATCH($Q$12,Valores!$B$14:$H$14,0),FALSE)," ")</f>
        <v xml:space="preserve"> </v>
      </c>
      <c r="AG53" s="11">
        <f t="shared" si="17"/>
        <v>0</v>
      </c>
      <c r="AH53" s="9">
        <f t="shared" si="18"/>
        <v>0</v>
      </c>
      <c r="AI53" s="8">
        <f t="shared" si="19"/>
        <v>0</v>
      </c>
      <c r="AJ53" s="8">
        <f t="shared" si="20"/>
        <v>0</v>
      </c>
      <c r="AK53" s="8">
        <f t="shared" si="21"/>
        <v>0</v>
      </c>
      <c r="AL53" s="10">
        <f t="shared" si="22"/>
        <v>0</v>
      </c>
      <c r="AM53" s="39" t="str">
        <f t="shared" si="6"/>
        <v xml:space="preserve"> </v>
      </c>
    </row>
    <row r="54" spans="1:39" ht="18" thickTop="1" thickBot="1" x14ac:dyDescent="0.35">
      <c r="A54" s="26" t="s">
        <v>66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7" t="str">
        <f>IFERROR(VLOOKUP(C54,Valores!$B$14:H59,MATCH($C$12,Valores!$B$14:$H$14,0),FALSE)," ")</f>
        <v xml:space="preserve"> </v>
      </c>
      <c r="S54" s="17" t="str">
        <f>IFERROR(VLOOKUP(D54,Valores!$B$14:I59,MATCH($D$12,Valores!$B$14:$H$14,0),FALSE)," ")</f>
        <v xml:space="preserve"> </v>
      </c>
      <c r="T54" s="17" t="str">
        <f>IFERROR(VLOOKUP(E54,Valores!$B$14:J59,MATCH($E$12,Valores!$B$14:$H$14,0),FALSE)," ")</f>
        <v xml:space="preserve"> </v>
      </c>
      <c r="U54" s="17" t="str">
        <f>IFERROR(VLOOKUP(F54,Valores!$B$14:K59,MATCH($F$12,Valores!$B$14:$H$14,0),FALSE)," ")</f>
        <v xml:space="preserve"> </v>
      </c>
      <c r="V54" s="17" t="str">
        <f>IFERROR(VLOOKUP(G54,Valores!$B$14:L59,MATCH($G$12,Valores!$B$14:$H$14,0),FALSE)," ")</f>
        <v xml:space="preserve"> </v>
      </c>
      <c r="W54" s="17" t="str">
        <f>IFERROR(VLOOKUP(H54,Valores!$B$14:M59,MATCH($H$12,Valores!$B$14:$H$14,0),FALSE)," ")</f>
        <v xml:space="preserve"> </v>
      </c>
      <c r="X54" s="17" t="str">
        <f>IFERROR(VLOOKUP(I54,Valores!$B$14:N59,MATCH($I$12,Valores!$B$14:$H$14,0),FALSE)," ")</f>
        <v xml:space="preserve"> </v>
      </c>
      <c r="Y54" s="17" t="str">
        <f>IFERROR(VLOOKUP(J54,Valores!$B$14:O59,MATCH($J$12,Valores!$B$14:$H$14,0),FALSE)," ")</f>
        <v xml:space="preserve"> </v>
      </c>
      <c r="Z54" s="17" t="str">
        <f>IFERROR(VLOOKUP(K54,Valores!$B$14:P59,MATCH($K$12,Valores!$B$14:$H$14,0),FALSE)," ")</f>
        <v xml:space="preserve"> </v>
      </c>
      <c r="AA54" s="17" t="str">
        <f>IFERROR(VLOOKUP(L54,Valores!$B$14:Q59,MATCH($L$12,Valores!$B$14:$H$14,0),FALSE)," ")</f>
        <v xml:space="preserve"> </v>
      </c>
      <c r="AB54" s="17" t="str">
        <f>IFERROR(VLOOKUP(M54,Valores!$B$14:R59,MATCH($M$12,Valores!$B$14:$H$14,0),FALSE)," ")</f>
        <v xml:space="preserve"> </v>
      </c>
      <c r="AC54" s="17" t="str">
        <f>IFERROR(VLOOKUP(N54,Valores!$B$14:S59,MATCH($N$12,Valores!$B$14:$H$14,0),FALSE)," ")</f>
        <v xml:space="preserve"> </v>
      </c>
      <c r="AD54" s="17" t="str">
        <f>IFERROR(VLOOKUP(O54,Valores!$B$14:T59,MATCH($O$12,Valores!$B$14:$H$14,0),FALSE)," ")</f>
        <v xml:space="preserve"> </v>
      </c>
      <c r="AE54" s="17" t="str">
        <f>IFERROR(VLOOKUP(P54,Valores!$B$14:U59,MATCH($P$12,Valores!$B$14:$H$14,0),FALSE)," ")</f>
        <v xml:space="preserve"> </v>
      </c>
      <c r="AF54" s="17" t="str">
        <f>IFERROR(VLOOKUP(Q54,Valores!$B$14:V59,MATCH($Q$12,Valores!$B$14:$H$14,0),FALSE)," ")</f>
        <v xml:space="preserve"> </v>
      </c>
      <c r="AG54" s="11">
        <f t="shared" si="17"/>
        <v>0</v>
      </c>
      <c r="AH54" s="9">
        <f t="shared" si="18"/>
        <v>0</v>
      </c>
      <c r="AI54" s="8">
        <f t="shared" si="19"/>
        <v>0</v>
      </c>
      <c r="AJ54" s="8">
        <f t="shared" si="20"/>
        <v>0</v>
      </c>
      <c r="AK54" s="8">
        <f t="shared" si="21"/>
        <v>0</v>
      </c>
      <c r="AL54" s="10">
        <f t="shared" si="22"/>
        <v>0</v>
      </c>
      <c r="AM54" s="39" t="str">
        <f t="shared" si="6"/>
        <v xml:space="preserve"> </v>
      </c>
    </row>
    <row r="55" spans="1:39" ht="18" thickTop="1" thickBot="1" x14ac:dyDescent="0.35">
      <c r="A55" s="26" t="s">
        <v>67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7" t="str">
        <f>IFERROR(VLOOKUP(C55,Valores!$B$14:H60,MATCH($C$12,Valores!$B$14:$H$14,0),FALSE)," ")</f>
        <v xml:space="preserve"> </v>
      </c>
      <c r="S55" s="17" t="str">
        <f>IFERROR(VLOOKUP(D55,Valores!$B$14:I60,MATCH($D$12,Valores!$B$14:$H$14,0),FALSE)," ")</f>
        <v xml:space="preserve"> </v>
      </c>
      <c r="T55" s="17" t="str">
        <f>IFERROR(VLOOKUP(E55,Valores!$B$14:J60,MATCH($E$12,Valores!$B$14:$H$14,0),FALSE)," ")</f>
        <v xml:space="preserve"> </v>
      </c>
      <c r="U55" s="17" t="str">
        <f>IFERROR(VLOOKUP(F55,Valores!$B$14:K60,MATCH($F$12,Valores!$B$14:$H$14,0),FALSE)," ")</f>
        <v xml:space="preserve"> </v>
      </c>
      <c r="V55" s="17" t="str">
        <f>IFERROR(VLOOKUP(G55,Valores!$B$14:L60,MATCH($G$12,Valores!$B$14:$H$14,0),FALSE)," ")</f>
        <v xml:space="preserve"> </v>
      </c>
      <c r="W55" s="17" t="str">
        <f>IFERROR(VLOOKUP(H55,Valores!$B$14:M60,MATCH($H$12,Valores!$B$14:$H$14,0),FALSE)," ")</f>
        <v xml:space="preserve"> </v>
      </c>
      <c r="X55" s="17" t="str">
        <f>IFERROR(VLOOKUP(I55,Valores!$B$14:N60,MATCH($I$12,Valores!$B$14:$H$14,0),FALSE)," ")</f>
        <v xml:space="preserve"> </v>
      </c>
      <c r="Y55" s="17" t="str">
        <f>IFERROR(VLOOKUP(J55,Valores!$B$14:O60,MATCH($J$12,Valores!$B$14:$H$14,0),FALSE)," ")</f>
        <v xml:space="preserve"> </v>
      </c>
      <c r="Z55" s="17" t="str">
        <f>IFERROR(VLOOKUP(K55,Valores!$B$14:P60,MATCH($K$12,Valores!$B$14:$H$14,0),FALSE)," ")</f>
        <v xml:space="preserve"> </v>
      </c>
      <c r="AA55" s="17" t="str">
        <f>IFERROR(VLOOKUP(L55,Valores!$B$14:Q60,MATCH($L$12,Valores!$B$14:$H$14,0),FALSE)," ")</f>
        <v xml:space="preserve"> </v>
      </c>
      <c r="AB55" s="17" t="str">
        <f>IFERROR(VLOOKUP(M55,Valores!$B$14:R60,MATCH($M$12,Valores!$B$14:$H$14,0),FALSE)," ")</f>
        <v xml:space="preserve"> </v>
      </c>
      <c r="AC55" s="17" t="str">
        <f>IFERROR(VLOOKUP(N55,Valores!$B$14:S60,MATCH($N$12,Valores!$B$14:$H$14,0),FALSE)," ")</f>
        <v xml:space="preserve"> </v>
      </c>
      <c r="AD55" s="17" t="str">
        <f>IFERROR(VLOOKUP(O55,Valores!$B$14:T60,MATCH($O$12,Valores!$B$14:$H$14,0),FALSE)," ")</f>
        <v xml:space="preserve"> </v>
      </c>
      <c r="AE55" s="17" t="str">
        <f>IFERROR(VLOOKUP(P55,Valores!$B$14:U60,MATCH($P$12,Valores!$B$14:$H$14,0),FALSE)," ")</f>
        <v xml:space="preserve"> </v>
      </c>
      <c r="AF55" s="17" t="str">
        <f>IFERROR(VLOOKUP(Q55,Valores!$B$14:V60,MATCH($Q$12,Valores!$B$14:$H$14,0),FALSE)," ")</f>
        <v xml:space="preserve"> </v>
      </c>
      <c r="AG55" s="11">
        <f t="shared" si="17"/>
        <v>0</v>
      </c>
      <c r="AH55" s="9">
        <f t="shared" si="18"/>
        <v>0</v>
      </c>
      <c r="AI55" s="8">
        <f t="shared" si="19"/>
        <v>0</v>
      </c>
      <c r="AJ55" s="8">
        <f t="shared" si="20"/>
        <v>0</v>
      </c>
      <c r="AK55" s="8">
        <f t="shared" si="21"/>
        <v>0</v>
      </c>
      <c r="AL55" s="10">
        <f t="shared" si="22"/>
        <v>0</v>
      </c>
      <c r="AM55" s="39" t="str">
        <f t="shared" si="6"/>
        <v xml:space="preserve"> </v>
      </c>
    </row>
    <row r="56" spans="1:39" ht="18" thickTop="1" thickBot="1" x14ac:dyDescent="0.35">
      <c r="A56" s="26" t="s">
        <v>68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 t="str">
        <f>IFERROR(VLOOKUP(C56,Valores!$B$14:H61,MATCH($C$12,Valores!$B$14:$H$14,0),FALSE)," ")</f>
        <v xml:space="preserve"> </v>
      </c>
      <c r="S56" s="17" t="str">
        <f>IFERROR(VLOOKUP(D56,Valores!$B$14:I61,MATCH($D$12,Valores!$B$14:$H$14,0),FALSE)," ")</f>
        <v xml:space="preserve"> </v>
      </c>
      <c r="T56" s="17" t="str">
        <f>IFERROR(VLOOKUP(E56,Valores!$B$14:J61,MATCH($E$12,Valores!$B$14:$H$14,0),FALSE)," ")</f>
        <v xml:space="preserve"> </v>
      </c>
      <c r="U56" s="17" t="str">
        <f>IFERROR(VLOOKUP(F56,Valores!$B$14:K61,MATCH($F$12,Valores!$B$14:$H$14,0),FALSE)," ")</f>
        <v xml:space="preserve"> </v>
      </c>
      <c r="V56" s="17" t="str">
        <f>IFERROR(VLOOKUP(G56,Valores!$B$14:L61,MATCH($G$12,Valores!$B$14:$H$14,0),FALSE)," ")</f>
        <v xml:space="preserve"> </v>
      </c>
      <c r="W56" s="17" t="str">
        <f>IFERROR(VLOOKUP(H56,Valores!$B$14:M61,MATCH($H$12,Valores!$B$14:$H$14,0),FALSE)," ")</f>
        <v xml:space="preserve"> </v>
      </c>
      <c r="X56" s="17" t="str">
        <f>IFERROR(VLOOKUP(I56,Valores!$B$14:N61,MATCH($I$12,Valores!$B$14:$H$14,0),FALSE)," ")</f>
        <v xml:space="preserve"> </v>
      </c>
      <c r="Y56" s="17" t="str">
        <f>IFERROR(VLOOKUP(J56,Valores!$B$14:O61,MATCH($J$12,Valores!$B$14:$H$14,0),FALSE)," ")</f>
        <v xml:space="preserve"> </v>
      </c>
      <c r="Z56" s="17" t="str">
        <f>IFERROR(VLOOKUP(K56,Valores!$B$14:P61,MATCH($K$12,Valores!$B$14:$H$14,0),FALSE)," ")</f>
        <v xml:space="preserve"> </v>
      </c>
      <c r="AA56" s="17" t="str">
        <f>IFERROR(VLOOKUP(L56,Valores!$B$14:Q61,MATCH($L$12,Valores!$B$14:$H$14,0),FALSE)," ")</f>
        <v xml:space="preserve"> </v>
      </c>
      <c r="AB56" s="17" t="str">
        <f>IFERROR(VLOOKUP(M56,Valores!$B$14:R61,MATCH($M$12,Valores!$B$14:$H$14,0),FALSE)," ")</f>
        <v xml:space="preserve"> </v>
      </c>
      <c r="AC56" s="17" t="str">
        <f>IFERROR(VLOOKUP(N56,Valores!$B$14:S61,MATCH($N$12,Valores!$B$14:$H$14,0),FALSE)," ")</f>
        <v xml:space="preserve"> </v>
      </c>
      <c r="AD56" s="17" t="str">
        <f>IFERROR(VLOOKUP(O56,Valores!$B$14:T61,MATCH($O$12,Valores!$B$14:$H$14,0),FALSE)," ")</f>
        <v xml:space="preserve"> </v>
      </c>
      <c r="AE56" s="17" t="str">
        <f>IFERROR(VLOOKUP(P56,Valores!$B$14:U61,MATCH($P$12,Valores!$B$14:$H$14,0),FALSE)," ")</f>
        <v xml:space="preserve"> </v>
      </c>
      <c r="AF56" s="17" t="str">
        <f>IFERROR(VLOOKUP(Q56,Valores!$B$14:V61,MATCH($Q$12,Valores!$B$14:$H$14,0),FALSE)," ")</f>
        <v xml:space="preserve"> </v>
      </c>
      <c r="AG56" s="11">
        <f t="shared" si="17"/>
        <v>0</v>
      </c>
      <c r="AH56" s="9">
        <f t="shared" si="18"/>
        <v>0</v>
      </c>
      <c r="AI56" s="8">
        <f t="shared" si="19"/>
        <v>0</v>
      </c>
      <c r="AJ56" s="8">
        <f t="shared" si="20"/>
        <v>0</v>
      </c>
      <c r="AK56" s="8">
        <f t="shared" si="21"/>
        <v>0</v>
      </c>
      <c r="AL56" s="10">
        <f t="shared" si="22"/>
        <v>0</v>
      </c>
      <c r="AM56" s="39" t="str">
        <f t="shared" si="6"/>
        <v xml:space="preserve"> </v>
      </c>
    </row>
    <row r="57" spans="1:39" ht="18" thickTop="1" thickBot="1" x14ac:dyDescent="0.35">
      <c r="A57" s="2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 t="str">
        <f>IFERROR(VLOOKUP(C57,Valores!$B$14:H62,MATCH($C$12,Valores!$B$14:$H$14,0),FALSE)," ")</f>
        <v xml:space="preserve"> </v>
      </c>
      <c r="S57" s="17" t="str">
        <f>IFERROR(VLOOKUP(D57,Valores!$B$14:I62,MATCH($D$12,Valores!$B$14:$H$14,0),FALSE)," ")</f>
        <v xml:space="preserve"> </v>
      </c>
      <c r="T57" s="17" t="str">
        <f>IFERROR(VLOOKUP(E57,Valores!$B$14:J62,MATCH($E$12,Valores!$B$14:$H$14,0),FALSE)," ")</f>
        <v xml:space="preserve"> </v>
      </c>
      <c r="U57" s="17" t="str">
        <f>IFERROR(VLOOKUP(F57,Valores!$B$14:K62,MATCH($F$12,Valores!$B$14:$H$14,0),FALSE)," ")</f>
        <v xml:space="preserve"> </v>
      </c>
      <c r="V57" s="17" t="str">
        <f>IFERROR(VLOOKUP(G57,Valores!$B$14:L62,MATCH($G$12,Valores!$B$14:$H$14,0),FALSE)," ")</f>
        <v xml:space="preserve"> </v>
      </c>
      <c r="W57" s="17" t="str">
        <f>IFERROR(VLOOKUP(H57,Valores!$B$14:M62,MATCH($H$12,Valores!$B$14:$H$14,0),FALSE)," ")</f>
        <v xml:space="preserve"> </v>
      </c>
      <c r="X57" s="17" t="str">
        <f>IFERROR(VLOOKUP(I57,Valores!$B$14:N62,MATCH($I$12,Valores!$B$14:$H$14,0),FALSE)," ")</f>
        <v xml:space="preserve"> </v>
      </c>
      <c r="Y57" s="17" t="str">
        <f>IFERROR(VLOOKUP(J57,Valores!$B$14:O62,MATCH($J$12,Valores!$B$14:$H$14,0),FALSE)," ")</f>
        <v xml:space="preserve"> </v>
      </c>
      <c r="Z57" s="17" t="str">
        <f>IFERROR(VLOOKUP(K57,Valores!$B$14:P62,MATCH($K$12,Valores!$B$14:$H$14,0),FALSE)," ")</f>
        <v xml:space="preserve"> </v>
      </c>
      <c r="AA57" s="17" t="str">
        <f>IFERROR(VLOOKUP(L57,Valores!$B$14:Q62,MATCH($L$12,Valores!$B$14:$H$14,0),FALSE)," ")</f>
        <v xml:space="preserve"> </v>
      </c>
      <c r="AB57" s="17" t="str">
        <f>IFERROR(VLOOKUP(M57,Valores!$B$14:R62,MATCH($M$12,Valores!$B$14:$H$14,0),FALSE)," ")</f>
        <v xml:space="preserve"> </v>
      </c>
      <c r="AC57" s="17" t="str">
        <f>IFERROR(VLOOKUP(N57,Valores!$B$14:S62,MATCH($N$12,Valores!$B$14:$H$14,0),FALSE)," ")</f>
        <v xml:space="preserve"> </v>
      </c>
      <c r="AD57" s="17" t="str">
        <f>IFERROR(VLOOKUP(O57,Valores!$B$14:T62,MATCH($O$12,Valores!$B$14:$H$14,0),FALSE)," ")</f>
        <v xml:space="preserve"> </v>
      </c>
      <c r="AE57" s="17" t="str">
        <f>IFERROR(VLOOKUP(P57,Valores!$B$14:U62,MATCH($P$12,Valores!$B$14:$H$14,0),FALSE)," ")</f>
        <v xml:space="preserve"> </v>
      </c>
      <c r="AF57" s="17" t="str">
        <f>IFERROR(VLOOKUP(Q57,Valores!$B$14:V62,MATCH($Q$12,Valores!$B$14:$H$14,0),FALSE)," ")</f>
        <v xml:space="preserve"> </v>
      </c>
      <c r="AG57" s="11">
        <f t="shared" si="17"/>
        <v>0</v>
      </c>
      <c r="AH57" s="9">
        <f t="shared" si="18"/>
        <v>0</v>
      </c>
      <c r="AI57" s="8">
        <f t="shared" si="19"/>
        <v>0</v>
      </c>
      <c r="AJ57" s="8">
        <f t="shared" si="20"/>
        <v>0</v>
      </c>
      <c r="AK57" s="8">
        <f t="shared" si="21"/>
        <v>0</v>
      </c>
      <c r="AL57" s="10">
        <f t="shared" si="22"/>
        <v>0</v>
      </c>
      <c r="AM57" s="39" t="str">
        <f t="shared" si="6"/>
        <v xml:space="preserve"> </v>
      </c>
    </row>
    <row r="58" spans="1:39" ht="18" thickTop="1" thickBot="1" x14ac:dyDescent="0.35">
      <c r="A58" s="26" t="s">
        <v>80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 t="str">
        <f>IFERROR(VLOOKUP(C58,Valores!$B$14:H63,MATCH($C$12,Valores!$B$14:$H$14,0),FALSE)," ")</f>
        <v xml:space="preserve"> </v>
      </c>
      <c r="S58" s="17" t="str">
        <f>IFERROR(VLOOKUP(D58,Valores!$B$14:I63,MATCH($D$12,Valores!$B$14:$H$14,0),FALSE)," ")</f>
        <v xml:space="preserve"> </v>
      </c>
      <c r="T58" s="17" t="str">
        <f>IFERROR(VLOOKUP(E58,Valores!$B$14:J63,MATCH($E$12,Valores!$B$14:$H$14,0),FALSE)," ")</f>
        <v xml:space="preserve"> </v>
      </c>
      <c r="U58" s="17" t="str">
        <f>IFERROR(VLOOKUP(F58,Valores!$B$14:K63,MATCH($F$12,Valores!$B$14:$H$14,0),FALSE)," ")</f>
        <v xml:space="preserve"> </v>
      </c>
      <c r="V58" s="17" t="str">
        <f>IFERROR(VLOOKUP(G58,Valores!$B$14:L63,MATCH($G$12,Valores!$B$14:$H$14,0),FALSE)," ")</f>
        <v xml:space="preserve"> </v>
      </c>
      <c r="W58" s="17" t="str">
        <f>IFERROR(VLOOKUP(H58,Valores!$B$14:M63,MATCH($H$12,Valores!$B$14:$H$14,0),FALSE)," ")</f>
        <v xml:space="preserve"> </v>
      </c>
      <c r="X58" s="17" t="str">
        <f>IFERROR(VLOOKUP(I58,Valores!$B$14:N63,MATCH($I$12,Valores!$B$14:$H$14,0),FALSE)," ")</f>
        <v xml:space="preserve"> </v>
      </c>
      <c r="Y58" s="17" t="str">
        <f>IFERROR(VLOOKUP(J58,Valores!$B$14:O63,MATCH($J$12,Valores!$B$14:$H$14,0),FALSE)," ")</f>
        <v xml:space="preserve"> </v>
      </c>
      <c r="Z58" s="17" t="str">
        <f>IFERROR(VLOOKUP(K58,Valores!$B$14:P63,MATCH($K$12,Valores!$B$14:$H$14,0),FALSE)," ")</f>
        <v xml:space="preserve"> </v>
      </c>
      <c r="AA58" s="17" t="str">
        <f>IFERROR(VLOOKUP(L58,Valores!$B$14:Q63,MATCH($L$12,Valores!$B$14:$H$14,0),FALSE)," ")</f>
        <v xml:space="preserve"> </v>
      </c>
      <c r="AB58" s="17" t="str">
        <f>IFERROR(VLOOKUP(M58,Valores!$B$14:R63,MATCH($M$12,Valores!$B$14:$H$14,0),FALSE)," ")</f>
        <v xml:space="preserve"> </v>
      </c>
      <c r="AC58" s="17" t="str">
        <f>IFERROR(VLOOKUP(N58,Valores!$B$14:S63,MATCH($N$12,Valores!$B$14:$H$14,0),FALSE)," ")</f>
        <v xml:space="preserve"> </v>
      </c>
      <c r="AD58" s="17" t="str">
        <f>IFERROR(VLOOKUP(O58,Valores!$B$14:T63,MATCH($O$12,Valores!$B$14:$H$14,0),FALSE)," ")</f>
        <v xml:space="preserve"> </v>
      </c>
      <c r="AE58" s="17" t="str">
        <f>IFERROR(VLOOKUP(P58,Valores!$B$14:U63,MATCH($P$12,Valores!$B$14:$H$14,0),FALSE)," ")</f>
        <v xml:space="preserve"> </v>
      </c>
      <c r="AF58" s="17" t="str">
        <f>IFERROR(VLOOKUP(Q58,Valores!$B$14:V63,MATCH($Q$12,Valores!$B$14:$H$14,0),FALSE)," ")</f>
        <v xml:space="preserve"> </v>
      </c>
      <c r="AG58" s="11">
        <f t="shared" ref="AG58:AG62" si="23">SUM(R58:T58)</f>
        <v>0</v>
      </c>
      <c r="AH58" s="9">
        <f t="shared" ref="AH58:AH62" si="24">SUM(U58:W58)</f>
        <v>0</v>
      </c>
      <c r="AI58" s="8">
        <f t="shared" ref="AI58:AI62" si="25">SUM(X58:Z58)</f>
        <v>0</v>
      </c>
      <c r="AJ58" s="8">
        <f t="shared" ref="AJ58:AJ62" si="26">SUM(AA58:AC58)</f>
        <v>0</v>
      </c>
      <c r="AK58" s="8">
        <f t="shared" ref="AK58:AK62" si="27">SUM(AD58:AF58)</f>
        <v>0</v>
      </c>
      <c r="AL58" s="10">
        <f t="shared" ref="AL58:AL62" si="28">IF(SUM(AG58:AK58)&gt;100,"VERIFIQUE",SUM(AG58:AK58))</f>
        <v>0</v>
      </c>
      <c r="AM58" s="39" t="str">
        <f t="shared" si="6"/>
        <v xml:space="preserve"> </v>
      </c>
    </row>
    <row r="59" spans="1:39" ht="18" thickTop="1" thickBot="1" x14ac:dyDescent="0.35">
      <c r="A59" s="26" t="s">
        <v>81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7" t="str">
        <f>IFERROR(VLOOKUP(C59,Valores!$B$14:H64,MATCH($C$12,Valores!$B$14:$H$14,0),FALSE)," ")</f>
        <v xml:space="preserve"> </v>
      </c>
      <c r="S59" s="17" t="str">
        <f>IFERROR(VLOOKUP(D59,Valores!$B$14:I64,MATCH($D$12,Valores!$B$14:$H$14,0),FALSE)," ")</f>
        <v xml:space="preserve"> </v>
      </c>
      <c r="T59" s="17" t="str">
        <f>IFERROR(VLOOKUP(E59,Valores!$B$14:J64,MATCH($E$12,Valores!$B$14:$H$14,0),FALSE)," ")</f>
        <v xml:space="preserve"> </v>
      </c>
      <c r="U59" s="17" t="str">
        <f>IFERROR(VLOOKUP(F59,Valores!$B$14:K64,MATCH($F$12,Valores!$B$14:$H$14,0),FALSE)," ")</f>
        <v xml:space="preserve"> </v>
      </c>
      <c r="V59" s="17" t="str">
        <f>IFERROR(VLOOKUP(G59,Valores!$B$14:L64,MATCH($G$12,Valores!$B$14:$H$14,0),FALSE)," ")</f>
        <v xml:space="preserve"> </v>
      </c>
      <c r="W59" s="17" t="str">
        <f>IFERROR(VLOOKUP(H59,Valores!$B$14:M64,MATCH($H$12,Valores!$B$14:$H$14,0),FALSE)," ")</f>
        <v xml:space="preserve"> </v>
      </c>
      <c r="X59" s="17" t="str">
        <f>IFERROR(VLOOKUP(I59,Valores!$B$14:N64,MATCH($I$12,Valores!$B$14:$H$14,0),FALSE)," ")</f>
        <v xml:space="preserve"> </v>
      </c>
      <c r="Y59" s="17" t="str">
        <f>IFERROR(VLOOKUP(J59,Valores!$B$14:O64,MATCH($J$12,Valores!$B$14:$H$14,0),FALSE)," ")</f>
        <v xml:space="preserve"> </v>
      </c>
      <c r="Z59" s="17" t="str">
        <f>IFERROR(VLOOKUP(K59,Valores!$B$14:P64,MATCH($K$12,Valores!$B$14:$H$14,0),FALSE)," ")</f>
        <v xml:space="preserve"> </v>
      </c>
      <c r="AA59" s="17" t="str">
        <f>IFERROR(VLOOKUP(L59,Valores!$B$14:Q64,MATCH($L$12,Valores!$B$14:$H$14,0),FALSE)," ")</f>
        <v xml:space="preserve"> </v>
      </c>
      <c r="AB59" s="17" t="str">
        <f>IFERROR(VLOOKUP(M59,Valores!$B$14:R64,MATCH($M$12,Valores!$B$14:$H$14,0),FALSE)," ")</f>
        <v xml:space="preserve"> </v>
      </c>
      <c r="AC59" s="17" t="str">
        <f>IFERROR(VLOOKUP(N59,Valores!$B$14:S64,MATCH($N$12,Valores!$B$14:$H$14,0),FALSE)," ")</f>
        <v xml:space="preserve"> </v>
      </c>
      <c r="AD59" s="17" t="str">
        <f>IFERROR(VLOOKUP(O59,Valores!$B$14:T64,MATCH($O$12,Valores!$B$14:$H$14,0),FALSE)," ")</f>
        <v xml:space="preserve"> </v>
      </c>
      <c r="AE59" s="17" t="str">
        <f>IFERROR(VLOOKUP(P59,Valores!$B$14:U64,MATCH($P$12,Valores!$B$14:$H$14,0),FALSE)," ")</f>
        <v xml:space="preserve"> </v>
      </c>
      <c r="AF59" s="17" t="str">
        <f>IFERROR(VLOOKUP(Q59,Valores!$B$14:V64,MATCH($Q$12,Valores!$B$14:$H$14,0),FALSE)," ")</f>
        <v xml:space="preserve"> </v>
      </c>
      <c r="AG59" s="11">
        <f t="shared" si="23"/>
        <v>0</v>
      </c>
      <c r="AH59" s="9">
        <f t="shared" si="24"/>
        <v>0</v>
      </c>
      <c r="AI59" s="8">
        <f t="shared" si="25"/>
        <v>0</v>
      </c>
      <c r="AJ59" s="8">
        <f t="shared" si="26"/>
        <v>0</v>
      </c>
      <c r="AK59" s="8">
        <f t="shared" si="27"/>
        <v>0</v>
      </c>
      <c r="AL59" s="10">
        <f t="shared" si="28"/>
        <v>0</v>
      </c>
      <c r="AM59" s="39" t="str">
        <f t="shared" si="6"/>
        <v xml:space="preserve"> </v>
      </c>
    </row>
    <row r="60" spans="1:39" ht="18" thickTop="1" thickBot="1" x14ac:dyDescent="0.35">
      <c r="A60" s="26" t="s">
        <v>82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 t="str">
        <f>IFERROR(VLOOKUP(C60,Valores!$B$14:H65,MATCH($C$12,Valores!$B$14:$H$14,0),FALSE)," ")</f>
        <v xml:space="preserve"> </v>
      </c>
      <c r="S60" s="17" t="str">
        <f>IFERROR(VLOOKUP(D60,Valores!$B$14:I65,MATCH($D$12,Valores!$B$14:$H$14,0),FALSE)," ")</f>
        <v xml:space="preserve"> </v>
      </c>
      <c r="T60" s="17" t="str">
        <f>IFERROR(VLOOKUP(E60,Valores!$B$14:J65,MATCH($E$12,Valores!$B$14:$H$14,0),FALSE)," ")</f>
        <v xml:space="preserve"> </v>
      </c>
      <c r="U60" s="17" t="str">
        <f>IFERROR(VLOOKUP(F60,Valores!$B$14:K65,MATCH($F$12,Valores!$B$14:$H$14,0),FALSE)," ")</f>
        <v xml:space="preserve"> </v>
      </c>
      <c r="V60" s="17" t="str">
        <f>IFERROR(VLOOKUP(G60,Valores!$B$14:L65,MATCH($G$12,Valores!$B$14:$H$14,0),FALSE)," ")</f>
        <v xml:space="preserve"> </v>
      </c>
      <c r="W60" s="17" t="str">
        <f>IFERROR(VLOOKUP(H60,Valores!$B$14:M65,MATCH($H$12,Valores!$B$14:$H$14,0),FALSE)," ")</f>
        <v xml:space="preserve"> </v>
      </c>
      <c r="X60" s="17" t="str">
        <f>IFERROR(VLOOKUP(I60,Valores!$B$14:N65,MATCH($I$12,Valores!$B$14:$H$14,0),FALSE)," ")</f>
        <v xml:space="preserve"> </v>
      </c>
      <c r="Y60" s="17" t="str">
        <f>IFERROR(VLOOKUP(J60,Valores!$B$14:O65,MATCH($J$12,Valores!$B$14:$H$14,0),FALSE)," ")</f>
        <v xml:space="preserve"> </v>
      </c>
      <c r="Z60" s="17" t="str">
        <f>IFERROR(VLOOKUP(K60,Valores!$B$14:P65,MATCH($K$12,Valores!$B$14:$H$14,0),FALSE)," ")</f>
        <v xml:space="preserve"> </v>
      </c>
      <c r="AA60" s="17" t="str">
        <f>IFERROR(VLOOKUP(L60,Valores!$B$14:Q65,MATCH($L$12,Valores!$B$14:$H$14,0),FALSE)," ")</f>
        <v xml:space="preserve"> </v>
      </c>
      <c r="AB60" s="17" t="str">
        <f>IFERROR(VLOOKUP(M60,Valores!$B$14:R65,MATCH($M$12,Valores!$B$14:$H$14,0),FALSE)," ")</f>
        <v xml:space="preserve"> </v>
      </c>
      <c r="AC60" s="17" t="str">
        <f>IFERROR(VLOOKUP(N60,Valores!$B$14:S65,MATCH($N$12,Valores!$B$14:$H$14,0),FALSE)," ")</f>
        <v xml:space="preserve"> </v>
      </c>
      <c r="AD60" s="17" t="str">
        <f>IFERROR(VLOOKUP(O60,Valores!$B$14:T65,MATCH($O$12,Valores!$B$14:$H$14,0),FALSE)," ")</f>
        <v xml:space="preserve"> </v>
      </c>
      <c r="AE60" s="17" t="str">
        <f>IFERROR(VLOOKUP(P60,Valores!$B$14:U65,MATCH($P$12,Valores!$B$14:$H$14,0),FALSE)," ")</f>
        <v xml:space="preserve"> </v>
      </c>
      <c r="AF60" s="17" t="str">
        <f>IFERROR(VLOOKUP(Q60,Valores!$B$14:V65,MATCH($Q$12,Valores!$B$14:$H$14,0),FALSE)," ")</f>
        <v xml:space="preserve"> </v>
      </c>
      <c r="AG60" s="11">
        <f t="shared" si="23"/>
        <v>0</v>
      </c>
      <c r="AH60" s="9">
        <f t="shared" si="24"/>
        <v>0</v>
      </c>
      <c r="AI60" s="8">
        <f t="shared" si="25"/>
        <v>0</v>
      </c>
      <c r="AJ60" s="8">
        <f t="shared" si="26"/>
        <v>0</v>
      </c>
      <c r="AK60" s="8">
        <f t="shared" si="27"/>
        <v>0</v>
      </c>
      <c r="AL60" s="10">
        <f t="shared" si="28"/>
        <v>0</v>
      </c>
      <c r="AM60" s="39" t="str">
        <f t="shared" si="6"/>
        <v xml:space="preserve"> </v>
      </c>
    </row>
    <row r="61" spans="1:39" ht="18" thickTop="1" thickBot="1" x14ac:dyDescent="0.35">
      <c r="A61" s="26" t="s">
        <v>83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 t="str">
        <f>IFERROR(VLOOKUP(C61,Valores!$B$14:H66,MATCH($C$12,Valores!$B$14:$H$14,0),FALSE)," ")</f>
        <v xml:space="preserve"> </v>
      </c>
      <c r="S61" s="17" t="str">
        <f>IFERROR(VLOOKUP(D61,Valores!$B$14:I66,MATCH($D$12,Valores!$B$14:$H$14,0),FALSE)," ")</f>
        <v xml:space="preserve"> </v>
      </c>
      <c r="T61" s="17" t="str">
        <f>IFERROR(VLOOKUP(E61,Valores!$B$14:J66,MATCH($E$12,Valores!$B$14:$H$14,0),FALSE)," ")</f>
        <v xml:space="preserve"> </v>
      </c>
      <c r="U61" s="17" t="str">
        <f>IFERROR(VLOOKUP(F61,Valores!$B$14:K66,MATCH($F$12,Valores!$B$14:$H$14,0),FALSE)," ")</f>
        <v xml:space="preserve"> </v>
      </c>
      <c r="V61" s="17" t="str">
        <f>IFERROR(VLOOKUP(G61,Valores!$B$14:L66,MATCH($G$12,Valores!$B$14:$H$14,0),FALSE)," ")</f>
        <v xml:space="preserve"> </v>
      </c>
      <c r="W61" s="17" t="str">
        <f>IFERROR(VLOOKUP(H61,Valores!$B$14:M66,MATCH($H$12,Valores!$B$14:$H$14,0),FALSE)," ")</f>
        <v xml:space="preserve"> </v>
      </c>
      <c r="X61" s="17" t="str">
        <f>IFERROR(VLOOKUP(I61,Valores!$B$14:N66,MATCH($I$12,Valores!$B$14:$H$14,0),FALSE)," ")</f>
        <v xml:space="preserve"> </v>
      </c>
      <c r="Y61" s="17" t="str">
        <f>IFERROR(VLOOKUP(J61,Valores!$B$14:O66,MATCH($J$12,Valores!$B$14:$H$14,0),FALSE)," ")</f>
        <v xml:space="preserve"> </v>
      </c>
      <c r="Z61" s="17" t="str">
        <f>IFERROR(VLOOKUP(K61,Valores!$B$14:P66,MATCH($K$12,Valores!$B$14:$H$14,0),FALSE)," ")</f>
        <v xml:space="preserve"> </v>
      </c>
      <c r="AA61" s="17" t="str">
        <f>IFERROR(VLOOKUP(L61,Valores!$B$14:Q66,MATCH($L$12,Valores!$B$14:$H$14,0),FALSE)," ")</f>
        <v xml:space="preserve"> </v>
      </c>
      <c r="AB61" s="17" t="str">
        <f>IFERROR(VLOOKUP(M61,Valores!$B$14:R66,MATCH($M$12,Valores!$B$14:$H$14,0),FALSE)," ")</f>
        <v xml:space="preserve"> </v>
      </c>
      <c r="AC61" s="17" t="str">
        <f>IFERROR(VLOOKUP(N61,Valores!$B$14:S66,MATCH($N$12,Valores!$B$14:$H$14,0),FALSE)," ")</f>
        <v xml:space="preserve"> </v>
      </c>
      <c r="AD61" s="17" t="str">
        <f>IFERROR(VLOOKUP(O61,Valores!$B$14:T66,MATCH($O$12,Valores!$B$14:$H$14,0),FALSE)," ")</f>
        <v xml:space="preserve"> </v>
      </c>
      <c r="AE61" s="17" t="str">
        <f>IFERROR(VLOOKUP(P61,Valores!$B$14:U66,MATCH($P$12,Valores!$B$14:$H$14,0),FALSE)," ")</f>
        <v xml:space="preserve"> </v>
      </c>
      <c r="AF61" s="17" t="str">
        <f>IFERROR(VLOOKUP(Q61,Valores!$B$14:V66,MATCH($Q$12,Valores!$B$14:$H$14,0),FALSE)," ")</f>
        <v xml:space="preserve"> </v>
      </c>
      <c r="AG61" s="11">
        <f t="shared" si="23"/>
        <v>0</v>
      </c>
      <c r="AH61" s="9">
        <f t="shared" si="24"/>
        <v>0</v>
      </c>
      <c r="AI61" s="8">
        <f t="shared" si="25"/>
        <v>0</v>
      </c>
      <c r="AJ61" s="8">
        <f t="shared" si="26"/>
        <v>0</v>
      </c>
      <c r="AK61" s="8">
        <f t="shared" si="27"/>
        <v>0</v>
      </c>
      <c r="AL61" s="10">
        <f t="shared" si="28"/>
        <v>0</v>
      </c>
      <c r="AM61" s="39" t="str">
        <f t="shared" si="6"/>
        <v xml:space="preserve"> </v>
      </c>
    </row>
    <row r="62" spans="1:39" ht="18" thickTop="1" thickBot="1" x14ac:dyDescent="0.35">
      <c r="A62" s="26" t="s">
        <v>84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7" t="str">
        <f>IFERROR(VLOOKUP(C62,Valores!$B$14:H67,MATCH($C$12,Valores!$B$14:$H$14,0),FALSE)," ")</f>
        <v xml:space="preserve"> </v>
      </c>
      <c r="S62" s="17" t="str">
        <f>IFERROR(VLOOKUP(D62,Valores!$B$14:I67,MATCH($D$12,Valores!$B$14:$H$14,0),FALSE)," ")</f>
        <v xml:space="preserve"> </v>
      </c>
      <c r="T62" s="17" t="str">
        <f>IFERROR(VLOOKUP(E62,Valores!$B$14:J67,MATCH($E$12,Valores!$B$14:$H$14,0),FALSE)," ")</f>
        <v xml:space="preserve"> </v>
      </c>
      <c r="U62" s="17" t="str">
        <f>IFERROR(VLOOKUP(F62,Valores!$B$14:K67,MATCH($F$12,Valores!$B$14:$H$14,0),FALSE)," ")</f>
        <v xml:space="preserve"> </v>
      </c>
      <c r="V62" s="17" t="str">
        <f>IFERROR(VLOOKUP(G62,Valores!$B$14:L67,MATCH($G$12,Valores!$B$14:$H$14,0),FALSE)," ")</f>
        <v xml:space="preserve"> </v>
      </c>
      <c r="W62" s="17" t="str">
        <f>IFERROR(VLOOKUP(H62,Valores!$B$14:M67,MATCH($H$12,Valores!$B$14:$H$14,0),FALSE)," ")</f>
        <v xml:space="preserve"> </v>
      </c>
      <c r="X62" s="17" t="str">
        <f>IFERROR(VLOOKUP(I62,Valores!$B$14:N67,MATCH($I$12,Valores!$B$14:$H$14,0),FALSE)," ")</f>
        <v xml:space="preserve"> </v>
      </c>
      <c r="Y62" s="17" t="str">
        <f>IFERROR(VLOOKUP(J62,Valores!$B$14:O67,MATCH($J$12,Valores!$B$14:$H$14,0),FALSE)," ")</f>
        <v xml:space="preserve"> </v>
      </c>
      <c r="Z62" s="17" t="str">
        <f>IFERROR(VLOOKUP(K62,Valores!$B$14:P67,MATCH($K$12,Valores!$B$14:$H$14,0),FALSE)," ")</f>
        <v xml:space="preserve"> </v>
      </c>
      <c r="AA62" s="17" t="str">
        <f>IFERROR(VLOOKUP(L62,Valores!$B$14:Q67,MATCH($L$12,Valores!$B$14:$H$14,0),FALSE)," ")</f>
        <v xml:space="preserve"> </v>
      </c>
      <c r="AB62" s="17" t="str">
        <f>IFERROR(VLOOKUP(M62,Valores!$B$14:R67,MATCH($M$12,Valores!$B$14:$H$14,0),FALSE)," ")</f>
        <v xml:space="preserve"> </v>
      </c>
      <c r="AC62" s="17" t="str">
        <f>IFERROR(VLOOKUP(N62,Valores!$B$14:S67,MATCH($N$12,Valores!$B$14:$H$14,0),FALSE)," ")</f>
        <v xml:space="preserve"> </v>
      </c>
      <c r="AD62" s="17" t="str">
        <f>IFERROR(VLOOKUP(O62,Valores!$B$14:T67,MATCH($O$12,Valores!$B$14:$H$14,0),FALSE)," ")</f>
        <v xml:space="preserve"> </v>
      </c>
      <c r="AE62" s="17" t="str">
        <f>IFERROR(VLOOKUP(P62,Valores!$B$14:U67,MATCH($P$12,Valores!$B$14:$H$14,0),FALSE)," ")</f>
        <v xml:space="preserve"> </v>
      </c>
      <c r="AF62" s="17" t="str">
        <f>IFERROR(VLOOKUP(Q62,Valores!$B$14:V67,MATCH($Q$12,Valores!$B$14:$H$14,0),FALSE)," ")</f>
        <v xml:space="preserve"> </v>
      </c>
      <c r="AG62" s="11">
        <f t="shared" si="23"/>
        <v>0</v>
      </c>
      <c r="AH62" s="9">
        <f t="shared" si="24"/>
        <v>0</v>
      </c>
      <c r="AI62" s="8">
        <f t="shared" si="25"/>
        <v>0</v>
      </c>
      <c r="AJ62" s="8">
        <f t="shared" si="26"/>
        <v>0</v>
      </c>
      <c r="AK62" s="8">
        <f t="shared" si="27"/>
        <v>0</v>
      </c>
      <c r="AL62" s="10">
        <f t="shared" si="28"/>
        <v>0</v>
      </c>
      <c r="AM62" s="39" t="str">
        <f t="shared" si="6"/>
        <v xml:space="preserve"> </v>
      </c>
    </row>
    <row r="63" spans="1:39" ht="18" thickTop="1" thickBot="1" x14ac:dyDescent="0.35">
      <c r="A63" s="26" t="s">
        <v>85</v>
      </c>
      <c r="B63" s="1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5" t="str">
        <f>IFERROR(VLOOKUP(C63,Valores!$B$14:H68,MATCH($C$12,Valores!$B$14:$H$14,0),FALSE)," ")</f>
        <v xml:space="preserve"> </v>
      </c>
      <c r="S63" s="15" t="str">
        <f>IFERROR(VLOOKUP(D63,Valores!$B$14:I68,MATCH($D$12,Valores!$B$14:$H$14,0),FALSE)," ")</f>
        <v xml:space="preserve"> </v>
      </c>
      <c r="T63" s="15" t="str">
        <f>IFERROR(VLOOKUP(E63,Valores!$B$14:J68,MATCH($E$12,Valores!$B$14:$H$14,0),FALSE)," ")</f>
        <v xml:space="preserve"> </v>
      </c>
      <c r="U63" s="15" t="str">
        <f>IFERROR(VLOOKUP(F63,Valores!$B$14:K68,MATCH($F$12,Valores!$B$14:$H$14,0),FALSE)," ")</f>
        <v xml:space="preserve"> </v>
      </c>
      <c r="V63" s="15" t="str">
        <f>IFERROR(VLOOKUP(G63,Valores!$B$14:L68,MATCH($G$12,Valores!$B$14:$H$14,0),FALSE)," ")</f>
        <v xml:space="preserve"> </v>
      </c>
      <c r="W63" s="15" t="str">
        <f>IFERROR(VLOOKUP(H63,Valores!$B$14:M68,MATCH($H$12,Valores!$B$14:$H$14,0),FALSE)," ")</f>
        <v xml:space="preserve"> </v>
      </c>
      <c r="X63" s="15" t="str">
        <f>IFERROR(VLOOKUP(I63,Valores!$B$14:N68,MATCH($I$12,Valores!$B$14:$H$14,0),FALSE)," ")</f>
        <v xml:space="preserve"> </v>
      </c>
      <c r="Y63" s="15" t="str">
        <f>IFERROR(VLOOKUP(J63,Valores!$B$14:O68,MATCH($J$12,Valores!$B$14:$H$14,0),FALSE)," ")</f>
        <v xml:space="preserve"> </v>
      </c>
      <c r="Z63" s="15" t="str">
        <f>IFERROR(VLOOKUP(K63,Valores!$B$14:P68,MATCH($K$12,Valores!$B$14:$H$14,0),FALSE)," ")</f>
        <v xml:space="preserve"> </v>
      </c>
      <c r="AA63" s="15" t="str">
        <f>IFERROR(VLOOKUP(L63,Valores!$B$14:Q68,MATCH($L$12,Valores!$B$14:$H$14,0),FALSE)," ")</f>
        <v xml:space="preserve"> </v>
      </c>
      <c r="AB63" s="15" t="str">
        <f>IFERROR(VLOOKUP(M63,Valores!$B$14:R68,MATCH($M$12,Valores!$B$14:$H$14,0),FALSE)," ")</f>
        <v xml:space="preserve"> </v>
      </c>
      <c r="AC63" s="15" t="str">
        <f>IFERROR(VLOOKUP(N63,Valores!$B$14:S68,MATCH($N$12,Valores!$B$14:$H$14,0),FALSE)," ")</f>
        <v xml:space="preserve"> </v>
      </c>
      <c r="AD63" s="15" t="str">
        <f>IFERROR(VLOOKUP(O63,Valores!$B$14:T68,MATCH($O$12,Valores!$B$14:$H$14,0),FALSE)," ")</f>
        <v xml:space="preserve"> </v>
      </c>
      <c r="AE63" s="15" t="str">
        <f>IFERROR(VLOOKUP(P63,Valores!$B$14:U68,MATCH($P$12,Valores!$B$14:$H$14,0),FALSE)," ")</f>
        <v xml:space="preserve"> </v>
      </c>
      <c r="AF63" s="15" t="str">
        <f>IFERROR(VLOOKUP(Q63,Valores!$B$14:V68,MATCH($Q$12,Valores!$B$14:$H$14,0),FALSE)," ")</f>
        <v xml:space="preserve"> </v>
      </c>
      <c r="AG63" s="11">
        <f>SUM(R63:T63)</f>
        <v>0</v>
      </c>
      <c r="AH63" s="12">
        <f>SUM(U63:W63)</f>
        <v>0</v>
      </c>
      <c r="AI63" s="13">
        <f>SUM(X63:Z63)</f>
        <v>0</v>
      </c>
      <c r="AJ63" s="12">
        <f>SUM(AA63:AC63)</f>
        <v>0</v>
      </c>
      <c r="AK63" s="8">
        <f>SUM(AD63:AF63)</f>
        <v>0</v>
      </c>
      <c r="AL63" s="10">
        <f>IF(SUM(AG63:AK63)&gt;100,"VERIFIQUE",SUM(AG63:AK63))</f>
        <v>0</v>
      </c>
    </row>
    <row r="64" spans="1:39" ht="18" thickTop="1" thickBot="1" x14ac:dyDescent="0.35">
      <c r="A64" s="26" t="s">
        <v>86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7" t="str">
        <f>IFERROR(VLOOKUP(C64,Valores!$B$14:H69,MATCH($C$12,Valores!$B$14:$H$14,0),FALSE)," ")</f>
        <v xml:space="preserve"> </v>
      </c>
      <c r="S64" s="17" t="str">
        <f>IFERROR(VLOOKUP(D64,Valores!$B$14:I69,MATCH($D$12,Valores!$B$14:$H$14,0),FALSE)," ")</f>
        <v xml:space="preserve"> </v>
      </c>
      <c r="T64" s="17" t="str">
        <f>IFERROR(VLOOKUP(E64,Valores!$B$14:J69,MATCH($E$12,Valores!$B$14:$H$14,0),FALSE)," ")</f>
        <v xml:space="preserve"> </v>
      </c>
      <c r="U64" s="17" t="str">
        <f>IFERROR(VLOOKUP(F64,Valores!$B$14:K69,MATCH($F$12,Valores!$B$14:$H$14,0),FALSE)," ")</f>
        <v xml:space="preserve"> </v>
      </c>
      <c r="V64" s="17" t="str">
        <f>IFERROR(VLOOKUP(G64,Valores!$B$14:L69,MATCH($G$12,Valores!$B$14:$H$14,0),FALSE)," ")</f>
        <v xml:space="preserve"> </v>
      </c>
      <c r="W64" s="17" t="str">
        <f>IFERROR(VLOOKUP(H64,Valores!$B$14:M69,MATCH($H$12,Valores!$B$14:$H$14,0),FALSE)," ")</f>
        <v xml:space="preserve"> </v>
      </c>
      <c r="X64" s="17" t="str">
        <f>IFERROR(VLOOKUP(I64,Valores!$B$14:N69,MATCH($I$12,Valores!$B$14:$H$14,0),FALSE)," ")</f>
        <v xml:space="preserve"> </v>
      </c>
      <c r="Y64" s="17" t="str">
        <f>IFERROR(VLOOKUP(J64,Valores!$B$14:O69,MATCH($J$12,Valores!$B$14:$H$14,0),FALSE)," ")</f>
        <v xml:space="preserve"> </v>
      </c>
      <c r="Z64" s="17" t="str">
        <f>IFERROR(VLOOKUP(K64,Valores!$B$14:P69,MATCH($K$12,Valores!$B$14:$H$14,0),FALSE)," ")</f>
        <v xml:space="preserve"> </v>
      </c>
      <c r="AA64" s="17" t="str">
        <f>IFERROR(VLOOKUP(L64,Valores!$B$14:Q69,MATCH($L$12,Valores!$B$14:$H$14,0),FALSE)," ")</f>
        <v xml:space="preserve"> </v>
      </c>
      <c r="AB64" s="17" t="str">
        <f>IFERROR(VLOOKUP(M64,Valores!$B$14:R69,MATCH($M$12,Valores!$B$14:$H$14,0),FALSE)," ")</f>
        <v xml:space="preserve"> </v>
      </c>
      <c r="AC64" s="17" t="str">
        <f>IFERROR(VLOOKUP(N64,Valores!$B$14:S69,MATCH($N$12,Valores!$B$14:$H$14,0),FALSE)," ")</f>
        <v xml:space="preserve"> </v>
      </c>
      <c r="AD64" s="17" t="str">
        <f>IFERROR(VLOOKUP(O64,Valores!$B$14:T69,MATCH($O$12,Valores!$B$14:$H$14,0),FALSE)," ")</f>
        <v xml:space="preserve"> </v>
      </c>
      <c r="AE64" s="17" t="str">
        <f>IFERROR(VLOOKUP(P64,Valores!$B$14:U69,MATCH($P$12,Valores!$B$14:$H$14,0),FALSE)," ")</f>
        <v xml:space="preserve"> </v>
      </c>
      <c r="AF64" s="17" t="str">
        <f>IFERROR(VLOOKUP(Q64,Valores!$B$14:V69,MATCH($Q$12,Valores!$B$14:$H$14,0),FALSE)," ")</f>
        <v xml:space="preserve"> </v>
      </c>
      <c r="AG64" s="5">
        <f t="shared" ref="AG64:AG112" si="29">SUM(R64:T64)</f>
        <v>0</v>
      </c>
      <c r="AH64" s="8">
        <f t="shared" ref="AH64:AH112" si="30">SUM(U64:W64)</f>
        <v>0</v>
      </c>
      <c r="AI64" s="5">
        <f t="shared" ref="AI64:AI112" si="31">SUM(X64:Z64)</f>
        <v>0</v>
      </c>
      <c r="AJ64" s="9">
        <f t="shared" ref="AJ64:AJ112" si="32">SUM(AA64:AC64)</f>
        <v>0</v>
      </c>
      <c r="AK64" s="9">
        <f t="shared" ref="AK64:AK112" si="33">SUM(AD64:AF64)</f>
        <v>0</v>
      </c>
      <c r="AL64" s="10">
        <f t="shared" ref="AL64:AL112" si="34">IF(SUM(AG64:AK64)&gt;100,"VERIFIQUE",SUM(AG64:AK64))</f>
        <v>0</v>
      </c>
    </row>
    <row r="65" spans="1:38" ht="18" thickTop="1" thickBot="1" x14ac:dyDescent="0.35">
      <c r="A65" s="26" t="s">
        <v>87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 t="str">
        <f>IFERROR(VLOOKUP(C65,Valores!$B$14:H70,MATCH($C$12,Valores!$B$14:$H$14,0),FALSE)," ")</f>
        <v xml:space="preserve"> </v>
      </c>
      <c r="S65" s="17" t="str">
        <f>IFERROR(VLOOKUP(D65,Valores!$B$14:I70,MATCH($D$12,Valores!$B$14:$H$14,0),FALSE)," ")</f>
        <v xml:space="preserve"> </v>
      </c>
      <c r="T65" s="17" t="str">
        <f>IFERROR(VLOOKUP(E65,Valores!$B$14:J70,MATCH($E$12,Valores!$B$14:$H$14,0),FALSE)," ")</f>
        <v xml:space="preserve"> </v>
      </c>
      <c r="U65" s="17" t="str">
        <f>IFERROR(VLOOKUP(F65,Valores!$B$14:K70,MATCH($F$12,Valores!$B$14:$H$14,0),FALSE)," ")</f>
        <v xml:space="preserve"> </v>
      </c>
      <c r="V65" s="17" t="str">
        <f>IFERROR(VLOOKUP(G65,Valores!$B$14:L70,MATCH($G$12,Valores!$B$14:$H$14,0),FALSE)," ")</f>
        <v xml:space="preserve"> </v>
      </c>
      <c r="W65" s="17" t="str">
        <f>IFERROR(VLOOKUP(H65,Valores!$B$14:M70,MATCH($H$12,Valores!$B$14:$H$14,0),FALSE)," ")</f>
        <v xml:space="preserve"> </v>
      </c>
      <c r="X65" s="17" t="str">
        <f>IFERROR(VLOOKUP(I65,Valores!$B$14:N70,MATCH($I$12,Valores!$B$14:$H$14,0),FALSE)," ")</f>
        <v xml:space="preserve"> </v>
      </c>
      <c r="Y65" s="17" t="str">
        <f>IFERROR(VLOOKUP(J65,Valores!$B$14:O70,MATCH($J$12,Valores!$B$14:$H$14,0),FALSE)," ")</f>
        <v xml:space="preserve"> </v>
      </c>
      <c r="Z65" s="17" t="str">
        <f>IFERROR(VLOOKUP(K65,Valores!$B$14:P70,MATCH($K$12,Valores!$B$14:$H$14,0),FALSE)," ")</f>
        <v xml:space="preserve"> </v>
      </c>
      <c r="AA65" s="17" t="str">
        <f>IFERROR(VLOOKUP(L65,Valores!$B$14:Q70,MATCH($L$12,Valores!$B$14:$H$14,0),FALSE)," ")</f>
        <v xml:space="preserve"> </v>
      </c>
      <c r="AB65" s="17" t="str">
        <f>IFERROR(VLOOKUP(M65,Valores!$B$14:R70,MATCH($M$12,Valores!$B$14:$H$14,0),FALSE)," ")</f>
        <v xml:space="preserve"> </v>
      </c>
      <c r="AC65" s="17" t="str">
        <f>IFERROR(VLOOKUP(N65,Valores!$B$14:S70,MATCH($N$12,Valores!$B$14:$H$14,0),FALSE)," ")</f>
        <v xml:space="preserve"> </v>
      </c>
      <c r="AD65" s="17" t="str">
        <f>IFERROR(VLOOKUP(O65,Valores!$B$14:T70,MATCH($O$12,Valores!$B$14:$H$14,0),FALSE)," ")</f>
        <v xml:space="preserve"> </v>
      </c>
      <c r="AE65" s="17" t="str">
        <f>IFERROR(VLOOKUP(P65,Valores!$B$14:U70,MATCH($P$12,Valores!$B$14:$H$14,0),FALSE)," ")</f>
        <v xml:space="preserve"> </v>
      </c>
      <c r="AF65" s="17" t="str">
        <f>IFERROR(VLOOKUP(Q65,Valores!$B$14:V70,MATCH($Q$12,Valores!$B$14:$H$14,0),FALSE)," ")</f>
        <v xml:space="preserve"> </v>
      </c>
      <c r="AG65" s="5">
        <f t="shared" si="29"/>
        <v>0</v>
      </c>
      <c r="AH65" s="9">
        <f t="shared" si="30"/>
        <v>0</v>
      </c>
      <c r="AI65" s="9">
        <f t="shared" si="31"/>
        <v>0</v>
      </c>
      <c r="AJ65" s="9">
        <f t="shared" si="32"/>
        <v>0</v>
      </c>
      <c r="AK65" s="9">
        <f t="shared" si="33"/>
        <v>0</v>
      </c>
      <c r="AL65" s="10">
        <f t="shared" si="34"/>
        <v>0</v>
      </c>
    </row>
    <row r="66" spans="1:38" ht="18" thickTop="1" thickBot="1" x14ac:dyDescent="0.35">
      <c r="A66" s="26" t="s">
        <v>88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 t="str">
        <f>IFERROR(VLOOKUP(C66,Valores!$B$14:H71,MATCH($C$12,Valores!$B$14:$H$14,0),FALSE)," ")</f>
        <v xml:space="preserve"> </v>
      </c>
      <c r="S66" s="17" t="str">
        <f>IFERROR(VLOOKUP(D66,Valores!$B$14:I71,MATCH($D$12,Valores!$B$14:$H$14,0),FALSE)," ")</f>
        <v xml:space="preserve"> </v>
      </c>
      <c r="T66" s="17" t="str">
        <f>IFERROR(VLOOKUP(E66,Valores!$B$14:J71,MATCH($E$12,Valores!$B$14:$H$14,0),FALSE)," ")</f>
        <v xml:space="preserve"> </v>
      </c>
      <c r="U66" s="17" t="str">
        <f>IFERROR(VLOOKUP(F66,Valores!$B$14:K71,MATCH($F$12,Valores!$B$14:$H$14,0),FALSE)," ")</f>
        <v xml:space="preserve"> </v>
      </c>
      <c r="V66" s="17" t="str">
        <f>IFERROR(VLOOKUP(G66,Valores!$B$14:L71,MATCH($G$12,Valores!$B$14:$H$14,0),FALSE)," ")</f>
        <v xml:space="preserve"> </v>
      </c>
      <c r="W66" s="17" t="str">
        <f>IFERROR(VLOOKUP(H66,Valores!$B$14:M71,MATCH($H$12,Valores!$B$14:$H$14,0),FALSE)," ")</f>
        <v xml:space="preserve"> </v>
      </c>
      <c r="X66" s="17" t="str">
        <f>IFERROR(VLOOKUP(I66,Valores!$B$14:N71,MATCH($I$12,Valores!$B$14:$H$14,0),FALSE)," ")</f>
        <v xml:space="preserve"> </v>
      </c>
      <c r="Y66" s="17" t="str">
        <f>IFERROR(VLOOKUP(J66,Valores!$B$14:O71,MATCH($J$12,Valores!$B$14:$H$14,0),FALSE)," ")</f>
        <v xml:space="preserve"> </v>
      </c>
      <c r="Z66" s="17" t="str">
        <f>IFERROR(VLOOKUP(K66,Valores!$B$14:P71,MATCH($K$12,Valores!$B$14:$H$14,0),FALSE)," ")</f>
        <v xml:space="preserve"> </v>
      </c>
      <c r="AA66" s="17" t="str">
        <f>IFERROR(VLOOKUP(L66,Valores!$B$14:Q71,MATCH($L$12,Valores!$B$14:$H$14,0),FALSE)," ")</f>
        <v xml:space="preserve"> </v>
      </c>
      <c r="AB66" s="17" t="str">
        <f>IFERROR(VLOOKUP(M66,Valores!$B$14:R71,MATCH($M$12,Valores!$B$14:$H$14,0),FALSE)," ")</f>
        <v xml:space="preserve"> </v>
      </c>
      <c r="AC66" s="17" t="str">
        <f>IFERROR(VLOOKUP(N66,Valores!$B$14:S71,MATCH($N$12,Valores!$B$14:$H$14,0),FALSE)," ")</f>
        <v xml:space="preserve"> </v>
      </c>
      <c r="AD66" s="17" t="str">
        <f>IFERROR(VLOOKUP(O66,Valores!$B$14:T71,MATCH($O$12,Valores!$B$14:$H$14,0),FALSE)," ")</f>
        <v xml:space="preserve"> </v>
      </c>
      <c r="AE66" s="17" t="str">
        <f>IFERROR(VLOOKUP(P66,Valores!$B$14:U71,MATCH($P$12,Valores!$B$14:$H$14,0),FALSE)," ")</f>
        <v xml:space="preserve"> </v>
      </c>
      <c r="AF66" s="17" t="str">
        <f>IFERROR(VLOOKUP(Q66,Valores!$B$14:V71,MATCH($Q$12,Valores!$B$14:$H$14,0),FALSE)," ")</f>
        <v xml:space="preserve"> </v>
      </c>
      <c r="AG66" s="5">
        <f t="shared" si="29"/>
        <v>0</v>
      </c>
      <c r="AH66" s="8">
        <f t="shared" si="30"/>
        <v>0</v>
      </c>
      <c r="AI66" s="5">
        <f t="shared" si="31"/>
        <v>0</v>
      </c>
      <c r="AJ66" s="9">
        <f t="shared" si="32"/>
        <v>0</v>
      </c>
      <c r="AK66" s="9">
        <f t="shared" si="33"/>
        <v>0</v>
      </c>
      <c r="AL66" s="10">
        <f t="shared" si="34"/>
        <v>0</v>
      </c>
    </row>
    <row r="67" spans="1:38" ht="18" thickTop="1" thickBot="1" x14ac:dyDescent="0.35">
      <c r="A67" s="26" t="s">
        <v>89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 t="str">
        <f>IFERROR(VLOOKUP(C67,Valores!$B$14:H72,MATCH($C$12,Valores!$B$14:$H$14,0),FALSE)," ")</f>
        <v xml:space="preserve"> </v>
      </c>
      <c r="S67" s="17" t="str">
        <f>IFERROR(VLOOKUP(D67,Valores!$B$14:I72,MATCH($D$12,Valores!$B$14:$H$14,0),FALSE)," ")</f>
        <v xml:space="preserve"> </v>
      </c>
      <c r="T67" s="17" t="str">
        <f>IFERROR(VLOOKUP(E67,Valores!$B$14:J72,MATCH($E$12,Valores!$B$14:$H$14,0),FALSE)," ")</f>
        <v xml:space="preserve"> </v>
      </c>
      <c r="U67" s="17" t="str">
        <f>IFERROR(VLOOKUP(F67,Valores!$B$14:K72,MATCH($F$12,Valores!$B$14:$H$14,0),FALSE)," ")</f>
        <v xml:space="preserve"> </v>
      </c>
      <c r="V67" s="17" t="str">
        <f>IFERROR(VLOOKUP(G67,Valores!$B$14:L72,MATCH($G$12,Valores!$B$14:$H$14,0),FALSE)," ")</f>
        <v xml:space="preserve"> </v>
      </c>
      <c r="W67" s="17" t="str">
        <f>IFERROR(VLOOKUP(H67,Valores!$B$14:M72,MATCH($H$12,Valores!$B$14:$H$14,0),FALSE)," ")</f>
        <v xml:space="preserve"> </v>
      </c>
      <c r="X67" s="17" t="str">
        <f>IFERROR(VLOOKUP(I67,Valores!$B$14:N72,MATCH($I$12,Valores!$B$14:$H$14,0),FALSE)," ")</f>
        <v xml:space="preserve"> </v>
      </c>
      <c r="Y67" s="17" t="str">
        <f>IFERROR(VLOOKUP(J67,Valores!$B$14:O72,MATCH($J$12,Valores!$B$14:$H$14,0),FALSE)," ")</f>
        <v xml:space="preserve"> </v>
      </c>
      <c r="Z67" s="17" t="str">
        <f>IFERROR(VLOOKUP(K67,Valores!$B$14:P72,MATCH($K$12,Valores!$B$14:$H$14,0),FALSE)," ")</f>
        <v xml:space="preserve"> </v>
      </c>
      <c r="AA67" s="17" t="str">
        <f>IFERROR(VLOOKUP(L67,Valores!$B$14:Q72,MATCH($L$12,Valores!$B$14:$H$14,0),FALSE)," ")</f>
        <v xml:space="preserve"> </v>
      </c>
      <c r="AB67" s="17" t="str">
        <f>IFERROR(VLOOKUP(M67,Valores!$B$14:R72,MATCH($M$12,Valores!$B$14:$H$14,0),FALSE)," ")</f>
        <v xml:space="preserve"> </v>
      </c>
      <c r="AC67" s="17" t="str">
        <f>IFERROR(VLOOKUP(N67,Valores!$B$14:S72,MATCH($N$12,Valores!$B$14:$H$14,0),FALSE)," ")</f>
        <v xml:space="preserve"> </v>
      </c>
      <c r="AD67" s="17" t="str">
        <f>IFERROR(VLOOKUP(O67,Valores!$B$14:T72,MATCH($O$12,Valores!$B$14:$H$14,0),FALSE)," ")</f>
        <v xml:space="preserve"> </v>
      </c>
      <c r="AE67" s="17" t="str">
        <f>IFERROR(VLOOKUP(P67,Valores!$B$14:U72,MATCH($P$12,Valores!$B$14:$H$14,0),FALSE)," ")</f>
        <v xml:space="preserve"> </v>
      </c>
      <c r="AF67" s="17" t="str">
        <f>IFERROR(VLOOKUP(Q67,Valores!$B$14:V72,MATCH($Q$12,Valores!$B$14:$H$14,0),FALSE)," ")</f>
        <v xml:space="preserve"> </v>
      </c>
      <c r="AG67" s="5">
        <f t="shared" si="29"/>
        <v>0</v>
      </c>
      <c r="AH67" s="8">
        <f t="shared" si="30"/>
        <v>0</v>
      </c>
      <c r="AI67" s="5">
        <f t="shared" si="31"/>
        <v>0</v>
      </c>
      <c r="AJ67" s="8">
        <f t="shared" si="32"/>
        <v>0</v>
      </c>
      <c r="AK67" s="5">
        <f t="shared" si="33"/>
        <v>0</v>
      </c>
      <c r="AL67" s="10">
        <f t="shared" si="34"/>
        <v>0</v>
      </c>
    </row>
    <row r="68" spans="1:38" ht="18" thickTop="1" thickBot="1" x14ac:dyDescent="0.35">
      <c r="A68" s="26" t="s">
        <v>90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 t="str">
        <f>IFERROR(VLOOKUP(C68,Valores!$B$14:H73,MATCH($C$12,Valores!$B$14:$H$14,0),FALSE)," ")</f>
        <v xml:space="preserve"> </v>
      </c>
      <c r="S68" s="17" t="str">
        <f>IFERROR(VLOOKUP(D68,Valores!$B$14:I73,MATCH($D$12,Valores!$B$14:$H$14,0),FALSE)," ")</f>
        <v xml:space="preserve"> </v>
      </c>
      <c r="T68" s="17" t="str">
        <f>IFERROR(VLOOKUP(E68,Valores!$B$14:J73,MATCH($E$12,Valores!$B$14:$H$14,0),FALSE)," ")</f>
        <v xml:space="preserve"> </v>
      </c>
      <c r="U68" s="17" t="str">
        <f>IFERROR(VLOOKUP(F68,Valores!$B$14:K73,MATCH($F$12,Valores!$B$14:$H$14,0),FALSE)," ")</f>
        <v xml:space="preserve"> </v>
      </c>
      <c r="V68" s="17" t="str">
        <f>IFERROR(VLOOKUP(G68,Valores!$B$14:L73,MATCH($G$12,Valores!$B$14:$H$14,0),FALSE)," ")</f>
        <v xml:space="preserve"> </v>
      </c>
      <c r="W68" s="17" t="str">
        <f>IFERROR(VLOOKUP(H68,Valores!$B$14:M73,MATCH($H$12,Valores!$B$14:$H$14,0),FALSE)," ")</f>
        <v xml:space="preserve"> </v>
      </c>
      <c r="X68" s="17" t="str">
        <f>IFERROR(VLOOKUP(I68,Valores!$B$14:N73,MATCH($I$12,Valores!$B$14:$H$14,0),FALSE)," ")</f>
        <v xml:space="preserve"> </v>
      </c>
      <c r="Y68" s="17" t="str">
        <f>IFERROR(VLOOKUP(J68,Valores!$B$14:O73,MATCH($J$12,Valores!$B$14:$H$14,0),FALSE)," ")</f>
        <v xml:space="preserve"> </v>
      </c>
      <c r="Z68" s="17" t="str">
        <f>IFERROR(VLOOKUP(K68,Valores!$B$14:P73,MATCH($K$12,Valores!$B$14:$H$14,0),FALSE)," ")</f>
        <v xml:space="preserve"> </v>
      </c>
      <c r="AA68" s="17" t="str">
        <f>IFERROR(VLOOKUP(L68,Valores!$B$14:Q73,MATCH($L$12,Valores!$B$14:$H$14,0),FALSE)," ")</f>
        <v xml:space="preserve"> </v>
      </c>
      <c r="AB68" s="17" t="str">
        <f>IFERROR(VLOOKUP(M68,Valores!$B$14:R73,MATCH($M$12,Valores!$B$14:$H$14,0),FALSE)," ")</f>
        <v xml:space="preserve"> </v>
      </c>
      <c r="AC68" s="17" t="str">
        <f>IFERROR(VLOOKUP(N68,Valores!$B$14:S73,MATCH($N$12,Valores!$B$14:$H$14,0),FALSE)," ")</f>
        <v xml:space="preserve"> </v>
      </c>
      <c r="AD68" s="17" t="str">
        <f>IFERROR(VLOOKUP(O68,Valores!$B$14:T73,MATCH($O$12,Valores!$B$14:$H$14,0),FALSE)," ")</f>
        <v xml:space="preserve"> </v>
      </c>
      <c r="AE68" s="17" t="str">
        <f>IFERROR(VLOOKUP(P68,Valores!$B$14:U73,MATCH($P$12,Valores!$B$14:$H$14,0),FALSE)," ")</f>
        <v xml:space="preserve"> </v>
      </c>
      <c r="AF68" s="17" t="str">
        <f>IFERROR(VLOOKUP(Q68,Valores!$B$14:V73,MATCH($Q$12,Valores!$B$14:$H$14,0),FALSE)," ")</f>
        <v xml:space="preserve"> </v>
      </c>
      <c r="AG68" s="5">
        <f t="shared" si="29"/>
        <v>0</v>
      </c>
      <c r="AH68" s="9">
        <f t="shared" si="30"/>
        <v>0</v>
      </c>
      <c r="AI68" s="9">
        <f t="shared" si="31"/>
        <v>0</v>
      </c>
      <c r="AJ68" s="9">
        <f t="shared" si="32"/>
        <v>0</v>
      </c>
      <c r="AK68" s="8">
        <f t="shared" si="33"/>
        <v>0</v>
      </c>
      <c r="AL68" s="6">
        <f t="shared" si="34"/>
        <v>0</v>
      </c>
    </row>
    <row r="69" spans="1:38" ht="18" thickTop="1" thickBot="1" x14ac:dyDescent="0.35">
      <c r="A69" s="26" t="s">
        <v>91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7" t="str">
        <f>IFERROR(VLOOKUP(C69,Valores!$B$14:H74,MATCH($C$12,Valores!$B$14:$H$14,0),FALSE)," ")</f>
        <v xml:space="preserve"> </v>
      </c>
      <c r="S69" s="17" t="str">
        <f>IFERROR(VLOOKUP(D69,Valores!$B$14:I74,MATCH($D$12,Valores!$B$14:$H$14,0),FALSE)," ")</f>
        <v xml:space="preserve"> </v>
      </c>
      <c r="T69" s="17" t="str">
        <f>IFERROR(VLOOKUP(E69,Valores!$B$14:J74,MATCH($E$12,Valores!$B$14:$H$14,0),FALSE)," ")</f>
        <v xml:space="preserve"> </v>
      </c>
      <c r="U69" s="17" t="str">
        <f>IFERROR(VLOOKUP(F69,Valores!$B$14:K74,MATCH($F$12,Valores!$B$14:$H$14,0),FALSE)," ")</f>
        <v xml:space="preserve"> </v>
      </c>
      <c r="V69" s="17" t="str">
        <f>IFERROR(VLOOKUP(G69,Valores!$B$14:L74,MATCH($G$12,Valores!$B$14:$H$14,0),FALSE)," ")</f>
        <v xml:space="preserve"> </v>
      </c>
      <c r="W69" s="17" t="str">
        <f>IFERROR(VLOOKUP(H69,Valores!$B$14:M74,MATCH($H$12,Valores!$B$14:$H$14,0),FALSE)," ")</f>
        <v xml:space="preserve"> </v>
      </c>
      <c r="X69" s="17" t="str">
        <f>IFERROR(VLOOKUP(I69,Valores!$B$14:N74,MATCH($I$12,Valores!$B$14:$H$14,0),FALSE)," ")</f>
        <v xml:space="preserve"> </v>
      </c>
      <c r="Y69" s="17" t="str">
        <f>IFERROR(VLOOKUP(J69,Valores!$B$14:O74,MATCH($J$12,Valores!$B$14:$H$14,0),FALSE)," ")</f>
        <v xml:space="preserve"> </v>
      </c>
      <c r="Z69" s="17" t="str">
        <f>IFERROR(VLOOKUP(K69,Valores!$B$14:P74,MATCH($K$12,Valores!$B$14:$H$14,0),FALSE)," ")</f>
        <v xml:space="preserve"> </v>
      </c>
      <c r="AA69" s="17" t="str">
        <f>IFERROR(VLOOKUP(L69,Valores!$B$14:Q74,MATCH($L$12,Valores!$B$14:$H$14,0),FALSE)," ")</f>
        <v xml:space="preserve"> </v>
      </c>
      <c r="AB69" s="17" t="str">
        <f>IFERROR(VLOOKUP(M69,Valores!$B$14:R74,MATCH($M$12,Valores!$B$14:$H$14,0),FALSE)," ")</f>
        <v xml:space="preserve"> </v>
      </c>
      <c r="AC69" s="17" t="str">
        <f>IFERROR(VLOOKUP(N69,Valores!$B$14:S74,MATCH($N$12,Valores!$B$14:$H$14,0),FALSE)," ")</f>
        <v xml:space="preserve"> </v>
      </c>
      <c r="AD69" s="17" t="str">
        <f>IFERROR(VLOOKUP(O69,Valores!$B$14:T74,MATCH($O$12,Valores!$B$14:$H$14,0),FALSE)," ")</f>
        <v xml:space="preserve"> </v>
      </c>
      <c r="AE69" s="17" t="str">
        <f>IFERROR(VLOOKUP(P69,Valores!$B$14:U74,MATCH($P$12,Valores!$B$14:$H$14,0),FALSE)," ")</f>
        <v xml:space="preserve"> </v>
      </c>
      <c r="AF69" s="17" t="str">
        <f>IFERROR(VLOOKUP(Q69,Valores!$B$14:V74,MATCH($Q$12,Valores!$B$14:$H$14,0),FALSE)," ")</f>
        <v xml:space="preserve"> </v>
      </c>
      <c r="AG69" s="5">
        <f t="shared" si="29"/>
        <v>0</v>
      </c>
      <c r="AH69" s="9">
        <f t="shared" si="30"/>
        <v>0</v>
      </c>
      <c r="AI69" s="8">
        <f t="shared" si="31"/>
        <v>0</v>
      </c>
      <c r="AJ69" s="8">
        <f t="shared" si="32"/>
        <v>0</v>
      </c>
      <c r="AK69" s="8">
        <f t="shared" si="33"/>
        <v>0</v>
      </c>
      <c r="AL69" s="6">
        <f t="shared" si="34"/>
        <v>0</v>
      </c>
    </row>
    <row r="70" spans="1:38" ht="18" thickTop="1" thickBot="1" x14ac:dyDescent="0.35">
      <c r="A70" s="26" t="s">
        <v>92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7" t="str">
        <f>IFERROR(VLOOKUP(C70,Valores!$B$14:H75,MATCH($C$12,Valores!$B$14:$H$14,0),FALSE)," ")</f>
        <v xml:space="preserve"> </v>
      </c>
      <c r="S70" s="17" t="str">
        <f>IFERROR(VLOOKUP(D70,Valores!$B$14:I75,MATCH($D$12,Valores!$B$14:$H$14,0),FALSE)," ")</f>
        <v xml:space="preserve"> </v>
      </c>
      <c r="T70" s="17" t="str">
        <f>IFERROR(VLOOKUP(E70,Valores!$B$14:J75,MATCH($E$12,Valores!$B$14:$H$14,0),FALSE)," ")</f>
        <v xml:space="preserve"> </v>
      </c>
      <c r="U70" s="17" t="str">
        <f>IFERROR(VLOOKUP(F70,Valores!$B$14:K75,MATCH($F$12,Valores!$B$14:$H$14,0),FALSE)," ")</f>
        <v xml:space="preserve"> </v>
      </c>
      <c r="V70" s="17" t="str">
        <f>IFERROR(VLOOKUP(G70,Valores!$B$14:L75,MATCH($G$12,Valores!$B$14:$H$14,0),FALSE)," ")</f>
        <v xml:space="preserve"> </v>
      </c>
      <c r="W70" s="17" t="str">
        <f>IFERROR(VLOOKUP(H70,Valores!$B$14:M75,MATCH($H$12,Valores!$B$14:$H$14,0),FALSE)," ")</f>
        <v xml:space="preserve"> </v>
      </c>
      <c r="X70" s="17" t="str">
        <f>IFERROR(VLOOKUP(I70,Valores!$B$14:N75,MATCH($I$12,Valores!$B$14:$H$14,0),FALSE)," ")</f>
        <v xml:space="preserve"> </v>
      </c>
      <c r="Y70" s="17" t="str">
        <f>IFERROR(VLOOKUP(J70,Valores!$B$14:O75,MATCH($J$12,Valores!$B$14:$H$14,0),FALSE)," ")</f>
        <v xml:space="preserve"> </v>
      </c>
      <c r="Z70" s="17" t="str">
        <f>IFERROR(VLOOKUP(K70,Valores!$B$14:P75,MATCH($K$12,Valores!$B$14:$H$14,0),FALSE)," ")</f>
        <v xml:space="preserve"> </v>
      </c>
      <c r="AA70" s="17" t="str">
        <f>IFERROR(VLOOKUP(L70,Valores!$B$14:Q75,MATCH($L$12,Valores!$B$14:$H$14,0),FALSE)," ")</f>
        <v xml:space="preserve"> </v>
      </c>
      <c r="AB70" s="17" t="str">
        <f>IFERROR(VLOOKUP(M70,Valores!$B$14:R75,MATCH($M$12,Valores!$B$14:$H$14,0),FALSE)," ")</f>
        <v xml:space="preserve"> </v>
      </c>
      <c r="AC70" s="17" t="str">
        <f>IFERROR(VLOOKUP(N70,Valores!$B$14:S75,MATCH($N$12,Valores!$B$14:$H$14,0),FALSE)," ")</f>
        <v xml:space="preserve"> </v>
      </c>
      <c r="AD70" s="17" t="str">
        <f>IFERROR(VLOOKUP(O70,Valores!$B$14:T75,MATCH($O$12,Valores!$B$14:$H$14,0),FALSE)," ")</f>
        <v xml:space="preserve"> </v>
      </c>
      <c r="AE70" s="17" t="str">
        <f>IFERROR(VLOOKUP(P70,Valores!$B$14:U75,MATCH($P$12,Valores!$B$14:$H$14,0),FALSE)," ")</f>
        <v xml:space="preserve"> </v>
      </c>
      <c r="AF70" s="17" t="str">
        <f>IFERROR(VLOOKUP(Q70,Valores!$B$14:V75,MATCH($Q$12,Valores!$B$14:$H$14,0),FALSE)," ")</f>
        <v xml:space="preserve"> </v>
      </c>
      <c r="AG70" s="5">
        <f t="shared" si="29"/>
        <v>0</v>
      </c>
      <c r="AH70" s="8">
        <f t="shared" si="30"/>
        <v>0</v>
      </c>
      <c r="AI70" s="8">
        <f t="shared" si="31"/>
        <v>0</v>
      </c>
      <c r="AJ70" s="8">
        <f t="shared" si="32"/>
        <v>0</v>
      </c>
      <c r="AK70" s="8">
        <f t="shared" si="33"/>
        <v>0</v>
      </c>
      <c r="AL70" s="6">
        <f t="shared" si="34"/>
        <v>0</v>
      </c>
    </row>
    <row r="71" spans="1:38" ht="18" thickTop="1" thickBot="1" x14ac:dyDescent="0.35">
      <c r="A71" s="26" t="s">
        <v>93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" t="str">
        <f>IFERROR(VLOOKUP(C71,Valores!$B$14:H76,MATCH($C$12,Valores!$B$14:$H$14,0),FALSE)," ")</f>
        <v xml:space="preserve"> </v>
      </c>
      <c r="S71" s="17" t="str">
        <f>IFERROR(VLOOKUP(D71,Valores!$B$14:I76,MATCH($D$12,Valores!$B$14:$H$14,0),FALSE)," ")</f>
        <v xml:space="preserve"> </v>
      </c>
      <c r="T71" s="17" t="str">
        <f>IFERROR(VLOOKUP(E71,Valores!$B$14:J76,MATCH($E$12,Valores!$B$14:$H$14,0),FALSE)," ")</f>
        <v xml:space="preserve"> </v>
      </c>
      <c r="U71" s="17" t="str">
        <f>IFERROR(VLOOKUP(F71,Valores!$B$14:K76,MATCH($F$12,Valores!$B$14:$H$14,0),FALSE)," ")</f>
        <v xml:space="preserve"> </v>
      </c>
      <c r="V71" s="17" t="str">
        <f>IFERROR(VLOOKUP(G71,Valores!$B$14:L76,MATCH($G$12,Valores!$B$14:$H$14,0),FALSE)," ")</f>
        <v xml:space="preserve"> </v>
      </c>
      <c r="W71" s="17" t="str">
        <f>IFERROR(VLOOKUP(H71,Valores!$B$14:M76,MATCH($H$12,Valores!$B$14:$H$14,0),FALSE)," ")</f>
        <v xml:space="preserve"> </v>
      </c>
      <c r="X71" s="17" t="str">
        <f>IFERROR(VLOOKUP(I71,Valores!$B$14:N76,MATCH($I$12,Valores!$B$14:$H$14,0),FALSE)," ")</f>
        <v xml:space="preserve"> </v>
      </c>
      <c r="Y71" s="17" t="str">
        <f>IFERROR(VLOOKUP(J71,Valores!$B$14:O76,MATCH($J$12,Valores!$B$14:$H$14,0),FALSE)," ")</f>
        <v xml:space="preserve"> </v>
      </c>
      <c r="Z71" s="17" t="str">
        <f>IFERROR(VLOOKUP(K71,Valores!$B$14:P76,MATCH($K$12,Valores!$B$14:$H$14,0),FALSE)," ")</f>
        <v xml:space="preserve"> </v>
      </c>
      <c r="AA71" s="17" t="str">
        <f>IFERROR(VLOOKUP(L71,Valores!$B$14:Q76,MATCH($L$12,Valores!$B$14:$H$14,0),FALSE)," ")</f>
        <v xml:space="preserve"> </v>
      </c>
      <c r="AB71" s="17" t="str">
        <f>IFERROR(VLOOKUP(M71,Valores!$B$14:R76,MATCH($M$12,Valores!$B$14:$H$14,0),FALSE)," ")</f>
        <v xml:space="preserve"> </v>
      </c>
      <c r="AC71" s="17" t="str">
        <f>IFERROR(VLOOKUP(N71,Valores!$B$14:S76,MATCH($N$12,Valores!$B$14:$H$14,0),FALSE)," ")</f>
        <v xml:space="preserve"> </v>
      </c>
      <c r="AD71" s="17" t="str">
        <f>IFERROR(VLOOKUP(O71,Valores!$B$14:T76,MATCH($O$12,Valores!$B$14:$H$14,0),FALSE)," ")</f>
        <v xml:space="preserve"> </v>
      </c>
      <c r="AE71" s="17" t="str">
        <f>IFERROR(VLOOKUP(P71,Valores!$B$14:U76,MATCH($P$12,Valores!$B$14:$H$14,0),FALSE)," ")</f>
        <v xml:space="preserve"> </v>
      </c>
      <c r="AF71" s="17" t="str">
        <f>IFERROR(VLOOKUP(Q71,Valores!$B$14:V76,MATCH($Q$12,Valores!$B$14:$H$14,0),FALSE)," ")</f>
        <v xml:space="preserve"> </v>
      </c>
      <c r="AG71" s="5">
        <f t="shared" si="29"/>
        <v>0</v>
      </c>
      <c r="AH71" s="9">
        <f t="shared" si="30"/>
        <v>0</v>
      </c>
      <c r="AI71" s="8">
        <f t="shared" si="31"/>
        <v>0</v>
      </c>
      <c r="AJ71" s="5">
        <f t="shared" si="32"/>
        <v>0</v>
      </c>
      <c r="AK71" s="8">
        <f t="shared" si="33"/>
        <v>0</v>
      </c>
      <c r="AL71" s="10">
        <f t="shared" si="34"/>
        <v>0</v>
      </c>
    </row>
    <row r="72" spans="1:38" ht="18" thickTop="1" thickBot="1" x14ac:dyDescent="0.35">
      <c r="A72" s="26" t="s">
        <v>94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7" t="str">
        <f>IFERROR(VLOOKUP(C72,Valores!$B$14:H77,MATCH($C$12,Valores!$B$14:$H$14,0),FALSE)," ")</f>
        <v xml:space="preserve"> </v>
      </c>
      <c r="S72" s="17" t="str">
        <f>IFERROR(VLOOKUP(D72,Valores!$B$14:I77,MATCH($D$12,Valores!$B$14:$H$14,0),FALSE)," ")</f>
        <v xml:space="preserve"> </v>
      </c>
      <c r="T72" s="17" t="str">
        <f>IFERROR(VLOOKUP(E72,Valores!$B$14:J77,MATCH($E$12,Valores!$B$14:$H$14,0),FALSE)," ")</f>
        <v xml:space="preserve"> </v>
      </c>
      <c r="U72" s="17" t="str">
        <f>IFERROR(VLOOKUP(F72,Valores!$B$14:K77,MATCH($F$12,Valores!$B$14:$H$14,0),FALSE)," ")</f>
        <v xml:space="preserve"> </v>
      </c>
      <c r="V72" s="17" t="str">
        <f>IFERROR(VLOOKUP(G72,Valores!$B$14:L77,MATCH($G$12,Valores!$B$14:$H$14,0),FALSE)," ")</f>
        <v xml:space="preserve"> </v>
      </c>
      <c r="W72" s="17" t="str">
        <f>IFERROR(VLOOKUP(H72,Valores!$B$14:M77,MATCH($H$12,Valores!$B$14:$H$14,0),FALSE)," ")</f>
        <v xml:space="preserve"> </v>
      </c>
      <c r="X72" s="17" t="str">
        <f>IFERROR(VLOOKUP(I72,Valores!$B$14:N77,MATCH($I$12,Valores!$B$14:$H$14,0),FALSE)," ")</f>
        <v xml:space="preserve"> </v>
      </c>
      <c r="Y72" s="17" t="str">
        <f>IFERROR(VLOOKUP(J72,Valores!$B$14:O77,MATCH($J$12,Valores!$B$14:$H$14,0),FALSE)," ")</f>
        <v xml:space="preserve"> </v>
      </c>
      <c r="Z72" s="17" t="str">
        <f>IFERROR(VLOOKUP(K72,Valores!$B$14:P77,MATCH($K$12,Valores!$B$14:$H$14,0),FALSE)," ")</f>
        <v xml:space="preserve"> </v>
      </c>
      <c r="AA72" s="17" t="str">
        <f>IFERROR(VLOOKUP(L72,Valores!$B$14:Q77,MATCH($L$12,Valores!$B$14:$H$14,0),FALSE)," ")</f>
        <v xml:space="preserve"> </v>
      </c>
      <c r="AB72" s="17" t="str">
        <f>IFERROR(VLOOKUP(M72,Valores!$B$14:R77,MATCH($M$12,Valores!$B$14:$H$14,0),FALSE)," ")</f>
        <v xml:space="preserve"> </v>
      </c>
      <c r="AC72" s="17" t="str">
        <f>IFERROR(VLOOKUP(N72,Valores!$B$14:S77,MATCH($N$12,Valores!$B$14:$H$14,0),FALSE)," ")</f>
        <v xml:space="preserve"> </v>
      </c>
      <c r="AD72" s="17" t="str">
        <f>IFERROR(VLOOKUP(O72,Valores!$B$14:T77,MATCH($O$12,Valores!$B$14:$H$14,0),FALSE)," ")</f>
        <v xml:space="preserve"> </v>
      </c>
      <c r="AE72" s="17" t="str">
        <f>IFERROR(VLOOKUP(P72,Valores!$B$14:U77,MATCH($P$12,Valores!$B$14:$H$14,0),FALSE)," ")</f>
        <v xml:space="preserve"> </v>
      </c>
      <c r="AF72" s="17" t="str">
        <f>IFERROR(VLOOKUP(Q72,Valores!$B$14:V77,MATCH($Q$12,Valores!$B$14:$H$14,0),FALSE)," ")</f>
        <v xml:space="preserve"> </v>
      </c>
      <c r="AG72" s="5">
        <f t="shared" si="29"/>
        <v>0</v>
      </c>
      <c r="AH72" s="9">
        <f t="shared" si="30"/>
        <v>0</v>
      </c>
      <c r="AI72" s="9">
        <f t="shared" si="31"/>
        <v>0</v>
      </c>
      <c r="AJ72" s="9">
        <f t="shared" si="32"/>
        <v>0</v>
      </c>
      <c r="AK72" s="8">
        <f t="shared" si="33"/>
        <v>0</v>
      </c>
      <c r="AL72" s="6">
        <f t="shared" si="34"/>
        <v>0</v>
      </c>
    </row>
    <row r="73" spans="1:38" ht="18" thickTop="1" thickBot="1" x14ac:dyDescent="0.35">
      <c r="A73" s="26" t="s">
        <v>95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7" t="str">
        <f>IFERROR(VLOOKUP(C73,Valores!$B$14:H78,MATCH($C$12,Valores!$B$14:$H$14,0),FALSE)," ")</f>
        <v xml:space="preserve"> </v>
      </c>
      <c r="S73" s="17" t="str">
        <f>IFERROR(VLOOKUP(D73,Valores!$B$14:I78,MATCH($D$12,Valores!$B$14:$H$14,0),FALSE)," ")</f>
        <v xml:space="preserve"> </v>
      </c>
      <c r="T73" s="17" t="str">
        <f>IFERROR(VLOOKUP(E73,Valores!$B$14:J78,MATCH($E$12,Valores!$B$14:$H$14,0),FALSE)," ")</f>
        <v xml:space="preserve"> </v>
      </c>
      <c r="U73" s="17" t="str">
        <f>IFERROR(VLOOKUP(F73,Valores!$B$14:K78,MATCH($F$12,Valores!$B$14:$H$14,0),FALSE)," ")</f>
        <v xml:space="preserve"> </v>
      </c>
      <c r="V73" s="17" t="str">
        <f>IFERROR(VLOOKUP(G73,Valores!$B$14:L78,MATCH($G$12,Valores!$B$14:$H$14,0),FALSE)," ")</f>
        <v xml:space="preserve"> </v>
      </c>
      <c r="W73" s="17" t="str">
        <f>IFERROR(VLOOKUP(H73,Valores!$B$14:M78,MATCH($H$12,Valores!$B$14:$H$14,0),FALSE)," ")</f>
        <v xml:space="preserve"> </v>
      </c>
      <c r="X73" s="17" t="str">
        <f>IFERROR(VLOOKUP(I73,Valores!$B$14:N78,MATCH($I$12,Valores!$B$14:$H$14,0),FALSE)," ")</f>
        <v xml:space="preserve"> </v>
      </c>
      <c r="Y73" s="17" t="str">
        <f>IFERROR(VLOOKUP(J73,Valores!$B$14:O78,MATCH($J$12,Valores!$B$14:$H$14,0),FALSE)," ")</f>
        <v xml:space="preserve"> </v>
      </c>
      <c r="Z73" s="17" t="str">
        <f>IFERROR(VLOOKUP(K73,Valores!$B$14:P78,MATCH($K$12,Valores!$B$14:$H$14,0),FALSE)," ")</f>
        <v xml:space="preserve"> </v>
      </c>
      <c r="AA73" s="17" t="str">
        <f>IFERROR(VLOOKUP(L73,Valores!$B$14:Q78,MATCH($L$12,Valores!$B$14:$H$14,0),FALSE)," ")</f>
        <v xml:space="preserve"> </v>
      </c>
      <c r="AB73" s="17" t="str">
        <f>IFERROR(VLOOKUP(M73,Valores!$B$14:R78,MATCH($M$12,Valores!$B$14:$H$14,0),FALSE)," ")</f>
        <v xml:space="preserve"> </v>
      </c>
      <c r="AC73" s="17" t="str">
        <f>IFERROR(VLOOKUP(N73,Valores!$B$14:S78,MATCH($N$12,Valores!$B$14:$H$14,0),FALSE)," ")</f>
        <v xml:space="preserve"> </v>
      </c>
      <c r="AD73" s="17" t="str">
        <f>IFERROR(VLOOKUP(O73,Valores!$B$14:T78,MATCH($O$12,Valores!$B$14:$H$14,0),FALSE)," ")</f>
        <v xml:space="preserve"> </v>
      </c>
      <c r="AE73" s="17" t="str">
        <f>IFERROR(VLOOKUP(P73,Valores!$B$14:U78,MATCH($P$12,Valores!$B$14:$H$14,0),FALSE)," ")</f>
        <v xml:space="preserve"> </v>
      </c>
      <c r="AF73" s="17" t="str">
        <f>IFERROR(VLOOKUP(Q73,Valores!$B$14:V78,MATCH($Q$12,Valores!$B$14:$H$14,0),FALSE)," ")</f>
        <v xml:space="preserve"> </v>
      </c>
      <c r="AG73" s="11">
        <f t="shared" si="29"/>
        <v>0</v>
      </c>
      <c r="AH73" s="5">
        <f t="shared" si="30"/>
        <v>0</v>
      </c>
      <c r="AI73" s="8">
        <f t="shared" si="31"/>
        <v>0</v>
      </c>
      <c r="AJ73" s="8">
        <f t="shared" si="32"/>
        <v>0</v>
      </c>
      <c r="AK73" s="8">
        <f t="shared" si="33"/>
        <v>0</v>
      </c>
      <c r="AL73" s="10">
        <f t="shared" si="34"/>
        <v>0</v>
      </c>
    </row>
    <row r="74" spans="1:38" ht="18" thickTop="1" thickBot="1" x14ac:dyDescent="0.35">
      <c r="A74" s="26" t="s">
        <v>96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7" t="str">
        <f>IFERROR(VLOOKUP(C74,Valores!$B$14:H79,MATCH($C$12,Valores!$B$14:$H$14,0),FALSE)," ")</f>
        <v xml:space="preserve"> </v>
      </c>
      <c r="S74" s="17" t="str">
        <f>IFERROR(VLOOKUP(D74,Valores!$B$14:I79,MATCH($D$12,Valores!$B$14:$H$14,0),FALSE)," ")</f>
        <v xml:space="preserve"> </v>
      </c>
      <c r="T74" s="17" t="str">
        <f>IFERROR(VLOOKUP(E74,Valores!$B$14:J79,MATCH($E$12,Valores!$B$14:$H$14,0),FALSE)," ")</f>
        <v xml:space="preserve"> </v>
      </c>
      <c r="U74" s="17" t="str">
        <f>IFERROR(VLOOKUP(F74,Valores!$B$14:K79,MATCH($F$12,Valores!$B$14:$H$14,0),FALSE)," ")</f>
        <v xml:space="preserve"> </v>
      </c>
      <c r="V74" s="17" t="str">
        <f>IFERROR(VLOOKUP(G74,Valores!$B$14:L79,MATCH($G$12,Valores!$B$14:$H$14,0),FALSE)," ")</f>
        <v xml:space="preserve"> </v>
      </c>
      <c r="W74" s="17" t="str">
        <f>IFERROR(VLOOKUP(H74,Valores!$B$14:M79,MATCH($H$12,Valores!$B$14:$H$14,0),FALSE)," ")</f>
        <v xml:space="preserve"> </v>
      </c>
      <c r="X74" s="17" t="str">
        <f>IFERROR(VLOOKUP(I74,Valores!$B$14:N79,MATCH($I$12,Valores!$B$14:$H$14,0),FALSE)," ")</f>
        <v xml:space="preserve"> </v>
      </c>
      <c r="Y74" s="17" t="str">
        <f>IFERROR(VLOOKUP(J74,Valores!$B$14:O79,MATCH($J$12,Valores!$B$14:$H$14,0),FALSE)," ")</f>
        <v xml:space="preserve"> </v>
      </c>
      <c r="Z74" s="17" t="str">
        <f>IFERROR(VLOOKUP(K74,Valores!$B$14:P79,MATCH($K$12,Valores!$B$14:$H$14,0),FALSE)," ")</f>
        <v xml:space="preserve"> </v>
      </c>
      <c r="AA74" s="17" t="str">
        <f>IFERROR(VLOOKUP(L74,Valores!$B$14:Q79,MATCH($L$12,Valores!$B$14:$H$14,0),FALSE)," ")</f>
        <v xml:space="preserve"> </v>
      </c>
      <c r="AB74" s="17" t="str">
        <f>IFERROR(VLOOKUP(M74,Valores!$B$14:R79,MATCH($M$12,Valores!$B$14:$H$14,0),FALSE)," ")</f>
        <v xml:space="preserve"> </v>
      </c>
      <c r="AC74" s="17" t="str">
        <f>IFERROR(VLOOKUP(N74,Valores!$B$14:S79,MATCH($N$12,Valores!$B$14:$H$14,0),FALSE)," ")</f>
        <v xml:space="preserve"> </v>
      </c>
      <c r="AD74" s="17" t="str">
        <f>IFERROR(VLOOKUP(O74,Valores!$B$14:T79,MATCH($O$12,Valores!$B$14:$H$14,0),FALSE)," ")</f>
        <v xml:space="preserve"> </v>
      </c>
      <c r="AE74" s="17" t="str">
        <f>IFERROR(VLOOKUP(P74,Valores!$B$14:U79,MATCH($P$12,Valores!$B$14:$H$14,0),FALSE)," ")</f>
        <v xml:space="preserve"> </v>
      </c>
      <c r="AF74" s="17" t="str">
        <f>IFERROR(VLOOKUP(Q74,Valores!$B$14:V79,MATCH($Q$12,Valores!$B$14:$H$14,0),FALSE)," ")</f>
        <v xml:space="preserve"> </v>
      </c>
      <c r="AG74" s="5">
        <f t="shared" si="29"/>
        <v>0</v>
      </c>
      <c r="AH74" s="8">
        <f t="shared" si="30"/>
        <v>0</v>
      </c>
      <c r="AI74" s="5">
        <f t="shared" si="31"/>
        <v>0</v>
      </c>
      <c r="AJ74" s="8">
        <f t="shared" si="32"/>
        <v>0</v>
      </c>
      <c r="AK74" s="8">
        <f t="shared" si="33"/>
        <v>0</v>
      </c>
      <c r="AL74" s="6">
        <f t="shared" si="34"/>
        <v>0</v>
      </c>
    </row>
    <row r="75" spans="1:38" ht="18" thickTop="1" thickBot="1" x14ac:dyDescent="0.35">
      <c r="A75" s="26" t="s">
        <v>97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7" t="str">
        <f>IFERROR(VLOOKUP(C75,Valores!$B$14:H80,MATCH($C$12,Valores!$B$14:$H$14,0),FALSE)," ")</f>
        <v xml:space="preserve"> </v>
      </c>
      <c r="S75" s="17" t="str">
        <f>IFERROR(VLOOKUP(D75,Valores!$B$14:I80,MATCH($D$12,Valores!$B$14:$H$14,0),FALSE)," ")</f>
        <v xml:space="preserve"> </v>
      </c>
      <c r="T75" s="17" t="str">
        <f>IFERROR(VLOOKUP(E75,Valores!$B$14:J80,MATCH($E$12,Valores!$B$14:$H$14,0),FALSE)," ")</f>
        <v xml:space="preserve"> </v>
      </c>
      <c r="U75" s="17" t="str">
        <f>IFERROR(VLOOKUP(F75,Valores!$B$14:K80,MATCH($F$12,Valores!$B$14:$H$14,0),FALSE)," ")</f>
        <v xml:space="preserve"> </v>
      </c>
      <c r="V75" s="17" t="str">
        <f>IFERROR(VLOOKUP(G75,Valores!$B$14:L80,MATCH($G$12,Valores!$B$14:$H$14,0),FALSE)," ")</f>
        <v xml:space="preserve"> </v>
      </c>
      <c r="W75" s="17" t="str">
        <f>IFERROR(VLOOKUP(H75,Valores!$B$14:M80,MATCH($H$12,Valores!$B$14:$H$14,0),FALSE)," ")</f>
        <v xml:space="preserve"> </v>
      </c>
      <c r="X75" s="17" t="str">
        <f>IFERROR(VLOOKUP(I75,Valores!$B$14:N80,MATCH($I$12,Valores!$B$14:$H$14,0),FALSE)," ")</f>
        <v xml:space="preserve"> </v>
      </c>
      <c r="Y75" s="17" t="str">
        <f>IFERROR(VLOOKUP(J75,Valores!$B$14:O80,MATCH($J$12,Valores!$B$14:$H$14,0),FALSE)," ")</f>
        <v xml:space="preserve"> </v>
      </c>
      <c r="Z75" s="17" t="str">
        <f>IFERROR(VLOOKUP(K75,Valores!$B$14:P80,MATCH($K$12,Valores!$B$14:$H$14,0),FALSE)," ")</f>
        <v xml:space="preserve"> </v>
      </c>
      <c r="AA75" s="17" t="str">
        <f>IFERROR(VLOOKUP(L75,Valores!$B$14:Q80,MATCH($L$12,Valores!$B$14:$H$14,0),FALSE)," ")</f>
        <v xml:space="preserve"> </v>
      </c>
      <c r="AB75" s="17" t="str">
        <f>IFERROR(VLOOKUP(M75,Valores!$B$14:R80,MATCH($M$12,Valores!$B$14:$H$14,0),FALSE)," ")</f>
        <v xml:space="preserve"> </v>
      </c>
      <c r="AC75" s="17" t="str">
        <f>IFERROR(VLOOKUP(N75,Valores!$B$14:S80,MATCH($N$12,Valores!$B$14:$H$14,0),FALSE)," ")</f>
        <v xml:space="preserve"> </v>
      </c>
      <c r="AD75" s="17" t="str">
        <f>IFERROR(VLOOKUP(O75,Valores!$B$14:T80,MATCH($O$12,Valores!$B$14:$H$14,0),FALSE)," ")</f>
        <v xml:space="preserve"> </v>
      </c>
      <c r="AE75" s="17" t="str">
        <f>IFERROR(VLOOKUP(P75,Valores!$B$14:U80,MATCH($P$12,Valores!$B$14:$H$14,0),FALSE)," ")</f>
        <v xml:space="preserve"> </v>
      </c>
      <c r="AF75" s="17" t="str">
        <f>IFERROR(VLOOKUP(Q75,Valores!$B$14:V80,MATCH($Q$12,Valores!$B$14:$H$14,0),FALSE)," ")</f>
        <v xml:space="preserve"> </v>
      </c>
      <c r="AG75" s="5">
        <f t="shared" si="29"/>
        <v>0</v>
      </c>
      <c r="AH75" s="8">
        <f t="shared" si="30"/>
        <v>0</v>
      </c>
      <c r="AI75" s="5">
        <f t="shared" si="31"/>
        <v>0</v>
      </c>
      <c r="AJ75" s="8">
        <f t="shared" si="32"/>
        <v>0</v>
      </c>
      <c r="AK75" s="8">
        <f t="shared" si="33"/>
        <v>0</v>
      </c>
      <c r="AL75" s="6">
        <f t="shared" si="34"/>
        <v>0</v>
      </c>
    </row>
    <row r="76" spans="1:38" ht="18" thickTop="1" thickBot="1" x14ac:dyDescent="0.35">
      <c r="A76" s="26" t="s">
        <v>98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7" t="str">
        <f>IFERROR(VLOOKUP(C76,Valores!$B$14:H81,MATCH($C$12,Valores!$B$14:$H$14,0),FALSE)," ")</f>
        <v xml:space="preserve"> </v>
      </c>
      <c r="S76" s="17" t="str">
        <f>IFERROR(VLOOKUP(D76,Valores!$B$14:I81,MATCH($D$12,Valores!$B$14:$H$14,0),FALSE)," ")</f>
        <v xml:space="preserve"> </v>
      </c>
      <c r="T76" s="17" t="str">
        <f>IFERROR(VLOOKUP(E76,Valores!$B$14:J81,MATCH($E$12,Valores!$B$14:$H$14,0),FALSE)," ")</f>
        <v xml:space="preserve"> </v>
      </c>
      <c r="U76" s="17" t="str">
        <f>IFERROR(VLOOKUP(F76,Valores!$B$14:K81,MATCH($F$12,Valores!$B$14:$H$14,0),FALSE)," ")</f>
        <v xml:space="preserve"> </v>
      </c>
      <c r="V76" s="17" t="str">
        <f>IFERROR(VLOOKUP(G76,Valores!$B$14:L81,MATCH($G$12,Valores!$B$14:$H$14,0),FALSE)," ")</f>
        <v xml:space="preserve"> </v>
      </c>
      <c r="W76" s="17" t="str">
        <f>IFERROR(VLOOKUP(H76,Valores!$B$14:M81,MATCH($H$12,Valores!$B$14:$H$14,0),FALSE)," ")</f>
        <v xml:space="preserve"> </v>
      </c>
      <c r="X76" s="17" t="str">
        <f>IFERROR(VLOOKUP(I76,Valores!$B$14:N81,MATCH($I$12,Valores!$B$14:$H$14,0),FALSE)," ")</f>
        <v xml:space="preserve"> </v>
      </c>
      <c r="Y76" s="17" t="str">
        <f>IFERROR(VLOOKUP(J76,Valores!$B$14:O81,MATCH($J$12,Valores!$B$14:$H$14,0),FALSE)," ")</f>
        <v xml:space="preserve"> </v>
      </c>
      <c r="Z76" s="17" t="str">
        <f>IFERROR(VLOOKUP(K76,Valores!$B$14:P81,MATCH($K$12,Valores!$B$14:$H$14,0),FALSE)," ")</f>
        <v xml:space="preserve"> </v>
      </c>
      <c r="AA76" s="17" t="str">
        <f>IFERROR(VLOOKUP(L76,Valores!$B$14:Q81,MATCH($L$12,Valores!$B$14:$H$14,0),FALSE)," ")</f>
        <v xml:space="preserve"> </v>
      </c>
      <c r="AB76" s="17" t="str">
        <f>IFERROR(VLOOKUP(M76,Valores!$B$14:R81,MATCH($M$12,Valores!$B$14:$H$14,0),FALSE)," ")</f>
        <v xml:space="preserve"> </v>
      </c>
      <c r="AC76" s="17" t="str">
        <f>IFERROR(VLOOKUP(N76,Valores!$B$14:S81,MATCH($N$12,Valores!$B$14:$H$14,0),FALSE)," ")</f>
        <v xml:space="preserve"> </v>
      </c>
      <c r="AD76" s="17" t="str">
        <f>IFERROR(VLOOKUP(O76,Valores!$B$14:T81,MATCH($O$12,Valores!$B$14:$H$14,0),FALSE)," ")</f>
        <v xml:space="preserve"> </v>
      </c>
      <c r="AE76" s="17" t="str">
        <f>IFERROR(VLOOKUP(P76,Valores!$B$14:U81,MATCH($P$12,Valores!$B$14:$H$14,0),FALSE)," ")</f>
        <v xml:space="preserve"> </v>
      </c>
      <c r="AF76" s="17" t="str">
        <f>IFERROR(VLOOKUP(Q76,Valores!$B$14:V81,MATCH($Q$12,Valores!$B$14:$H$14,0),FALSE)," ")</f>
        <v xml:space="preserve"> </v>
      </c>
      <c r="AG76" s="5">
        <f t="shared" si="29"/>
        <v>0</v>
      </c>
      <c r="AH76" s="8">
        <f t="shared" si="30"/>
        <v>0</v>
      </c>
      <c r="AI76" s="5">
        <f t="shared" si="31"/>
        <v>0</v>
      </c>
      <c r="AJ76" s="9">
        <f t="shared" si="32"/>
        <v>0</v>
      </c>
      <c r="AK76" s="8">
        <f t="shared" si="33"/>
        <v>0</v>
      </c>
      <c r="AL76" s="6">
        <f t="shared" si="34"/>
        <v>0</v>
      </c>
    </row>
    <row r="77" spans="1:38" ht="18" thickTop="1" thickBot="1" x14ac:dyDescent="0.35">
      <c r="A77" s="26" t="s">
        <v>99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7" t="str">
        <f>IFERROR(VLOOKUP(C77,Valores!$B$14:H82,MATCH($C$12,Valores!$B$14:$H$14,0),FALSE)," ")</f>
        <v xml:space="preserve"> </v>
      </c>
      <c r="S77" s="17" t="str">
        <f>IFERROR(VLOOKUP(D77,Valores!$B$14:I82,MATCH($D$12,Valores!$B$14:$H$14,0),FALSE)," ")</f>
        <v xml:space="preserve"> </v>
      </c>
      <c r="T77" s="17" t="str">
        <f>IFERROR(VLOOKUP(E77,Valores!$B$14:J82,MATCH($E$12,Valores!$B$14:$H$14,0),FALSE)," ")</f>
        <v xml:space="preserve"> </v>
      </c>
      <c r="U77" s="17" t="str">
        <f>IFERROR(VLOOKUP(F77,Valores!$B$14:K82,MATCH($F$12,Valores!$B$14:$H$14,0),FALSE)," ")</f>
        <v xml:space="preserve"> </v>
      </c>
      <c r="V77" s="17" t="str">
        <f>IFERROR(VLOOKUP(G77,Valores!$B$14:L82,MATCH($G$12,Valores!$B$14:$H$14,0),FALSE)," ")</f>
        <v xml:space="preserve"> </v>
      </c>
      <c r="W77" s="17" t="str">
        <f>IFERROR(VLOOKUP(H77,Valores!$B$14:M82,MATCH($H$12,Valores!$B$14:$H$14,0),FALSE)," ")</f>
        <v xml:space="preserve"> </v>
      </c>
      <c r="X77" s="17" t="str">
        <f>IFERROR(VLOOKUP(I77,Valores!$B$14:N82,MATCH($I$12,Valores!$B$14:$H$14,0),FALSE)," ")</f>
        <v xml:space="preserve"> </v>
      </c>
      <c r="Y77" s="17" t="str">
        <f>IFERROR(VLOOKUP(J77,Valores!$B$14:O82,MATCH($J$12,Valores!$B$14:$H$14,0),FALSE)," ")</f>
        <v xml:space="preserve"> </v>
      </c>
      <c r="Z77" s="17" t="str">
        <f>IFERROR(VLOOKUP(K77,Valores!$B$14:P82,MATCH($K$12,Valores!$B$14:$H$14,0),FALSE)," ")</f>
        <v xml:space="preserve"> </v>
      </c>
      <c r="AA77" s="17" t="str">
        <f>IFERROR(VLOOKUP(L77,Valores!$B$14:Q82,MATCH($L$12,Valores!$B$14:$H$14,0),FALSE)," ")</f>
        <v xml:space="preserve"> </v>
      </c>
      <c r="AB77" s="17" t="str">
        <f>IFERROR(VLOOKUP(M77,Valores!$B$14:R82,MATCH($M$12,Valores!$B$14:$H$14,0),FALSE)," ")</f>
        <v xml:space="preserve"> </v>
      </c>
      <c r="AC77" s="17" t="str">
        <f>IFERROR(VLOOKUP(N77,Valores!$B$14:S82,MATCH($N$12,Valores!$B$14:$H$14,0),FALSE)," ")</f>
        <v xml:space="preserve"> </v>
      </c>
      <c r="AD77" s="17" t="str">
        <f>IFERROR(VLOOKUP(O77,Valores!$B$14:T82,MATCH($O$12,Valores!$B$14:$H$14,0),FALSE)," ")</f>
        <v xml:space="preserve"> </v>
      </c>
      <c r="AE77" s="17" t="str">
        <f>IFERROR(VLOOKUP(P77,Valores!$B$14:U82,MATCH($P$12,Valores!$B$14:$H$14,0),FALSE)," ")</f>
        <v xml:space="preserve"> </v>
      </c>
      <c r="AF77" s="17" t="str">
        <f>IFERROR(VLOOKUP(Q77,Valores!$B$14:V82,MATCH($Q$12,Valores!$B$14:$H$14,0),FALSE)," ")</f>
        <v xml:space="preserve"> </v>
      </c>
      <c r="AG77" s="11">
        <f t="shared" si="29"/>
        <v>0</v>
      </c>
      <c r="AH77" s="5">
        <f t="shared" si="30"/>
        <v>0</v>
      </c>
      <c r="AI77" s="8">
        <f t="shared" si="31"/>
        <v>0</v>
      </c>
      <c r="AJ77" s="5">
        <f t="shared" si="32"/>
        <v>0</v>
      </c>
      <c r="AK77" s="8">
        <f t="shared" si="33"/>
        <v>0</v>
      </c>
      <c r="AL77" s="6">
        <f t="shared" si="34"/>
        <v>0</v>
      </c>
    </row>
    <row r="78" spans="1:38" ht="18" thickTop="1" thickBot="1" x14ac:dyDescent="0.35">
      <c r="A78" s="26" t="s">
        <v>100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7" t="str">
        <f>IFERROR(VLOOKUP(C78,Valores!$B$14:H83,MATCH($C$12,Valores!$B$14:$H$14,0),FALSE)," ")</f>
        <v xml:space="preserve"> </v>
      </c>
      <c r="S78" s="17" t="str">
        <f>IFERROR(VLOOKUP(D78,Valores!$B$14:I83,MATCH($D$12,Valores!$B$14:$H$14,0),FALSE)," ")</f>
        <v xml:space="preserve"> </v>
      </c>
      <c r="T78" s="17" t="str">
        <f>IFERROR(VLOOKUP(E78,Valores!$B$14:J83,MATCH($E$12,Valores!$B$14:$H$14,0),FALSE)," ")</f>
        <v xml:space="preserve"> </v>
      </c>
      <c r="U78" s="17" t="str">
        <f>IFERROR(VLOOKUP(F78,Valores!$B$14:K83,MATCH($F$12,Valores!$B$14:$H$14,0),FALSE)," ")</f>
        <v xml:space="preserve"> </v>
      </c>
      <c r="V78" s="17" t="str">
        <f>IFERROR(VLOOKUP(G78,Valores!$B$14:L83,MATCH($G$12,Valores!$B$14:$H$14,0),FALSE)," ")</f>
        <v xml:space="preserve"> </v>
      </c>
      <c r="W78" s="17" t="str">
        <f>IFERROR(VLOOKUP(H78,Valores!$B$14:M83,MATCH($H$12,Valores!$B$14:$H$14,0),FALSE)," ")</f>
        <v xml:space="preserve"> </v>
      </c>
      <c r="X78" s="17" t="str">
        <f>IFERROR(VLOOKUP(I78,Valores!$B$14:N83,MATCH($I$12,Valores!$B$14:$H$14,0),FALSE)," ")</f>
        <v xml:space="preserve"> </v>
      </c>
      <c r="Y78" s="17" t="str">
        <f>IFERROR(VLOOKUP(J78,Valores!$B$14:O83,MATCH($J$12,Valores!$B$14:$H$14,0),FALSE)," ")</f>
        <v xml:space="preserve"> </v>
      </c>
      <c r="Z78" s="17" t="str">
        <f>IFERROR(VLOOKUP(K78,Valores!$B$14:P83,MATCH($K$12,Valores!$B$14:$H$14,0),FALSE)," ")</f>
        <v xml:space="preserve"> </v>
      </c>
      <c r="AA78" s="17" t="str">
        <f>IFERROR(VLOOKUP(L78,Valores!$B$14:Q83,MATCH($L$12,Valores!$B$14:$H$14,0),FALSE)," ")</f>
        <v xml:space="preserve"> </v>
      </c>
      <c r="AB78" s="17" t="str">
        <f>IFERROR(VLOOKUP(M78,Valores!$B$14:R83,MATCH($M$12,Valores!$B$14:$H$14,0),FALSE)," ")</f>
        <v xml:space="preserve"> </v>
      </c>
      <c r="AC78" s="17" t="str">
        <f>IFERROR(VLOOKUP(N78,Valores!$B$14:S83,MATCH($N$12,Valores!$B$14:$H$14,0),FALSE)," ")</f>
        <v xml:space="preserve"> </v>
      </c>
      <c r="AD78" s="17" t="str">
        <f>IFERROR(VLOOKUP(O78,Valores!$B$14:T83,MATCH($O$12,Valores!$B$14:$H$14,0),FALSE)," ")</f>
        <v xml:space="preserve"> </v>
      </c>
      <c r="AE78" s="17" t="str">
        <f>IFERROR(VLOOKUP(P78,Valores!$B$14:U83,MATCH($P$12,Valores!$B$14:$H$14,0),FALSE)," ")</f>
        <v xml:space="preserve"> </v>
      </c>
      <c r="AF78" s="17" t="str">
        <f>IFERROR(VLOOKUP(Q78,Valores!$B$14:V83,MATCH($Q$12,Valores!$B$14:$H$14,0),FALSE)," ")</f>
        <v xml:space="preserve"> </v>
      </c>
      <c r="AG78" s="5">
        <f t="shared" si="29"/>
        <v>0</v>
      </c>
      <c r="AH78" s="9">
        <f t="shared" si="30"/>
        <v>0</v>
      </c>
      <c r="AI78" s="8">
        <f t="shared" si="31"/>
        <v>0</v>
      </c>
      <c r="AJ78" s="8">
        <f t="shared" si="32"/>
        <v>0</v>
      </c>
      <c r="AK78" s="5">
        <f t="shared" si="33"/>
        <v>0</v>
      </c>
      <c r="AL78" s="10">
        <f t="shared" si="34"/>
        <v>0</v>
      </c>
    </row>
    <row r="79" spans="1:38" ht="18" thickTop="1" thickBot="1" x14ac:dyDescent="0.35">
      <c r="A79" s="26" t="s">
        <v>101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7" t="str">
        <f>IFERROR(VLOOKUP(C79,Valores!$B$14:H84,MATCH($C$12,Valores!$B$14:$H$14,0),FALSE)," ")</f>
        <v xml:space="preserve"> </v>
      </c>
      <c r="S79" s="17" t="str">
        <f>IFERROR(VLOOKUP(D79,Valores!$B$14:I84,MATCH($D$12,Valores!$B$14:$H$14,0),FALSE)," ")</f>
        <v xml:space="preserve"> </v>
      </c>
      <c r="T79" s="17" t="str">
        <f>IFERROR(VLOOKUP(E79,Valores!$B$14:J84,MATCH($E$12,Valores!$B$14:$H$14,0),FALSE)," ")</f>
        <v xml:space="preserve"> </v>
      </c>
      <c r="U79" s="17" t="str">
        <f>IFERROR(VLOOKUP(F79,Valores!$B$14:K84,MATCH($F$12,Valores!$B$14:$H$14,0),FALSE)," ")</f>
        <v xml:space="preserve"> </v>
      </c>
      <c r="V79" s="17" t="str">
        <f>IFERROR(VLOOKUP(G79,Valores!$B$14:L84,MATCH($G$12,Valores!$B$14:$H$14,0),FALSE)," ")</f>
        <v xml:space="preserve"> </v>
      </c>
      <c r="W79" s="17" t="str">
        <f>IFERROR(VLOOKUP(H79,Valores!$B$14:M84,MATCH($H$12,Valores!$B$14:$H$14,0),FALSE)," ")</f>
        <v xml:space="preserve"> </v>
      </c>
      <c r="X79" s="17" t="str">
        <f>IFERROR(VLOOKUP(I79,Valores!$B$14:N84,MATCH($I$12,Valores!$B$14:$H$14,0),FALSE)," ")</f>
        <v xml:space="preserve"> </v>
      </c>
      <c r="Y79" s="17" t="str">
        <f>IFERROR(VLOOKUP(J79,Valores!$B$14:O84,MATCH($J$12,Valores!$B$14:$H$14,0),FALSE)," ")</f>
        <v xml:space="preserve"> </v>
      </c>
      <c r="Z79" s="17" t="str">
        <f>IFERROR(VLOOKUP(K79,Valores!$B$14:P84,MATCH($K$12,Valores!$B$14:$H$14,0),FALSE)," ")</f>
        <v xml:space="preserve"> </v>
      </c>
      <c r="AA79" s="17" t="str">
        <f>IFERROR(VLOOKUP(L79,Valores!$B$14:Q84,MATCH($L$12,Valores!$B$14:$H$14,0),FALSE)," ")</f>
        <v xml:space="preserve"> </v>
      </c>
      <c r="AB79" s="17" t="str">
        <f>IFERROR(VLOOKUP(M79,Valores!$B$14:R84,MATCH($M$12,Valores!$B$14:$H$14,0),FALSE)," ")</f>
        <v xml:space="preserve"> </v>
      </c>
      <c r="AC79" s="17" t="str">
        <f>IFERROR(VLOOKUP(N79,Valores!$B$14:S84,MATCH($N$12,Valores!$B$14:$H$14,0),FALSE)," ")</f>
        <v xml:space="preserve"> </v>
      </c>
      <c r="AD79" s="17" t="str">
        <f>IFERROR(VLOOKUP(O79,Valores!$B$14:T84,MATCH($O$12,Valores!$B$14:$H$14,0),FALSE)," ")</f>
        <v xml:space="preserve"> </v>
      </c>
      <c r="AE79" s="17" t="str">
        <f>IFERROR(VLOOKUP(P79,Valores!$B$14:U84,MATCH($P$12,Valores!$B$14:$H$14,0),FALSE)," ")</f>
        <v xml:space="preserve"> </v>
      </c>
      <c r="AF79" s="17" t="str">
        <f>IFERROR(VLOOKUP(Q79,Valores!$B$14:V84,MATCH($Q$12,Valores!$B$14:$H$14,0),FALSE)," ")</f>
        <v xml:space="preserve"> </v>
      </c>
      <c r="AG79" s="11">
        <f t="shared" si="29"/>
        <v>0</v>
      </c>
      <c r="AH79" s="8">
        <f t="shared" si="30"/>
        <v>0</v>
      </c>
      <c r="AI79" s="5">
        <f t="shared" si="31"/>
        <v>0</v>
      </c>
      <c r="AJ79" s="8">
        <f t="shared" si="32"/>
        <v>0</v>
      </c>
      <c r="AK79" s="8">
        <f t="shared" si="33"/>
        <v>0</v>
      </c>
      <c r="AL79" s="6">
        <f t="shared" si="34"/>
        <v>0</v>
      </c>
    </row>
    <row r="80" spans="1:38" ht="18" thickTop="1" thickBot="1" x14ac:dyDescent="0.35">
      <c r="A80" s="26" t="s">
        <v>102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7" t="str">
        <f>IFERROR(VLOOKUP(C80,Valores!$B$14:H85,MATCH($C$12,Valores!$B$14:$H$14,0),FALSE)," ")</f>
        <v xml:space="preserve"> </v>
      </c>
      <c r="S80" s="17" t="str">
        <f>IFERROR(VLOOKUP(D80,Valores!$B$14:I85,MATCH($D$12,Valores!$B$14:$H$14,0),FALSE)," ")</f>
        <v xml:space="preserve"> </v>
      </c>
      <c r="T80" s="17" t="str">
        <f>IFERROR(VLOOKUP(E80,Valores!$B$14:J85,MATCH($E$12,Valores!$B$14:$H$14,0),FALSE)," ")</f>
        <v xml:space="preserve"> </v>
      </c>
      <c r="U80" s="17" t="str">
        <f>IFERROR(VLOOKUP(F80,Valores!$B$14:K85,MATCH($F$12,Valores!$B$14:$H$14,0),FALSE)," ")</f>
        <v xml:space="preserve"> </v>
      </c>
      <c r="V80" s="17" t="str">
        <f>IFERROR(VLOOKUP(G80,Valores!$B$14:L85,MATCH($G$12,Valores!$B$14:$H$14,0),FALSE)," ")</f>
        <v xml:space="preserve"> </v>
      </c>
      <c r="W80" s="17" t="str">
        <f>IFERROR(VLOOKUP(H80,Valores!$B$14:M85,MATCH($H$12,Valores!$B$14:$H$14,0),FALSE)," ")</f>
        <v xml:space="preserve"> </v>
      </c>
      <c r="X80" s="17" t="str">
        <f>IFERROR(VLOOKUP(I80,Valores!$B$14:N85,MATCH($I$12,Valores!$B$14:$H$14,0),FALSE)," ")</f>
        <v xml:space="preserve"> </v>
      </c>
      <c r="Y80" s="17" t="str">
        <f>IFERROR(VLOOKUP(J80,Valores!$B$14:O85,MATCH($J$12,Valores!$B$14:$H$14,0),FALSE)," ")</f>
        <v xml:space="preserve"> </v>
      </c>
      <c r="Z80" s="17" t="str">
        <f>IFERROR(VLOOKUP(K80,Valores!$B$14:P85,MATCH($K$12,Valores!$B$14:$H$14,0),FALSE)," ")</f>
        <v xml:space="preserve"> </v>
      </c>
      <c r="AA80" s="17" t="str">
        <f>IFERROR(VLOOKUP(L80,Valores!$B$14:Q85,MATCH($L$12,Valores!$B$14:$H$14,0),FALSE)," ")</f>
        <v xml:space="preserve"> </v>
      </c>
      <c r="AB80" s="17" t="str">
        <f>IFERROR(VLOOKUP(M80,Valores!$B$14:R85,MATCH($M$12,Valores!$B$14:$H$14,0),FALSE)," ")</f>
        <v xml:space="preserve"> </v>
      </c>
      <c r="AC80" s="17" t="str">
        <f>IFERROR(VLOOKUP(N80,Valores!$B$14:S85,MATCH($N$12,Valores!$B$14:$H$14,0),FALSE)," ")</f>
        <v xml:space="preserve"> </v>
      </c>
      <c r="AD80" s="17" t="str">
        <f>IFERROR(VLOOKUP(O80,Valores!$B$14:T85,MATCH($O$12,Valores!$B$14:$H$14,0),FALSE)," ")</f>
        <v xml:space="preserve"> </v>
      </c>
      <c r="AE80" s="17" t="str">
        <f>IFERROR(VLOOKUP(P80,Valores!$B$14:U85,MATCH($P$12,Valores!$B$14:$H$14,0),FALSE)," ")</f>
        <v xml:space="preserve"> </v>
      </c>
      <c r="AF80" s="17" t="str">
        <f>IFERROR(VLOOKUP(Q80,Valores!$B$14:V85,MATCH($Q$12,Valores!$B$14:$H$14,0),FALSE)," ")</f>
        <v xml:space="preserve"> </v>
      </c>
      <c r="AG80" s="5">
        <f t="shared" si="29"/>
        <v>0</v>
      </c>
      <c r="AH80" s="9">
        <f t="shared" si="30"/>
        <v>0</v>
      </c>
      <c r="AI80" s="9">
        <f t="shared" si="31"/>
        <v>0</v>
      </c>
      <c r="AJ80" s="9">
        <f t="shared" si="32"/>
        <v>0</v>
      </c>
      <c r="AK80" s="8">
        <f t="shared" si="33"/>
        <v>0</v>
      </c>
      <c r="AL80" s="6">
        <f t="shared" si="34"/>
        <v>0</v>
      </c>
    </row>
    <row r="81" spans="1:38" ht="18" thickTop="1" thickBot="1" x14ac:dyDescent="0.35">
      <c r="A81" s="26" t="s">
        <v>103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7" t="str">
        <f>IFERROR(VLOOKUP(C81,Valores!$B$14:H86,MATCH($C$12,Valores!$B$14:$H$14,0),FALSE)," ")</f>
        <v xml:space="preserve"> </v>
      </c>
      <c r="S81" s="17" t="str">
        <f>IFERROR(VLOOKUP(D81,Valores!$B$14:I86,MATCH($D$12,Valores!$B$14:$H$14,0),FALSE)," ")</f>
        <v xml:space="preserve"> </v>
      </c>
      <c r="T81" s="17" t="str">
        <f>IFERROR(VLOOKUP(E81,Valores!$B$14:J86,MATCH($E$12,Valores!$B$14:$H$14,0),FALSE)," ")</f>
        <v xml:space="preserve"> </v>
      </c>
      <c r="U81" s="17" t="str">
        <f>IFERROR(VLOOKUP(F81,Valores!$B$14:K86,MATCH($F$12,Valores!$B$14:$H$14,0),FALSE)," ")</f>
        <v xml:space="preserve"> </v>
      </c>
      <c r="V81" s="17" t="str">
        <f>IFERROR(VLOOKUP(G81,Valores!$B$14:L86,MATCH($G$12,Valores!$B$14:$H$14,0),FALSE)," ")</f>
        <v xml:space="preserve"> </v>
      </c>
      <c r="W81" s="17" t="str">
        <f>IFERROR(VLOOKUP(H81,Valores!$B$14:M86,MATCH($H$12,Valores!$B$14:$H$14,0),FALSE)," ")</f>
        <v xml:space="preserve"> </v>
      </c>
      <c r="X81" s="17" t="str">
        <f>IFERROR(VLOOKUP(I81,Valores!$B$14:N86,MATCH($I$12,Valores!$B$14:$H$14,0),FALSE)," ")</f>
        <v xml:space="preserve"> </v>
      </c>
      <c r="Y81" s="17" t="str">
        <f>IFERROR(VLOOKUP(J81,Valores!$B$14:O86,MATCH($J$12,Valores!$B$14:$H$14,0),FALSE)," ")</f>
        <v xml:space="preserve"> </v>
      </c>
      <c r="Z81" s="17" t="str">
        <f>IFERROR(VLOOKUP(K81,Valores!$B$14:P86,MATCH($K$12,Valores!$B$14:$H$14,0),FALSE)," ")</f>
        <v xml:space="preserve"> </v>
      </c>
      <c r="AA81" s="17" t="str">
        <f>IFERROR(VLOOKUP(L81,Valores!$B$14:Q86,MATCH($L$12,Valores!$B$14:$H$14,0),FALSE)," ")</f>
        <v xml:space="preserve"> </v>
      </c>
      <c r="AB81" s="17" t="str">
        <f>IFERROR(VLOOKUP(M81,Valores!$B$14:R86,MATCH($M$12,Valores!$B$14:$H$14,0),FALSE)," ")</f>
        <v xml:space="preserve"> </v>
      </c>
      <c r="AC81" s="17" t="str">
        <f>IFERROR(VLOOKUP(N81,Valores!$B$14:S86,MATCH($N$12,Valores!$B$14:$H$14,0),FALSE)," ")</f>
        <v xml:space="preserve"> </v>
      </c>
      <c r="AD81" s="17" t="str">
        <f>IFERROR(VLOOKUP(O81,Valores!$B$14:T86,MATCH($O$12,Valores!$B$14:$H$14,0),FALSE)," ")</f>
        <v xml:space="preserve"> </v>
      </c>
      <c r="AE81" s="17" t="str">
        <f>IFERROR(VLOOKUP(P81,Valores!$B$14:U86,MATCH($P$12,Valores!$B$14:$H$14,0),FALSE)," ")</f>
        <v xml:space="preserve"> </v>
      </c>
      <c r="AF81" s="17" t="str">
        <f>IFERROR(VLOOKUP(Q81,Valores!$B$14:V86,MATCH($Q$12,Valores!$B$14:$H$14,0),FALSE)," ")</f>
        <v xml:space="preserve"> </v>
      </c>
      <c r="AG81" s="5">
        <f t="shared" si="29"/>
        <v>0</v>
      </c>
      <c r="AH81" s="9">
        <f t="shared" si="30"/>
        <v>0</v>
      </c>
      <c r="AI81" s="8">
        <f t="shared" si="31"/>
        <v>0</v>
      </c>
      <c r="AJ81" s="5">
        <f t="shared" si="32"/>
        <v>0</v>
      </c>
      <c r="AK81" s="8">
        <f t="shared" si="33"/>
        <v>0</v>
      </c>
      <c r="AL81" s="10">
        <f t="shared" si="34"/>
        <v>0</v>
      </c>
    </row>
    <row r="82" spans="1:38" ht="18" thickTop="1" thickBot="1" x14ac:dyDescent="0.35">
      <c r="A82" s="26" t="s">
        <v>104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7" t="str">
        <f>IFERROR(VLOOKUP(C82,Valores!$B$14:H87,MATCH($C$12,Valores!$B$14:$H$14,0),FALSE)," ")</f>
        <v xml:space="preserve"> </v>
      </c>
      <c r="S82" s="17" t="str">
        <f>IFERROR(VLOOKUP(D82,Valores!$B$14:I87,MATCH($D$12,Valores!$B$14:$H$14,0),FALSE)," ")</f>
        <v xml:space="preserve"> </v>
      </c>
      <c r="T82" s="17" t="str">
        <f>IFERROR(VLOOKUP(E82,Valores!$B$14:J87,MATCH($E$12,Valores!$B$14:$H$14,0),FALSE)," ")</f>
        <v xml:space="preserve"> </v>
      </c>
      <c r="U82" s="17" t="str">
        <f>IFERROR(VLOOKUP(F82,Valores!$B$14:K87,MATCH($F$12,Valores!$B$14:$H$14,0),FALSE)," ")</f>
        <v xml:space="preserve"> </v>
      </c>
      <c r="V82" s="17" t="str">
        <f>IFERROR(VLOOKUP(G82,Valores!$B$14:L87,MATCH($G$12,Valores!$B$14:$H$14,0),FALSE)," ")</f>
        <v xml:space="preserve"> </v>
      </c>
      <c r="W82" s="17" t="str">
        <f>IFERROR(VLOOKUP(H82,Valores!$B$14:M87,MATCH($H$12,Valores!$B$14:$H$14,0),FALSE)," ")</f>
        <v xml:space="preserve"> </v>
      </c>
      <c r="X82" s="17" t="str">
        <f>IFERROR(VLOOKUP(I82,Valores!$B$14:N87,MATCH($I$12,Valores!$B$14:$H$14,0),FALSE)," ")</f>
        <v xml:space="preserve"> </v>
      </c>
      <c r="Y82" s="17" t="str">
        <f>IFERROR(VLOOKUP(J82,Valores!$B$14:O87,MATCH($J$12,Valores!$B$14:$H$14,0),FALSE)," ")</f>
        <v xml:space="preserve"> </v>
      </c>
      <c r="Z82" s="17" t="str">
        <f>IFERROR(VLOOKUP(K82,Valores!$B$14:P87,MATCH($K$12,Valores!$B$14:$H$14,0),FALSE)," ")</f>
        <v xml:space="preserve"> </v>
      </c>
      <c r="AA82" s="17" t="str">
        <f>IFERROR(VLOOKUP(L82,Valores!$B$14:Q87,MATCH($L$12,Valores!$B$14:$H$14,0),FALSE)," ")</f>
        <v xml:space="preserve"> </v>
      </c>
      <c r="AB82" s="17" t="str">
        <f>IFERROR(VLOOKUP(M82,Valores!$B$14:R87,MATCH($M$12,Valores!$B$14:$H$14,0),FALSE)," ")</f>
        <v xml:space="preserve"> </v>
      </c>
      <c r="AC82" s="17" t="str">
        <f>IFERROR(VLOOKUP(N82,Valores!$B$14:S87,MATCH($N$12,Valores!$B$14:$H$14,0),FALSE)," ")</f>
        <v xml:space="preserve"> </v>
      </c>
      <c r="AD82" s="17" t="str">
        <f>IFERROR(VLOOKUP(O82,Valores!$B$14:T87,MATCH($O$12,Valores!$B$14:$H$14,0),FALSE)," ")</f>
        <v xml:space="preserve"> </v>
      </c>
      <c r="AE82" s="17" t="str">
        <f>IFERROR(VLOOKUP(P82,Valores!$B$14:U87,MATCH($P$12,Valores!$B$14:$H$14,0),FALSE)," ")</f>
        <v xml:space="preserve"> </v>
      </c>
      <c r="AF82" s="17" t="str">
        <f>IFERROR(VLOOKUP(Q82,Valores!$B$14:V87,MATCH($Q$12,Valores!$B$14:$H$14,0),FALSE)," ")</f>
        <v xml:space="preserve"> </v>
      </c>
      <c r="AG82" s="5">
        <f t="shared" si="29"/>
        <v>0</v>
      </c>
      <c r="AH82" s="8">
        <f t="shared" si="30"/>
        <v>0</v>
      </c>
      <c r="AI82" s="5">
        <f t="shared" si="31"/>
        <v>0</v>
      </c>
      <c r="AJ82" s="9">
        <f t="shared" si="32"/>
        <v>0</v>
      </c>
      <c r="AK82" s="9">
        <f t="shared" si="33"/>
        <v>0</v>
      </c>
      <c r="AL82" s="10">
        <f t="shared" si="34"/>
        <v>0</v>
      </c>
    </row>
    <row r="83" spans="1:38" ht="18" thickTop="1" thickBot="1" x14ac:dyDescent="0.35">
      <c r="A83" s="26" t="s">
        <v>105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7" t="str">
        <f>IFERROR(VLOOKUP(C83,Valores!$B$14:H88,MATCH($C$12,Valores!$B$14:$H$14,0),FALSE)," ")</f>
        <v xml:space="preserve"> </v>
      </c>
      <c r="S83" s="17" t="str">
        <f>IFERROR(VLOOKUP(D83,Valores!$B$14:I88,MATCH($D$12,Valores!$B$14:$H$14,0),FALSE)," ")</f>
        <v xml:space="preserve"> </v>
      </c>
      <c r="T83" s="17" t="str">
        <f>IFERROR(VLOOKUP(E83,Valores!$B$14:J88,MATCH($E$12,Valores!$B$14:$H$14,0),FALSE)," ")</f>
        <v xml:space="preserve"> </v>
      </c>
      <c r="U83" s="17" t="str">
        <f>IFERROR(VLOOKUP(F83,Valores!$B$14:K88,MATCH($F$12,Valores!$B$14:$H$14,0),FALSE)," ")</f>
        <v xml:space="preserve"> </v>
      </c>
      <c r="V83" s="17" t="str">
        <f>IFERROR(VLOOKUP(G83,Valores!$B$14:L88,MATCH($G$12,Valores!$B$14:$H$14,0),FALSE)," ")</f>
        <v xml:space="preserve"> </v>
      </c>
      <c r="W83" s="17" t="str">
        <f>IFERROR(VLOOKUP(H83,Valores!$B$14:M88,MATCH($H$12,Valores!$B$14:$H$14,0),FALSE)," ")</f>
        <v xml:space="preserve"> </v>
      </c>
      <c r="X83" s="17" t="str">
        <f>IFERROR(VLOOKUP(I83,Valores!$B$14:N88,MATCH($I$12,Valores!$B$14:$H$14,0),FALSE)," ")</f>
        <v xml:space="preserve"> </v>
      </c>
      <c r="Y83" s="17" t="str">
        <f>IFERROR(VLOOKUP(J83,Valores!$B$14:O88,MATCH($J$12,Valores!$B$14:$H$14,0),FALSE)," ")</f>
        <v xml:space="preserve"> </v>
      </c>
      <c r="Z83" s="17" t="str">
        <f>IFERROR(VLOOKUP(K83,Valores!$B$14:P88,MATCH($K$12,Valores!$B$14:$H$14,0),FALSE)," ")</f>
        <v xml:space="preserve"> </v>
      </c>
      <c r="AA83" s="17" t="str">
        <f>IFERROR(VLOOKUP(L83,Valores!$B$14:Q88,MATCH($L$12,Valores!$B$14:$H$14,0),FALSE)," ")</f>
        <v xml:space="preserve"> </v>
      </c>
      <c r="AB83" s="17" t="str">
        <f>IFERROR(VLOOKUP(M83,Valores!$B$14:R88,MATCH($M$12,Valores!$B$14:$H$14,0),FALSE)," ")</f>
        <v xml:space="preserve"> </v>
      </c>
      <c r="AC83" s="17" t="str">
        <f>IFERROR(VLOOKUP(N83,Valores!$B$14:S88,MATCH($N$12,Valores!$B$14:$H$14,0),FALSE)," ")</f>
        <v xml:space="preserve"> </v>
      </c>
      <c r="AD83" s="17" t="str">
        <f>IFERROR(VLOOKUP(O83,Valores!$B$14:T88,MATCH($O$12,Valores!$B$14:$H$14,0),FALSE)," ")</f>
        <v xml:space="preserve"> </v>
      </c>
      <c r="AE83" s="17" t="str">
        <f>IFERROR(VLOOKUP(P83,Valores!$B$14:U88,MATCH($P$12,Valores!$B$14:$H$14,0),FALSE)," ")</f>
        <v xml:space="preserve"> </v>
      </c>
      <c r="AF83" s="17" t="str">
        <f>IFERROR(VLOOKUP(Q83,Valores!$B$14:V88,MATCH($Q$12,Valores!$B$14:$H$14,0),FALSE)," ")</f>
        <v xml:space="preserve"> </v>
      </c>
      <c r="AG83" s="11">
        <f t="shared" si="29"/>
        <v>0</v>
      </c>
      <c r="AH83" s="5">
        <f t="shared" si="30"/>
        <v>0</v>
      </c>
      <c r="AI83" s="8">
        <f t="shared" si="31"/>
        <v>0</v>
      </c>
      <c r="AJ83" s="5">
        <f t="shared" si="32"/>
        <v>0</v>
      </c>
      <c r="AK83" s="8">
        <f t="shared" si="33"/>
        <v>0</v>
      </c>
      <c r="AL83" s="6">
        <f t="shared" si="34"/>
        <v>0</v>
      </c>
    </row>
    <row r="84" spans="1:38" ht="18" thickTop="1" thickBot="1" x14ac:dyDescent="0.35">
      <c r="A84" s="26" t="s">
        <v>106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7" t="str">
        <f>IFERROR(VLOOKUP(C84,Valores!$B$14:H89,MATCH($C$12,Valores!$B$14:$H$14,0),FALSE)," ")</f>
        <v xml:space="preserve"> </v>
      </c>
      <c r="S84" s="17" t="str">
        <f>IFERROR(VLOOKUP(D84,Valores!$B$14:I89,MATCH($D$12,Valores!$B$14:$H$14,0),FALSE)," ")</f>
        <v xml:space="preserve"> </v>
      </c>
      <c r="T84" s="17" t="str">
        <f>IFERROR(VLOOKUP(E84,Valores!$B$14:J89,MATCH($E$12,Valores!$B$14:$H$14,0),FALSE)," ")</f>
        <v xml:space="preserve"> </v>
      </c>
      <c r="U84" s="17" t="str">
        <f>IFERROR(VLOOKUP(F84,Valores!$B$14:K89,MATCH($F$12,Valores!$B$14:$H$14,0),FALSE)," ")</f>
        <v xml:space="preserve"> </v>
      </c>
      <c r="V84" s="17" t="str">
        <f>IFERROR(VLOOKUP(G84,Valores!$B$14:L89,MATCH($G$12,Valores!$B$14:$H$14,0),FALSE)," ")</f>
        <v xml:space="preserve"> </v>
      </c>
      <c r="W84" s="17" t="str">
        <f>IFERROR(VLOOKUP(H84,Valores!$B$14:M89,MATCH($H$12,Valores!$B$14:$H$14,0),FALSE)," ")</f>
        <v xml:space="preserve"> </v>
      </c>
      <c r="X84" s="17" t="str">
        <f>IFERROR(VLOOKUP(I84,Valores!$B$14:N89,MATCH($I$12,Valores!$B$14:$H$14,0),FALSE)," ")</f>
        <v xml:space="preserve"> </v>
      </c>
      <c r="Y84" s="17" t="str">
        <f>IFERROR(VLOOKUP(J84,Valores!$B$14:O89,MATCH($J$12,Valores!$B$14:$H$14,0),FALSE)," ")</f>
        <v xml:space="preserve"> </v>
      </c>
      <c r="Z84" s="17" t="str">
        <f>IFERROR(VLOOKUP(K84,Valores!$B$14:P89,MATCH($K$12,Valores!$B$14:$H$14,0),FALSE)," ")</f>
        <v xml:space="preserve"> </v>
      </c>
      <c r="AA84" s="17" t="str">
        <f>IFERROR(VLOOKUP(L84,Valores!$B$14:Q89,MATCH($L$12,Valores!$B$14:$H$14,0),FALSE)," ")</f>
        <v xml:space="preserve"> </v>
      </c>
      <c r="AB84" s="17" t="str">
        <f>IFERROR(VLOOKUP(M84,Valores!$B$14:R89,MATCH($M$12,Valores!$B$14:$H$14,0),FALSE)," ")</f>
        <v xml:space="preserve"> </v>
      </c>
      <c r="AC84" s="17" t="str">
        <f>IFERROR(VLOOKUP(N84,Valores!$B$14:S89,MATCH($N$12,Valores!$B$14:$H$14,0),FALSE)," ")</f>
        <v xml:space="preserve"> </v>
      </c>
      <c r="AD84" s="17" t="str">
        <f>IFERROR(VLOOKUP(O84,Valores!$B$14:T89,MATCH($O$12,Valores!$B$14:$H$14,0),FALSE)," ")</f>
        <v xml:space="preserve"> </v>
      </c>
      <c r="AE84" s="17" t="str">
        <f>IFERROR(VLOOKUP(P84,Valores!$B$14:U89,MATCH($P$12,Valores!$B$14:$H$14,0),FALSE)," ")</f>
        <v xml:space="preserve"> </v>
      </c>
      <c r="AF84" s="17" t="str">
        <f>IFERROR(VLOOKUP(Q84,Valores!$B$14:V89,MATCH($Q$12,Valores!$B$14:$H$14,0),FALSE)," ")</f>
        <v xml:space="preserve"> </v>
      </c>
      <c r="AG84" s="5">
        <f t="shared" si="29"/>
        <v>0</v>
      </c>
      <c r="AH84" s="9">
        <f t="shared" si="30"/>
        <v>0</v>
      </c>
      <c r="AI84" s="8">
        <f t="shared" si="31"/>
        <v>0</v>
      </c>
      <c r="AJ84" s="8">
        <f t="shared" si="32"/>
        <v>0</v>
      </c>
      <c r="AK84" s="8">
        <f t="shared" si="33"/>
        <v>0</v>
      </c>
      <c r="AL84" s="6">
        <f t="shared" si="34"/>
        <v>0</v>
      </c>
    </row>
    <row r="85" spans="1:38" ht="18" thickTop="1" thickBot="1" x14ac:dyDescent="0.35">
      <c r="A85" s="26" t="s">
        <v>107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7" t="str">
        <f>IFERROR(VLOOKUP(C85,Valores!$B$14:H90,MATCH($C$12,Valores!$B$14:$H$14,0),FALSE)," ")</f>
        <v xml:space="preserve"> </v>
      </c>
      <c r="S85" s="17" t="str">
        <f>IFERROR(VLOOKUP(D85,Valores!$B$14:I90,MATCH($D$12,Valores!$B$14:$H$14,0),FALSE)," ")</f>
        <v xml:space="preserve"> </v>
      </c>
      <c r="T85" s="17" t="str">
        <f>IFERROR(VLOOKUP(E85,Valores!$B$14:J90,MATCH($E$12,Valores!$B$14:$H$14,0),FALSE)," ")</f>
        <v xml:space="preserve"> </v>
      </c>
      <c r="U85" s="17" t="str">
        <f>IFERROR(VLOOKUP(F85,Valores!$B$14:K90,MATCH($F$12,Valores!$B$14:$H$14,0),FALSE)," ")</f>
        <v xml:space="preserve"> </v>
      </c>
      <c r="V85" s="17" t="str">
        <f>IFERROR(VLOOKUP(G85,Valores!$B$14:L90,MATCH($G$12,Valores!$B$14:$H$14,0),FALSE)," ")</f>
        <v xml:space="preserve"> </v>
      </c>
      <c r="W85" s="17" t="str">
        <f>IFERROR(VLOOKUP(H85,Valores!$B$14:M90,MATCH($H$12,Valores!$B$14:$H$14,0),FALSE)," ")</f>
        <v xml:space="preserve"> </v>
      </c>
      <c r="X85" s="17" t="str">
        <f>IFERROR(VLOOKUP(I85,Valores!$B$14:N90,MATCH($I$12,Valores!$B$14:$H$14,0),FALSE)," ")</f>
        <v xml:space="preserve"> </v>
      </c>
      <c r="Y85" s="17" t="str">
        <f>IFERROR(VLOOKUP(J85,Valores!$B$14:O90,MATCH($J$12,Valores!$B$14:$H$14,0),FALSE)," ")</f>
        <v xml:space="preserve"> </v>
      </c>
      <c r="Z85" s="17" t="str">
        <f>IFERROR(VLOOKUP(K85,Valores!$B$14:P90,MATCH($K$12,Valores!$B$14:$H$14,0),FALSE)," ")</f>
        <v xml:space="preserve"> </v>
      </c>
      <c r="AA85" s="17" t="str">
        <f>IFERROR(VLOOKUP(L85,Valores!$B$14:Q90,MATCH($L$12,Valores!$B$14:$H$14,0),FALSE)," ")</f>
        <v xml:space="preserve"> </v>
      </c>
      <c r="AB85" s="17" t="str">
        <f>IFERROR(VLOOKUP(M85,Valores!$B$14:R90,MATCH($M$12,Valores!$B$14:$H$14,0),FALSE)," ")</f>
        <v xml:space="preserve"> </v>
      </c>
      <c r="AC85" s="17" t="str">
        <f>IFERROR(VLOOKUP(N85,Valores!$B$14:S90,MATCH($N$12,Valores!$B$14:$H$14,0),FALSE)," ")</f>
        <v xml:space="preserve"> </v>
      </c>
      <c r="AD85" s="17" t="str">
        <f>IFERROR(VLOOKUP(O85,Valores!$B$14:T90,MATCH($O$12,Valores!$B$14:$H$14,0),FALSE)," ")</f>
        <v xml:space="preserve"> </v>
      </c>
      <c r="AE85" s="17" t="str">
        <f>IFERROR(VLOOKUP(P85,Valores!$B$14:U90,MATCH($P$12,Valores!$B$14:$H$14,0),FALSE)," ")</f>
        <v xml:space="preserve"> </v>
      </c>
      <c r="AF85" s="17" t="str">
        <f>IFERROR(VLOOKUP(Q85,Valores!$B$14:V90,MATCH($Q$12,Valores!$B$14:$H$14,0),FALSE)," ")</f>
        <v xml:space="preserve"> </v>
      </c>
      <c r="AG85" s="11">
        <f t="shared" si="29"/>
        <v>0</v>
      </c>
      <c r="AH85" s="5">
        <f t="shared" si="30"/>
        <v>0</v>
      </c>
      <c r="AI85" s="8">
        <f t="shared" si="31"/>
        <v>0</v>
      </c>
      <c r="AJ85" s="8">
        <f t="shared" si="32"/>
        <v>0</v>
      </c>
      <c r="AK85" s="8">
        <f t="shared" si="33"/>
        <v>0</v>
      </c>
      <c r="AL85" s="6">
        <f t="shared" si="34"/>
        <v>0</v>
      </c>
    </row>
    <row r="86" spans="1:38" ht="18" thickTop="1" thickBot="1" x14ac:dyDescent="0.35">
      <c r="A86" s="26" t="s">
        <v>108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7" t="str">
        <f>IFERROR(VLOOKUP(C86,Valores!$B$14:H91,MATCH($C$12,Valores!$B$14:$H$14,0),FALSE)," ")</f>
        <v xml:space="preserve"> </v>
      </c>
      <c r="S86" s="17" t="str">
        <f>IFERROR(VLOOKUP(D86,Valores!$B$14:I91,MATCH($D$12,Valores!$B$14:$H$14,0),FALSE)," ")</f>
        <v xml:space="preserve"> </v>
      </c>
      <c r="T86" s="17" t="str">
        <f>IFERROR(VLOOKUP(E86,Valores!$B$14:J91,MATCH($E$12,Valores!$B$14:$H$14,0),FALSE)," ")</f>
        <v xml:space="preserve"> </v>
      </c>
      <c r="U86" s="17" t="str">
        <f>IFERROR(VLOOKUP(F86,Valores!$B$14:K91,MATCH($F$12,Valores!$B$14:$H$14,0),FALSE)," ")</f>
        <v xml:space="preserve"> </v>
      </c>
      <c r="V86" s="17" t="str">
        <f>IFERROR(VLOOKUP(G86,Valores!$B$14:L91,MATCH($G$12,Valores!$B$14:$H$14,0),FALSE)," ")</f>
        <v xml:space="preserve"> </v>
      </c>
      <c r="W86" s="17" t="str">
        <f>IFERROR(VLOOKUP(H86,Valores!$B$14:M91,MATCH($H$12,Valores!$B$14:$H$14,0),FALSE)," ")</f>
        <v xml:space="preserve"> </v>
      </c>
      <c r="X86" s="17" t="str">
        <f>IFERROR(VLOOKUP(I86,Valores!$B$14:N91,MATCH($I$12,Valores!$B$14:$H$14,0),FALSE)," ")</f>
        <v xml:space="preserve"> </v>
      </c>
      <c r="Y86" s="17" t="str">
        <f>IFERROR(VLOOKUP(J86,Valores!$B$14:O91,MATCH($J$12,Valores!$B$14:$H$14,0),FALSE)," ")</f>
        <v xml:space="preserve"> </v>
      </c>
      <c r="Z86" s="17" t="str">
        <f>IFERROR(VLOOKUP(K86,Valores!$B$14:P91,MATCH($K$12,Valores!$B$14:$H$14,0),FALSE)," ")</f>
        <v xml:space="preserve"> </v>
      </c>
      <c r="AA86" s="17" t="str">
        <f>IFERROR(VLOOKUP(L86,Valores!$B$14:Q91,MATCH($L$12,Valores!$B$14:$H$14,0),FALSE)," ")</f>
        <v xml:space="preserve"> </v>
      </c>
      <c r="AB86" s="17" t="str">
        <f>IFERROR(VLOOKUP(M86,Valores!$B$14:R91,MATCH($M$12,Valores!$B$14:$H$14,0),FALSE)," ")</f>
        <v xml:space="preserve"> </v>
      </c>
      <c r="AC86" s="17" t="str">
        <f>IFERROR(VLOOKUP(N86,Valores!$B$14:S91,MATCH($N$12,Valores!$B$14:$H$14,0),FALSE)," ")</f>
        <v xml:space="preserve"> </v>
      </c>
      <c r="AD86" s="17" t="str">
        <f>IFERROR(VLOOKUP(O86,Valores!$B$14:T91,MATCH($O$12,Valores!$B$14:$H$14,0),FALSE)," ")</f>
        <v xml:space="preserve"> </v>
      </c>
      <c r="AE86" s="17" t="str">
        <f>IFERROR(VLOOKUP(P86,Valores!$B$14:U91,MATCH($P$12,Valores!$B$14:$H$14,0),FALSE)," ")</f>
        <v xml:space="preserve"> </v>
      </c>
      <c r="AF86" s="17" t="str">
        <f>IFERROR(VLOOKUP(Q86,Valores!$B$14:V91,MATCH($Q$12,Valores!$B$14:$H$14,0),FALSE)," ")</f>
        <v xml:space="preserve"> </v>
      </c>
      <c r="AG86" s="11">
        <f t="shared" si="29"/>
        <v>0</v>
      </c>
      <c r="AH86" s="8">
        <f t="shared" si="30"/>
        <v>0</v>
      </c>
      <c r="AI86" s="8">
        <f t="shared" si="31"/>
        <v>0</v>
      </c>
      <c r="AJ86" s="8">
        <f t="shared" si="32"/>
        <v>0</v>
      </c>
      <c r="AK86" s="5">
        <f t="shared" si="33"/>
        <v>0</v>
      </c>
      <c r="AL86" s="10">
        <f t="shared" si="34"/>
        <v>0</v>
      </c>
    </row>
    <row r="87" spans="1:38" ht="18" thickTop="1" thickBot="1" x14ac:dyDescent="0.35">
      <c r="A87" s="26" t="s">
        <v>109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7" t="str">
        <f>IFERROR(VLOOKUP(C87,Valores!$B$14:H92,MATCH($C$12,Valores!$B$14:$H$14,0),FALSE)," ")</f>
        <v xml:space="preserve"> </v>
      </c>
      <c r="S87" s="17" t="str">
        <f>IFERROR(VLOOKUP(D87,Valores!$B$14:I92,MATCH($D$12,Valores!$B$14:$H$14,0),FALSE)," ")</f>
        <v xml:space="preserve"> </v>
      </c>
      <c r="T87" s="17" t="str">
        <f>IFERROR(VLOOKUP(E87,Valores!$B$14:J92,MATCH($E$12,Valores!$B$14:$H$14,0),FALSE)," ")</f>
        <v xml:space="preserve"> </v>
      </c>
      <c r="U87" s="17" t="str">
        <f>IFERROR(VLOOKUP(F87,Valores!$B$14:K92,MATCH($F$12,Valores!$B$14:$H$14,0),FALSE)," ")</f>
        <v xml:space="preserve"> </v>
      </c>
      <c r="V87" s="17" t="str">
        <f>IFERROR(VLOOKUP(G87,Valores!$B$14:L92,MATCH($G$12,Valores!$B$14:$H$14,0),FALSE)," ")</f>
        <v xml:space="preserve"> </v>
      </c>
      <c r="W87" s="17" t="str">
        <f>IFERROR(VLOOKUP(H87,Valores!$B$14:M92,MATCH($H$12,Valores!$B$14:$H$14,0),FALSE)," ")</f>
        <v xml:space="preserve"> </v>
      </c>
      <c r="X87" s="17" t="str">
        <f>IFERROR(VLOOKUP(I87,Valores!$B$14:N92,MATCH($I$12,Valores!$B$14:$H$14,0),FALSE)," ")</f>
        <v xml:space="preserve"> </v>
      </c>
      <c r="Y87" s="17" t="str">
        <f>IFERROR(VLOOKUP(J87,Valores!$B$14:O92,MATCH($J$12,Valores!$B$14:$H$14,0),FALSE)," ")</f>
        <v xml:space="preserve"> </v>
      </c>
      <c r="Z87" s="17" t="str">
        <f>IFERROR(VLOOKUP(K87,Valores!$B$14:P92,MATCH($K$12,Valores!$B$14:$H$14,0),FALSE)," ")</f>
        <v xml:space="preserve"> </v>
      </c>
      <c r="AA87" s="17" t="str">
        <f>IFERROR(VLOOKUP(L87,Valores!$B$14:Q92,MATCH($L$12,Valores!$B$14:$H$14,0),FALSE)," ")</f>
        <v xml:space="preserve"> </v>
      </c>
      <c r="AB87" s="17" t="str">
        <f>IFERROR(VLOOKUP(M87,Valores!$B$14:R92,MATCH($M$12,Valores!$B$14:$H$14,0),FALSE)," ")</f>
        <v xml:space="preserve"> </v>
      </c>
      <c r="AC87" s="17" t="str">
        <f>IFERROR(VLOOKUP(N87,Valores!$B$14:S92,MATCH($N$12,Valores!$B$14:$H$14,0),FALSE)," ")</f>
        <v xml:space="preserve"> </v>
      </c>
      <c r="AD87" s="17" t="str">
        <f>IFERROR(VLOOKUP(O87,Valores!$B$14:T92,MATCH($O$12,Valores!$B$14:$H$14,0),FALSE)," ")</f>
        <v xml:space="preserve"> </v>
      </c>
      <c r="AE87" s="17" t="str">
        <f>IFERROR(VLOOKUP(P87,Valores!$B$14:U92,MATCH($P$12,Valores!$B$14:$H$14,0),FALSE)," ")</f>
        <v xml:space="preserve"> </v>
      </c>
      <c r="AF87" s="17" t="str">
        <f>IFERROR(VLOOKUP(Q87,Valores!$B$14:V92,MATCH($Q$12,Valores!$B$14:$H$14,0),FALSE)," ")</f>
        <v xml:space="preserve"> </v>
      </c>
      <c r="AG87" s="5">
        <f t="shared" si="29"/>
        <v>0</v>
      </c>
      <c r="AH87" s="9">
        <f t="shared" si="30"/>
        <v>0</v>
      </c>
      <c r="AI87" s="8">
        <f t="shared" si="31"/>
        <v>0</v>
      </c>
      <c r="AJ87" s="5">
        <f t="shared" si="32"/>
        <v>0</v>
      </c>
      <c r="AK87" s="8">
        <f t="shared" si="33"/>
        <v>0</v>
      </c>
      <c r="AL87" s="6">
        <f t="shared" si="34"/>
        <v>0</v>
      </c>
    </row>
    <row r="88" spans="1:38" ht="18" thickTop="1" thickBot="1" x14ac:dyDescent="0.35">
      <c r="A88" s="26" t="s">
        <v>110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7" t="str">
        <f>IFERROR(VLOOKUP(C88,Valores!$B$14:H93,MATCH($C$12,Valores!$B$14:$H$14,0),FALSE)," ")</f>
        <v xml:space="preserve"> </v>
      </c>
      <c r="S88" s="17" t="str">
        <f>IFERROR(VLOOKUP(D88,Valores!$B$14:I93,MATCH($D$12,Valores!$B$14:$H$14,0),FALSE)," ")</f>
        <v xml:space="preserve"> </v>
      </c>
      <c r="T88" s="17" t="str">
        <f>IFERROR(VLOOKUP(E88,Valores!$B$14:J93,MATCH($E$12,Valores!$B$14:$H$14,0),FALSE)," ")</f>
        <v xml:space="preserve"> </v>
      </c>
      <c r="U88" s="17" t="str">
        <f>IFERROR(VLOOKUP(F88,Valores!$B$14:K93,MATCH($F$12,Valores!$B$14:$H$14,0),FALSE)," ")</f>
        <v xml:space="preserve"> </v>
      </c>
      <c r="V88" s="17" t="str">
        <f>IFERROR(VLOOKUP(G88,Valores!$B$14:L93,MATCH($G$12,Valores!$B$14:$H$14,0),FALSE)," ")</f>
        <v xml:space="preserve"> </v>
      </c>
      <c r="W88" s="17" t="str">
        <f>IFERROR(VLOOKUP(H88,Valores!$B$14:M93,MATCH($H$12,Valores!$B$14:$H$14,0),FALSE)," ")</f>
        <v xml:space="preserve"> </v>
      </c>
      <c r="X88" s="17" t="str">
        <f>IFERROR(VLOOKUP(I88,Valores!$B$14:N93,MATCH($I$12,Valores!$B$14:$H$14,0),FALSE)," ")</f>
        <v xml:space="preserve"> </v>
      </c>
      <c r="Y88" s="17" t="str">
        <f>IFERROR(VLOOKUP(J88,Valores!$B$14:O93,MATCH($J$12,Valores!$B$14:$H$14,0),FALSE)," ")</f>
        <v xml:space="preserve"> </v>
      </c>
      <c r="Z88" s="17" t="str">
        <f>IFERROR(VLOOKUP(K88,Valores!$B$14:P93,MATCH($K$12,Valores!$B$14:$H$14,0),FALSE)," ")</f>
        <v xml:space="preserve"> </v>
      </c>
      <c r="AA88" s="17" t="str">
        <f>IFERROR(VLOOKUP(L88,Valores!$B$14:Q93,MATCH($L$12,Valores!$B$14:$H$14,0),FALSE)," ")</f>
        <v xml:space="preserve"> </v>
      </c>
      <c r="AB88" s="17" t="str">
        <f>IFERROR(VLOOKUP(M88,Valores!$B$14:R93,MATCH($M$12,Valores!$B$14:$H$14,0),FALSE)," ")</f>
        <v xml:space="preserve"> </v>
      </c>
      <c r="AC88" s="17" t="str">
        <f>IFERROR(VLOOKUP(N88,Valores!$B$14:S93,MATCH($N$12,Valores!$B$14:$H$14,0),FALSE)," ")</f>
        <v xml:space="preserve"> </v>
      </c>
      <c r="AD88" s="17" t="str">
        <f>IFERROR(VLOOKUP(O88,Valores!$B$14:T93,MATCH($O$12,Valores!$B$14:$H$14,0),FALSE)," ")</f>
        <v xml:space="preserve"> </v>
      </c>
      <c r="AE88" s="17" t="str">
        <f>IFERROR(VLOOKUP(P88,Valores!$B$14:U93,MATCH($P$12,Valores!$B$14:$H$14,0),FALSE)," ")</f>
        <v xml:space="preserve"> </v>
      </c>
      <c r="AF88" s="17" t="str">
        <f>IFERROR(VLOOKUP(Q88,Valores!$B$14:V93,MATCH($Q$12,Valores!$B$14:$H$14,0),FALSE)," ")</f>
        <v xml:space="preserve"> </v>
      </c>
      <c r="AG88" s="5">
        <f t="shared" si="29"/>
        <v>0</v>
      </c>
      <c r="AH88" s="9">
        <f t="shared" si="30"/>
        <v>0</v>
      </c>
      <c r="AI88" s="8">
        <f t="shared" si="31"/>
        <v>0</v>
      </c>
      <c r="AJ88" s="5">
        <f t="shared" si="32"/>
        <v>0</v>
      </c>
      <c r="AK88" s="9">
        <f t="shared" si="33"/>
        <v>0</v>
      </c>
      <c r="AL88" s="10">
        <f t="shared" si="34"/>
        <v>0</v>
      </c>
    </row>
    <row r="89" spans="1:38" ht="18" thickTop="1" thickBot="1" x14ac:dyDescent="0.35">
      <c r="A89" s="26" t="s">
        <v>111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7" t="str">
        <f>IFERROR(VLOOKUP(C89,Valores!$B$14:H94,MATCH($C$12,Valores!$B$14:$H$14,0),FALSE)," ")</f>
        <v xml:space="preserve"> </v>
      </c>
      <c r="S89" s="17" t="str">
        <f>IFERROR(VLOOKUP(D89,Valores!$B$14:I94,MATCH($D$12,Valores!$B$14:$H$14,0),FALSE)," ")</f>
        <v xml:space="preserve"> </v>
      </c>
      <c r="T89" s="17" t="str">
        <f>IFERROR(VLOOKUP(E89,Valores!$B$14:J94,MATCH($E$12,Valores!$B$14:$H$14,0),FALSE)," ")</f>
        <v xml:space="preserve"> </v>
      </c>
      <c r="U89" s="17" t="str">
        <f>IFERROR(VLOOKUP(F89,Valores!$B$14:K94,MATCH($F$12,Valores!$B$14:$H$14,0),FALSE)," ")</f>
        <v xml:space="preserve"> </v>
      </c>
      <c r="V89" s="17" t="str">
        <f>IFERROR(VLOOKUP(G89,Valores!$B$14:L94,MATCH($G$12,Valores!$B$14:$H$14,0),FALSE)," ")</f>
        <v xml:space="preserve"> </v>
      </c>
      <c r="W89" s="17" t="str">
        <f>IFERROR(VLOOKUP(H89,Valores!$B$14:M94,MATCH($H$12,Valores!$B$14:$H$14,0),FALSE)," ")</f>
        <v xml:space="preserve"> </v>
      </c>
      <c r="X89" s="17" t="str">
        <f>IFERROR(VLOOKUP(I89,Valores!$B$14:N94,MATCH($I$12,Valores!$B$14:$H$14,0),FALSE)," ")</f>
        <v xml:space="preserve"> </v>
      </c>
      <c r="Y89" s="17" t="str">
        <f>IFERROR(VLOOKUP(J89,Valores!$B$14:O94,MATCH($J$12,Valores!$B$14:$H$14,0),FALSE)," ")</f>
        <v xml:space="preserve"> </v>
      </c>
      <c r="Z89" s="17" t="str">
        <f>IFERROR(VLOOKUP(K89,Valores!$B$14:P94,MATCH($K$12,Valores!$B$14:$H$14,0),FALSE)," ")</f>
        <v xml:space="preserve"> </v>
      </c>
      <c r="AA89" s="17" t="str">
        <f>IFERROR(VLOOKUP(L89,Valores!$B$14:Q94,MATCH($L$12,Valores!$B$14:$H$14,0),FALSE)," ")</f>
        <v xml:space="preserve"> </v>
      </c>
      <c r="AB89" s="17" t="str">
        <f>IFERROR(VLOOKUP(M89,Valores!$B$14:R94,MATCH($M$12,Valores!$B$14:$H$14,0),FALSE)," ")</f>
        <v xml:space="preserve"> </v>
      </c>
      <c r="AC89" s="17" t="str">
        <f>IFERROR(VLOOKUP(N89,Valores!$B$14:S94,MATCH($N$12,Valores!$B$14:$H$14,0),FALSE)," ")</f>
        <v xml:space="preserve"> </v>
      </c>
      <c r="AD89" s="17" t="str">
        <f>IFERROR(VLOOKUP(O89,Valores!$B$14:T94,MATCH($O$12,Valores!$B$14:$H$14,0),FALSE)," ")</f>
        <v xml:space="preserve"> </v>
      </c>
      <c r="AE89" s="17" t="str">
        <f>IFERROR(VLOOKUP(P89,Valores!$B$14:U94,MATCH($P$12,Valores!$B$14:$H$14,0),FALSE)," ")</f>
        <v xml:space="preserve"> </v>
      </c>
      <c r="AF89" s="17" t="str">
        <f>IFERROR(VLOOKUP(Q89,Valores!$B$14:V94,MATCH($Q$12,Valores!$B$14:$H$14,0),FALSE)," ")</f>
        <v xml:space="preserve"> </v>
      </c>
      <c r="AG89" s="5">
        <f t="shared" si="29"/>
        <v>0</v>
      </c>
      <c r="AH89" s="9">
        <f t="shared" si="30"/>
        <v>0</v>
      </c>
      <c r="AI89" s="8">
        <f t="shared" si="31"/>
        <v>0</v>
      </c>
      <c r="AJ89" s="8">
        <f t="shared" si="32"/>
        <v>0</v>
      </c>
      <c r="AK89" s="11">
        <f t="shared" si="33"/>
        <v>0</v>
      </c>
      <c r="AL89" s="6">
        <f t="shared" si="34"/>
        <v>0</v>
      </c>
    </row>
    <row r="90" spans="1:38" ht="18" thickTop="1" thickBot="1" x14ac:dyDescent="0.35">
      <c r="A90" s="26" t="s">
        <v>112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7" t="str">
        <f>IFERROR(VLOOKUP(C90,Valores!$B$14:H95,MATCH($C$12,Valores!$B$14:$H$14,0),FALSE)," ")</f>
        <v xml:space="preserve"> </v>
      </c>
      <c r="S90" s="17" t="str">
        <f>IFERROR(VLOOKUP(D90,Valores!$B$14:I95,MATCH($D$12,Valores!$B$14:$H$14,0),FALSE)," ")</f>
        <v xml:space="preserve"> </v>
      </c>
      <c r="T90" s="17" t="str">
        <f>IFERROR(VLOOKUP(E90,Valores!$B$14:J95,MATCH($E$12,Valores!$B$14:$H$14,0),FALSE)," ")</f>
        <v xml:space="preserve"> </v>
      </c>
      <c r="U90" s="17" t="str">
        <f>IFERROR(VLOOKUP(F90,Valores!$B$14:K95,MATCH($F$12,Valores!$B$14:$H$14,0),FALSE)," ")</f>
        <v xml:space="preserve"> </v>
      </c>
      <c r="V90" s="17" t="str">
        <f>IFERROR(VLOOKUP(G90,Valores!$B$14:L95,MATCH($G$12,Valores!$B$14:$H$14,0),FALSE)," ")</f>
        <v xml:space="preserve"> </v>
      </c>
      <c r="W90" s="17" t="str">
        <f>IFERROR(VLOOKUP(H90,Valores!$B$14:M95,MATCH($H$12,Valores!$B$14:$H$14,0),FALSE)," ")</f>
        <v xml:space="preserve"> </v>
      </c>
      <c r="X90" s="17" t="str">
        <f>IFERROR(VLOOKUP(I90,Valores!$B$14:N95,MATCH($I$12,Valores!$B$14:$H$14,0),FALSE)," ")</f>
        <v xml:space="preserve"> </v>
      </c>
      <c r="Y90" s="17" t="str">
        <f>IFERROR(VLOOKUP(J90,Valores!$B$14:O95,MATCH($J$12,Valores!$B$14:$H$14,0),FALSE)," ")</f>
        <v xml:space="preserve"> </v>
      </c>
      <c r="Z90" s="17" t="str">
        <f>IFERROR(VLOOKUP(K90,Valores!$B$14:P95,MATCH($K$12,Valores!$B$14:$H$14,0),FALSE)," ")</f>
        <v xml:space="preserve"> </v>
      </c>
      <c r="AA90" s="17" t="str">
        <f>IFERROR(VLOOKUP(L90,Valores!$B$14:Q95,MATCH($L$12,Valores!$B$14:$H$14,0),FALSE)," ")</f>
        <v xml:space="preserve"> </v>
      </c>
      <c r="AB90" s="17" t="str">
        <f>IFERROR(VLOOKUP(M90,Valores!$B$14:R95,MATCH($M$12,Valores!$B$14:$H$14,0),FALSE)," ")</f>
        <v xml:space="preserve"> </v>
      </c>
      <c r="AC90" s="17" t="str">
        <f>IFERROR(VLOOKUP(N90,Valores!$B$14:S95,MATCH($N$12,Valores!$B$14:$H$14,0),FALSE)," ")</f>
        <v xml:space="preserve"> </v>
      </c>
      <c r="AD90" s="17" t="str">
        <f>IFERROR(VLOOKUP(O90,Valores!$B$14:T95,MATCH($O$12,Valores!$B$14:$H$14,0),FALSE)," ")</f>
        <v xml:space="preserve"> </v>
      </c>
      <c r="AE90" s="17" t="str">
        <f>IFERROR(VLOOKUP(P90,Valores!$B$14:U95,MATCH($P$12,Valores!$B$14:$H$14,0),FALSE)," ")</f>
        <v xml:space="preserve"> </v>
      </c>
      <c r="AF90" s="17" t="str">
        <f>IFERROR(VLOOKUP(Q90,Valores!$B$14:V95,MATCH($Q$12,Valores!$B$14:$H$14,0),FALSE)," ")</f>
        <v xml:space="preserve"> </v>
      </c>
      <c r="AG90" s="5">
        <f t="shared" si="29"/>
        <v>0</v>
      </c>
      <c r="AH90" s="8">
        <f t="shared" si="30"/>
        <v>0</v>
      </c>
      <c r="AI90" s="5">
        <f t="shared" si="31"/>
        <v>0</v>
      </c>
      <c r="AJ90" s="8">
        <f t="shared" si="32"/>
        <v>0</v>
      </c>
      <c r="AK90" s="5">
        <f t="shared" si="33"/>
        <v>0</v>
      </c>
      <c r="AL90" s="10">
        <f t="shared" si="34"/>
        <v>0</v>
      </c>
    </row>
    <row r="91" spans="1:38" ht="18" thickTop="1" thickBot="1" x14ac:dyDescent="0.35">
      <c r="A91" s="26" t="s">
        <v>113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7" t="str">
        <f>IFERROR(VLOOKUP(C91,Valores!$B$14:H96,MATCH($C$12,Valores!$B$14:$H$14,0),FALSE)," ")</f>
        <v xml:space="preserve"> </v>
      </c>
      <c r="S91" s="17" t="str">
        <f>IFERROR(VLOOKUP(D91,Valores!$B$14:I96,MATCH($D$12,Valores!$B$14:$H$14,0),FALSE)," ")</f>
        <v xml:space="preserve"> </v>
      </c>
      <c r="T91" s="17" t="str">
        <f>IFERROR(VLOOKUP(E91,Valores!$B$14:J96,MATCH($E$12,Valores!$B$14:$H$14,0),FALSE)," ")</f>
        <v xml:space="preserve"> </v>
      </c>
      <c r="U91" s="17" t="str">
        <f>IFERROR(VLOOKUP(F91,Valores!$B$14:K96,MATCH($F$12,Valores!$B$14:$H$14,0),FALSE)," ")</f>
        <v xml:space="preserve"> </v>
      </c>
      <c r="V91" s="17" t="str">
        <f>IFERROR(VLOOKUP(G91,Valores!$B$14:L96,MATCH($G$12,Valores!$B$14:$H$14,0),FALSE)," ")</f>
        <v xml:space="preserve"> </v>
      </c>
      <c r="W91" s="17" t="str">
        <f>IFERROR(VLOOKUP(H91,Valores!$B$14:M96,MATCH($H$12,Valores!$B$14:$H$14,0),FALSE)," ")</f>
        <v xml:space="preserve"> </v>
      </c>
      <c r="X91" s="17" t="str">
        <f>IFERROR(VLOOKUP(I91,Valores!$B$14:N96,MATCH($I$12,Valores!$B$14:$H$14,0),FALSE)," ")</f>
        <v xml:space="preserve"> </v>
      </c>
      <c r="Y91" s="17" t="str">
        <f>IFERROR(VLOOKUP(J91,Valores!$B$14:O96,MATCH($J$12,Valores!$B$14:$H$14,0),FALSE)," ")</f>
        <v xml:space="preserve"> </v>
      </c>
      <c r="Z91" s="17" t="str">
        <f>IFERROR(VLOOKUP(K91,Valores!$B$14:P96,MATCH($K$12,Valores!$B$14:$H$14,0),FALSE)," ")</f>
        <v xml:space="preserve"> </v>
      </c>
      <c r="AA91" s="17" t="str">
        <f>IFERROR(VLOOKUP(L91,Valores!$B$14:Q96,MATCH($L$12,Valores!$B$14:$H$14,0),FALSE)," ")</f>
        <v xml:space="preserve"> </v>
      </c>
      <c r="AB91" s="17" t="str">
        <f>IFERROR(VLOOKUP(M91,Valores!$B$14:R96,MATCH($M$12,Valores!$B$14:$H$14,0),FALSE)," ")</f>
        <v xml:space="preserve"> </v>
      </c>
      <c r="AC91" s="17" t="str">
        <f>IFERROR(VLOOKUP(N91,Valores!$B$14:S96,MATCH($N$12,Valores!$B$14:$H$14,0),FALSE)," ")</f>
        <v xml:space="preserve"> </v>
      </c>
      <c r="AD91" s="17" t="str">
        <f>IFERROR(VLOOKUP(O91,Valores!$B$14:T96,MATCH($O$12,Valores!$B$14:$H$14,0),FALSE)," ")</f>
        <v xml:space="preserve"> </v>
      </c>
      <c r="AE91" s="17" t="str">
        <f>IFERROR(VLOOKUP(P91,Valores!$B$14:U96,MATCH($P$12,Valores!$B$14:$H$14,0),FALSE)," ")</f>
        <v xml:space="preserve"> </v>
      </c>
      <c r="AF91" s="17" t="str">
        <f>IFERROR(VLOOKUP(Q91,Valores!$B$14:V96,MATCH($Q$12,Valores!$B$14:$H$14,0),FALSE)," ")</f>
        <v xml:space="preserve"> </v>
      </c>
      <c r="AG91" s="5">
        <f t="shared" si="29"/>
        <v>0</v>
      </c>
      <c r="AH91" s="8">
        <f t="shared" si="30"/>
        <v>0</v>
      </c>
      <c r="AI91" s="11">
        <f t="shared" si="31"/>
        <v>0</v>
      </c>
      <c r="AJ91" s="11">
        <f t="shared" si="32"/>
        <v>0</v>
      </c>
      <c r="AK91" s="11">
        <f t="shared" si="33"/>
        <v>0</v>
      </c>
      <c r="AL91" s="6">
        <f t="shared" si="34"/>
        <v>0</v>
      </c>
    </row>
    <row r="92" spans="1:38" ht="18" thickTop="1" thickBot="1" x14ac:dyDescent="0.35">
      <c r="A92" s="26" t="s">
        <v>114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7" t="str">
        <f>IFERROR(VLOOKUP(C92,Valores!$B$14:H97,MATCH($C$12,Valores!$B$14:$H$14,0),FALSE)," ")</f>
        <v xml:space="preserve"> </v>
      </c>
      <c r="S92" s="17" t="str">
        <f>IFERROR(VLOOKUP(D92,Valores!$B$14:I97,MATCH($D$12,Valores!$B$14:$H$14,0),FALSE)," ")</f>
        <v xml:space="preserve"> </v>
      </c>
      <c r="T92" s="17" t="str">
        <f>IFERROR(VLOOKUP(E92,Valores!$B$14:J97,MATCH($E$12,Valores!$B$14:$H$14,0),FALSE)," ")</f>
        <v xml:space="preserve"> </v>
      </c>
      <c r="U92" s="17" t="str">
        <f>IFERROR(VLOOKUP(F92,Valores!$B$14:K97,MATCH($F$12,Valores!$B$14:$H$14,0),FALSE)," ")</f>
        <v xml:space="preserve"> </v>
      </c>
      <c r="V92" s="17" t="str">
        <f>IFERROR(VLOOKUP(G92,Valores!$B$14:L97,MATCH($G$12,Valores!$B$14:$H$14,0),FALSE)," ")</f>
        <v xml:space="preserve"> </v>
      </c>
      <c r="W92" s="17" t="str">
        <f>IFERROR(VLOOKUP(H92,Valores!$B$14:M97,MATCH($H$12,Valores!$B$14:$H$14,0),FALSE)," ")</f>
        <v xml:space="preserve"> </v>
      </c>
      <c r="X92" s="17" t="str">
        <f>IFERROR(VLOOKUP(I92,Valores!$B$14:N97,MATCH($I$12,Valores!$B$14:$H$14,0),FALSE)," ")</f>
        <v xml:space="preserve"> </v>
      </c>
      <c r="Y92" s="17" t="str">
        <f>IFERROR(VLOOKUP(J92,Valores!$B$14:O97,MATCH($J$12,Valores!$B$14:$H$14,0),FALSE)," ")</f>
        <v xml:space="preserve"> </v>
      </c>
      <c r="Z92" s="17" t="str">
        <f>IFERROR(VLOOKUP(K92,Valores!$B$14:P97,MATCH($K$12,Valores!$B$14:$H$14,0),FALSE)," ")</f>
        <v xml:space="preserve"> </v>
      </c>
      <c r="AA92" s="17" t="str">
        <f>IFERROR(VLOOKUP(L92,Valores!$B$14:Q97,MATCH($L$12,Valores!$B$14:$H$14,0),FALSE)," ")</f>
        <v xml:space="preserve"> </v>
      </c>
      <c r="AB92" s="17" t="str">
        <f>IFERROR(VLOOKUP(M92,Valores!$B$14:R97,MATCH($M$12,Valores!$B$14:$H$14,0),FALSE)," ")</f>
        <v xml:space="preserve"> </v>
      </c>
      <c r="AC92" s="17" t="str">
        <f>IFERROR(VLOOKUP(N92,Valores!$B$14:S97,MATCH($N$12,Valores!$B$14:$H$14,0),FALSE)," ")</f>
        <v xml:space="preserve"> </v>
      </c>
      <c r="AD92" s="17" t="str">
        <f>IFERROR(VLOOKUP(O92,Valores!$B$14:T97,MATCH($O$12,Valores!$B$14:$H$14,0),FALSE)," ")</f>
        <v xml:space="preserve"> </v>
      </c>
      <c r="AE92" s="17" t="str">
        <f>IFERROR(VLOOKUP(P92,Valores!$B$14:U97,MATCH($P$12,Valores!$B$14:$H$14,0),FALSE)," ")</f>
        <v xml:space="preserve"> </v>
      </c>
      <c r="AF92" s="17" t="str">
        <f>IFERROR(VLOOKUP(Q92,Valores!$B$14:V97,MATCH($Q$12,Valores!$B$14:$H$14,0),FALSE)," ")</f>
        <v xml:space="preserve"> </v>
      </c>
      <c r="AG92" s="11">
        <f t="shared" si="29"/>
        <v>0</v>
      </c>
      <c r="AH92" s="9">
        <f t="shared" si="30"/>
        <v>0</v>
      </c>
      <c r="AI92" s="8">
        <f t="shared" si="31"/>
        <v>0</v>
      </c>
      <c r="AJ92" s="8">
        <f t="shared" si="32"/>
        <v>0</v>
      </c>
      <c r="AK92" s="8">
        <f t="shared" si="33"/>
        <v>0</v>
      </c>
      <c r="AL92" s="10">
        <f t="shared" si="34"/>
        <v>0</v>
      </c>
    </row>
    <row r="93" spans="1:38" ht="18" thickTop="1" thickBot="1" x14ac:dyDescent="0.35">
      <c r="A93" s="26" t="s">
        <v>115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7" t="str">
        <f>IFERROR(VLOOKUP(C93,Valores!$B$14:H98,MATCH($C$12,Valores!$B$14:$H$14,0),FALSE)," ")</f>
        <v xml:space="preserve"> </v>
      </c>
      <c r="S93" s="17" t="str">
        <f>IFERROR(VLOOKUP(D93,Valores!$B$14:I98,MATCH($D$12,Valores!$B$14:$H$14,0),FALSE)," ")</f>
        <v xml:space="preserve"> </v>
      </c>
      <c r="T93" s="17" t="str">
        <f>IFERROR(VLOOKUP(E93,Valores!$B$14:J98,MATCH($E$12,Valores!$B$14:$H$14,0),FALSE)," ")</f>
        <v xml:space="preserve"> </v>
      </c>
      <c r="U93" s="17" t="str">
        <f>IFERROR(VLOOKUP(F93,Valores!$B$14:K98,MATCH($F$12,Valores!$B$14:$H$14,0),FALSE)," ")</f>
        <v xml:space="preserve"> </v>
      </c>
      <c r="V93" s="17" t="str">
        <f>IFERROR(VLOOKUP(G93,Valores!$B$14:L98,MATCH($G$12,Valores!$B$14:$H$14,0),FALSE)," ")</f>
        <v xml:space="preserve"> </v>
      </c>
      <c r="W93" s="17" t="str">
        <f>IFERROR(VLOOKUP(H93,Valores!$B$14:M98,MATCH($H$12,Valores!$B$14:$H$14,0),FALSE)," ")</f>
        <v xml:space="preserve"> </v>
      </c>
      <c r="X93" s="17" t="str">
        <f>IFERROR(VLOOKUP(I93,Valores!$B$14:N98,MATCH($I$12,Valores!$B$14:$H$14,0),FALSE)," ")</f>
        <v xml:space="preserve"> </v>
      </c>
      <c r="Y93" s="17" t="str">
        <f>IFERROR(VLOOKUP(J93,Valores!$B$14:O98,MATCH($J$12,Valores!$B$14:$H$14,0),FALSE)," ")</f>
        <v xml:space="preserve"> </v>
      </c>
      <c r="Z93" s="17" t="str">
        <f>IFERROR(VLOOKUP(K93,Valores!$B$14:P98,MATCH($K$12,Valores!$B$14:$H$14,0),FALSE)," ")</f>
        <v xml:space="preserve"> </v>
      </c>
      <c r="AA93" s="17" t="str">
        <f>IFERROR(VLOOKUP(L93,Valores!$B$14:Q98,MATCH($L$12,Valores!$B$14:$H$14,0),FALSE)," ")</f>
        <v xml:space="preserve"> </v>
      </c>
      <c r="AB93" s="17" t="str">
        <f>IFERROR(VLOOKUP(M93,Valores!$B$14:R98,MATCH($M$12,Valores!$B$14:$H$14,0),FALSE)," ")</f>
        <v xml:space="preserve"> </v>
      </c>
      <c r="AC93" s="17" t="str">
        <f>IFERROR(VLOOKUP(N93,Valores!$B$14:S98,MATCH($N$12,Valores!$B$14:$H$14,0),FALSE)," ")</f>
        <v xml:space="preserve"> </v>
      </c>
      <c r="AD93" s="17" t="str">
        <f>IFERROR(VLOOKUP(O93,Valores!$B$14:T98,MATCH($O$12,Valores!$B$14:$H$14,0),FALSE)," ")</f>
        <v xml:space="preserve"> </v>
      </c>
      <c r="AE93" s="17" t="str">
        <f>IFERROR(VLOOKUP(P93,Valores!$B$14:U98,MATCH($P$12,Valores!$B$14:$H$14,0),FALSE)," ")</f>
        <v xml:space="preserve"> </v>
      </c>
      <c r="AF93" s="17" t="str">
        <f>IFERROR(VLOOKUP(Q93,Valores!$B$14:V98,MATCH($Q$12,Valores!$B$14:$H$14,0),FALSE)," ")</f>
        <v xml:space="preserve"> </v>
      </c>
      <c r="AG93" s="11">
        <f t="shared" si="29"/>
        <v>0</v>
      </c>
      <c r="AH93" s="9">
        <f t="shared" si="30"/>
        <v>0</v>
      </c>
      <c r="AI93" s="8">
        <f t="shared" si="31"/>
        <v>0</v>
      </c>
      <c r="AJ93" s="8">
        <f t="shared" si="32"/>
        <v>0</v>
      </c>
      <c r="AK93" s="8">
        <f t="shared" si="33"/>
        <v>0</v>
      </c>
      <c r="AL93" s="10">
        <f t="shared" si="34"/>
        <v>0</v>
      </c>
    </row>
    <row r="94" spans="1:38" ht="18" thickTop="1" thickBot="1" x14ac:dyDescent="0.35">
      <c r="A94" s="26" t="s">
        <v>116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7" t="str">
        <f>IFERROR(VLOOKUP(C94,Valores!$B$14:H99,MATCH($C$12,Valores!$B$14:$H$14,0),FALSE)," ")</f>
        <v xml:space="preserve"> </v>
      </c>
      <c r="S94" s="17" t="str">
        <f>IFERROR(VLOOKUP(D94,Valores!$B$14:I99,MATCH($D$12,Valores!$B$14:$H$14,0),FALSE)," ")</f>
        <v xml:space="preserve"> </v>
      </c>
      <c r="T94" s="17" t="str">
        <f>IFERROR(VLOOKUP(E94,Valores!$B$14:J99,MATCH($E$12,Valores!$B$14:$H$14,0),FALSE)," ")</f>
        <v xml:space="preserve"> </v>
      </c>
      <c r="U94" s="17" t="str">
        <f>IFERROR(VLOOKUP(F94,Valores!$B$14:K99,MATCH($F$12,Valores!$B$14:$H$14,0),FALSE)," ")</f>
        <v xml:space="preserve"> </v>
      </c>
      <c r="V94" s="17" t="str">
        <f>IFERROR(VLOOKUP(G94,Valores!$B$14:L99,MATCH($G$12,Valores!$B$14:$H$14,0),FALSE)," ")</f>
        <v xml:space="preserve"> </v>
      </c>
      <c r="W94" s="17" t="str">
        <f>IFERROR(VLOOKUP(H94,Valores!$B$14:M99,MATCH($H$12,Valores!$B$14:$H$14,0),FALSE)," ")</f>
        <v xml:space="preserve"> </v>
      </c>
      <c r="X94" s="17" t="str">
        <f>IFERROR(VLOOKUP(I94,Valores!$B$14:N99,MATCH($I$12,Valores!$B$14:$H$14,0),FALSE)," ")</f>
        <v xml:space="preserve"> </v>
      </c>
      <c r="Y94" s="17" t="str">
        <f>IFERROR(VLOOKUP(J94,Valores!$B$14:O99,MATCH($J$12,Valores!$B$14:$H$14,0),FALSE)," ")</f>
        <v xml:space="preserve"> </v>
      </c>
      <c r="Z94" s="17" t="str">
        <f>IFERROR(VLOOKUP(K94,Valores!$B$14:P99,MATCH($K$12,Valores!$B$14:$H$14,0),FALSE)," ")</f>
        <v xml:space="preserve"> </v>
      </c>
      <c r="AA94" s="17" t="str">
        <f>IFERROR(VLOOKUP(L94,Valores!$B$14:Q99,MATCH($L$12,Valores!$B$14:$H$14,0),FALSE)," ")</f>
        <v xml:space="preserve"> </v>
      </c>
      <c r="AB94" s="17" t="str">
        <f>IFERROR(VLOOKUP(M94,Valores!$B$14:R99,MATCH($M$12,Valores!$B$14:$H$14,0),FALSE)," ")</f>
        <v xml:space="preserve"> </v>
      </c>
      <c r="AC94" s="17" t="str">
        <f>IFERROR(VLOOKUP(N94,Valores!$B$14:S99,MATCH($N$12,Valores!$B$14:$H$14,0),FALSE)," ")</f>
        <v xml:space="preserve"> </v>
      </c>
      <c r="AD94" s="17" t="str">
        <f>IFERROR(VLOOKUP(O94,Valores!$B$14:T99,MATCH($O$12,Valores!$B$14:$H$14,0),FALSE)," ")</f>
        <v xml:space="preserve"> </v>
      </c>
      <c r="AE94" s="17" t="str">
        <f>IFERROR(VLOOKUP(P94,Valores!$B$14:U99,MATCH($P$12,Valores!$B$14:$H$14,0),FALSE)," ")</f>
        <v xml:space="preserve"> </v>
      </c>
      <c r="AF94" s="17" t="str">
        <f>IFERROR(VLOOKUP(Q94,Valores!$B$14:V99,MATCH($Q$12,Valores!$B$14:$H$14,0),FALSE)," ")</f>
        <v xml:space="preserve"> </v>
      </c>
      <c r="AG94" s="11">
        <f t="shared" si="29"/>
        <v>0</v>
      </c>
      <c r="AH94" s="9">
        <f t="shared" si="30"/>
        <v>0</v>
      </c>
      <c r="AI94" s="8">
        <f t="shared" si="31"/>
        <v>0</v>
      </c>
      <c r="AJ94" s="8">
        <f t="shared" si="32"/>
        <v>0</v>
      </c>
      <c r="AK94" s="8">
        <f t="shared" si="33"/>
        <v>0</v>
      </c>
      <c r="AL94" s="10">
        <f t="shared" si="34"/>
        <v>0</v>
      </c>
    </row>
    <row r="95" spans="1:38" ht="18" thickTop="1" thickBot="1" x14ac:dyDescent="0.35">
      <c r="A95" s="26" t="s">
        <v>117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7" t="str">
        <f>IFERROR(VLOOKUP(C95,Valores!$B$14:H100,MATCH($C$12,Valores!$B$14:$H$14,0),FALSE)," ")</f>
        <v xml:space="preserve"> </v>
      </c>
      <c r="S95" s="17" t="str">
        <f>IFERROR(VLOOKUP(D95,Valores!$B$14:I100,MATCH($D$12,Valores!$B$14:$H$14,0),FALSE)," ")</f>
        <v xml:space="preserve"> </v>
      </c>
      <c r="T95" s="17" t="str">
        <f>IFERROR(VLOOKUP(E95,Valores!$B$14:J100,MATCH($E$12,Valores!$B$14:$H$14,0),FALSE)," ")</f>
        <v xml:space="preserve"> </v>
      </c>
      <c r="U95" s="17" t="str">
        <f>IFERROR(VLOOKUP(F95,Valores!$B$14:K100,MATCH($F$12,Valores!$B$14:$H$14,0),FALSE)," ")</f>
        <v xml:space="preserve"> </v>
      </c>
      <c r="V95" s="17" t="str">
        <f>IFERROR(VLOOKUP(G95,Valores!$B$14:L100,MATCH($G$12,Valores!$B$14:$H$14,0),FALSE)," ")</f>
        <v xml:space="preserve"> </v>
      </c>
      <c r="W95" s="17" t="str">
        <f>IFERROR(VLOOKUP(H95,Valores!$B$14:M100,MATCH($H$12,Valores!$B$14:$H$14,0),FALSE)," ")</f>
        <v xml:space="preserve"> </v>
      </c>
      <c r="X95" s="17" t="str">
        <f>IFERROR(VLOOKUP(I95,Valores!$B$14:N100,MATCH($I$12,Valores!$B$14:$H$14,0),FALSE)," ")</f>
        <v xml:space="preserve"> </v>
      </c>
      <c r="Y95" s="17" t="str">
        <f>IFERROR(VLOOKUP(J95,Valores!$B$14:O100,MATCH($J$12,Valores!$B$14:$H$14,0),FALSE)," ")</f>
        <v xml:space="preserve"> </v>
      </c>
      <c r="Z95" s="17" t="str">
        <f>IFERROR(VLOOKUP(K95,Valores!$B$14:P100,MATCH($K$12,Valores!$B$14:$H$14,0),FALSE)," ")</f>
        <v xml:space="preserve"> </v>
      </c>
      <c r="AA95" s="17" t="str">
        <f>IFERROR(VLOOKUP(L95,Valores!$B$14:Q100,MATCH($L$12,Valores!$B$14:$H$14,0),FALSE)," ")</f>
        <v xml:space="preserve"> </v>
      </c>
      <c r="AB95" s="17" t="str">
        <f>IFERROR(VLOOKUP(M95,Valores!$B$14:R100,MATCH($M$12,Valores!$B$14:$H$14,0),FALSE)," ")</f>
        <v xml:space="preserve"> </v>
      </c>
      <c r="AC95" s="17" t="str">
        <f>IFERROR(VLOOKUP(N95,Valores!$B$14:S100,MATCH($N$12,Valores!$B$14:$H$14,0),FALSE)," ")</f>
        <v xml:space="preserve"> </v>
      </c>
      <c r="AD95" s="17" t="str">
        <f>IFERROR(VLOOKUP(O95,Valores!$B$14:T100,MATCH($O$12,Valores!$B$14:$H$14,0),FALSE)," ")</f>
        <v xml:space="preserve"> </v>
      </c>
      <c r="AE95" s="17" t="str">
        <f>IFERROR(VLOOKUP(P95,Valores!$B$14:U100,MATCH($P$12,Valores!$B$14:$H$14,0),FALSE)," ")</f>
        <v xml:space="preserve"> </v>
      </c>
      <c r="AF95" s="17" t="str">
        <f>IFERROR(VLOOKUP(Q95,Valores!$B$14:V100,MATCH($Q$12,Valores!$B$14:$H$14,0),FALSE)," ")</f>
        <v xml:space="preserve"> </v>
      </c>
      <c r="AG95" s="11">
        <f t="shared" si="29"/>
        <v>0</v>
      </c>
      <c r="AH95" s="9">
        <f t="shared" si="30"/>
        <v>0</v>
      </c>
      <c r="AI95" s="8">
        <f t="shared" si="31"/>
        <v>0</v>
      </c>
      <c r="AJ95" s="8">
        <f t="shared" si="32"/>
        <v>0</v>
      </c>
      <c r="AK95" s="8">
        <f t="shared" si="33"/>
        <v>0</v>
      </c>
      <c r="AL95" s="10">
        <f t="shared" si="34"/>
        <v>0</v>
      </c>
    </row>
    <row r="96" spans="1:38" ht="18" thickTop="1" thickBot="1" x14ac:dyDescent="0.35">
      <c r="A96" s="26" t="s">
        <v>118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7" t="str">
        <f>IFERROR(VLOOKUP(C96,Valores!$B$14:H101,MATCH($C$12,Valores!$B$14:$H$14,0),FALSE)," ")</f>
        <v xml:space="preserve"> </v>
      </c>
      <c r="S96" s="17" t="str">
        <f>IFERROR(VLOOKUP(D96,Valores!$B$14:I101,MATCH($D$12,Valores!$B$14:$H$14,0),FALSE)," ")</f>
        <v xml:space="preserve"> </v>
      </c>
      <c r="T96" s="17" t="str">
        <f>IFERROR(VLOOKUP(E96,Valores!$B$14:J101,MATCH($E$12,Valores!$B$14:$H$14,0),FALSE)," ")</f>
        <v xml:space="preserve"> </v>
      </c>
      <c r="U96" s="17" t="str">
        <f>IFERROR(VLOOKUP(F96,Valores!$B$14:K101,MATCH($F$12,Valores!$B$14:$H$14,0),FALSE)," ")</f>
        <v xml:space="preserve"> </v>
      </c>
      <c r="V96" s="17" t="str">
        <f>IFERROR(VLOOKUP(G96,Valores!$B$14:L101,MATCH($G$12,Valores!$B$14:$H$14,0),FALSE)," ")</f>
        <v xml:space="preserve"> </v>
      </c>
      <c r="W96" s="17" t="str">
        <f>IFERROR(VLOOKUP(H96,Valores!$B$14:M101,MATCH($H$12,Valores!$B$14:$H$14,0),FALSE)," ")</f>
        <v xml:space="preserve"> </v>
      </c>
      <c r="X96" s="17" t="str">
        <f>IFERROR(VLOOKUP(I96,Valores!$B$14:N101,MATCH($I$12,Valores!$B$14:$H$14,0),FALSE)," ")</f>
        <v xml:space="preserve"> </v>
      </c>
      <c r="Y96" s="17" t="str">
        <f>IFERROR(VLOOKUP(J96,Valores!$B$14:O101,MATCH($J$12,Valores!$B$14:$H$14,0),FALSE)," ")</f>
        <v xml:space="preserve"> </v>
      </c>
      <c r="Z96" s="17" t="str">
        <f>IFERROR(VLOOKUP(K96,Valores!$B$14:P101,MATCH($K$12,Valores!$B$14:$H$14,0),FALSE)," ")</f>
        <v xml:space="preserve"> </v>
      </c>
      <c r="AA96" s="17" t="str">
        <f>IFERROR(VLOOKUP(L96,Valores!$B$14:Q101,MATCH($L$12,Valores!$B$14:$H$14,0),FALSE)," ")</f>
        <v xml:space="preserve"> </v>
      </c>
      <c r="AB96" s="17" t="str">
        <f>IFERROR(VLOOKUP(M96,Valores!$B$14:R101,MATCH($M$12,Valores!$B$14:$H$14,0),FALSE)," ")</f>
        <v xml:space="preserve"> </v>
      </c>
      <c r="AC96" s="17" t="str">
        <f>IFERROR(VLOOKUP(N96,Valores!$B$14:S101,MATCH($N$12,Valores!$B$14:$H$14,0),FALSE)," ")</f>
        <v xml:space="preserve"> </v>
      </c>
      <c r="AD96" s="17" t="str">
        <f>IFERROR(VLOOKUP(O96,Valores!$B$14:T101,MATCH($O$12,Valores!$B$14:$H$14,0),FALSE)," ")</f>
        <v xml:space="preserve"> </v>
      </c>
      <c r="AE96" s="17" t="str">
        <f>IFERROR(VLOOKUP(P96,Valores!$B$14:U101,MATCH($P$12,Valores!$B$14:$H$14,0),FALSE)," ")</f>
        <v xml:space="preserve"> </v>
      </c>
      <c r="AF96" s="17" t="str">
        <f>IFERROR(VLOOKUP(Q96,Valores!$B$14:V101,MATCH($Q$12,Valores!$B$14:$H$14,0),FALSE)," ")</f>
        <v xml:space="preserve"> </v>
      </c>
      <c r="AG96" s="11">
        <f t="shared" si="29"/>
        <v>0</v>
      </c>
      <c r="AH96" s="9">
        <f t="shared" si="30"/>
        <v>0</v>
      </c>
      <c r="AI96" s="8">
        <f t="shared" si="31"/>
        <v>0</v>
      </c>
      <c r="AJ96" s="8">
        <f t="shared" si="32"/>
        <v>0</v>
      </c>
      <c r="AK96" s="8">
        <f t="shared" si="33"/>
        <v>0</v>
      </c>
      <c r="AL96" s="10">
        <f t="shared" si="34"/>
        <v>0</v>
      </c>
    </row>
    <row r="97" spans="1:38" ht="18" thickTop="1" thickBot="1" x14ac:dyDescent="0.35">
      <c r="A97" s="26" t="s">
        <v>119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7" t="str">
        <f>IFERROR(VLOOKUP(C97,Valores!$B$14:H102,MATCH($C$12,Valores!$B$14:$H$14,0),FALSE)," ")</f>
        <v xml:space="preserve"> </v>
      </c>
      <c r="S97" s="17" t="str">
        <f>IFERROR(VLOOKUP(D97,Valores!$B$14:I102,MATCH($D$12,Valores!$B$14:$H$14,0),FALSE)," ")</f>
        <v xml:space="preserve"> </v>
      </c>
      <c r="T97" s="17" t="str">
        <f>IFERROR(VLOOKUP(E97,Valores!$B$14:J102,MATCH($E$12,Valores!$B$14:$H$14,0),FALSE)," ")</f>
        <v xml:space="preserve"> </v>
      </c>
      <c r="U97" s="17" t="str">
        <f>IFERROR(VLOOKUP(F97,Valores!$B$14:K102,MATCH($F$12,Valores!$B$14:$H$14,0),FALSE)," ")</f>
        <v xml:space="preserve"> </v>
      </c>
      <c r="V97" s="17" t="str">
        <f>IFERROR(VLOOKUP(G97,Valores!$B$14:L102,MATCH($G$12,Valores!$B$14:$H$14,0),FALSE)," ")</f>
        <v xml:space="preserve"> </v>
      </c>
      <c r="W97" s="17" t="str">
        <f>IFERROR(VLOOKUP(H97,Valores!$B$14:M102,MATCH($H$12,Valores!$B$14:$H$14,0),FALSE)," ")</f>
        <v xml:space="preserve"> </v>
      </c>
      <c r="X97" s="17" t="str">
        <f>IFERROR(VLOOKUP(I97,Valores!$B$14:N102,MATCH($I$12,Valores!$B$14:$H$14,0),FALSE)," ")</f>
        <v xml:space="preserve"> </v>
      </c>
      <c r="Y97" s="17" t="str">
        <f>IFERROR(VLOOKUP(J97,Valores!$B$14:O102,MATCH($J$12,Valores!$B$14:$H$14,0),FALSE)," ")</f>
        <v xml:space="preserve"> </v>
      </c>
      <c r="Z97" s="17" t="str">
        <f>IFERROR(VLOOKUP(K97,Valores!$B$14:P102,MATCH($K$12,Valores!$B$14:$H$14,0),FALSE)," ")</f>
        <v xml:space="preserve"> </v>
      </c>
      <c r="AA97" s="17" t="str">
        <f>IFERROR(VLOOKUP(L97,Valores!$B$14:Q102,MATCH($L$12,Valores!$B$14:$H$14,0),FALSE)," ")</f>
        <v xml:space="preserve"> </v>
      </c>
      <c r="AB97" s="17" t="str">
        <f>IFERROR(VLOOKUP(M97,Valores!$B$14:R102,MATCH($M$12,Valores!$B$14:$H$14,0),FALSE)," ")</f>
        <v xml:space="preserve"> </v>
      </c>
      <c r="AC97" s="17" t="str">
        <f>IFERROR(VLOOKUP(N97,Valores!$B$14:S102,MATCH($N$12,Valores!$B$14:$H$14,0),FALSE)," ")</f>
        <v xml:space="preserve"> </v>
      </c>
      <c r="AD97" s="17" t="str">
        <f>IFERROR(VLOOKUP(O97,Valores!$B$14:T102,MATCH($O$12,Valores!$B$14:$H$14,0),FALSE)," ")</f>
        <v xml:space="preserve"> </v>
      </c>
      <c r="AE97" s="17" t="str">
        <f>IFERROR(VLOOKUP(P97,Valores!$B$14:U102,MATCH($P$12,Valores!$B$14:$H$14,0),FALSE)," ")</f>
        <v xml:space="preserve"> </v>
      </c>
      <c r="AF97" s="17" t="str">
        <f>IFERROR(VLOOKUP(Q97,Valores!$B$14:V102,MATCH($Q$12,Valores!$B$14:$H$14,0),FALSE)," ")</f>
        <v xml:space="preserve"> </v>
      </c>
      <c r="AG97" s="11">
        <f t="shared" si="29"/>
        <v>0</v>
      </c>
      <c r="AH97" s="9">
        <f t="shared" si="30"/>
        <v>0</v>
      </c>
      <c r="AI97" s="8">
        <f t="shared" si="31"/>
        <v>0</v>
      </c>
      <c r="AJ97" s="8">
        <f t="shared" si="32"/>
        <v>0</v>
      </c>
      <c r="AK97" s="8">
        <f t="shared" si="33"/>
        <v>0</v>
      </c>
      <c r="AL97" s="10">
        <f t="shared" si="34"/>
        <v>0</v>
      </c>
    </row>
    <row r="98" spans="1:38" ht="18" thickTop="1" thickBot="1" x14ac:dyDescent="0.35">
      <c r="A98" s="26" t="s">
        <v>120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7" t="str">
        <f>IFERROR(VLOOKUP(C98,Valores!$B$14:H103,MATCH($C$12,Valores!$B$14:$H$14,0),FALSE)," ")</f>
        <v xml:space="preserve"> </v>
      </c>
      <c r="S98" s="17" t="str">
        <f>IFERROR(VLOOKUP(D98,Valores!$B$14:I103,MATCH($D$12,Valores!$B$14:$H$14,0),FALSE)," ")</f>
        <v xml:space="preserve"> </v>
      </c>
      <c r="T98" s="17" t="str">
        <f>IFERROR(VLOOKUP(E98,Valores!$B$14:J103,MATCH($E$12,Valores!$B$14:$H$14,0),FALSE)," ")</f>
        <v xml:space="preserve"> </v>
      </c>
      <c r="U98" s="17" t="str">
        <f>IFERROR(VLOOKUP(F98,Valores!$B$14:K103,MATCH($F$12,Valores!$B$14:$H$14,0),FALSE)," ")</f>
        <v xml:space="preserve"> </v>
      </c>
      <c r="V98" s="17" t="str">
        <f>IFERROR(VLOOKUP(G98,Valores!$B$14:L103,MATCH($G$12,Valores!$B$14:$H$14,0),FALSE)," ")</f>
        <v xml:space="preserve"> </v>
      </c>
      <c r="W98" s="17" t="str">
        <f>IFERROR(VLOOKUP(H98,Valores!$B$14:M103,MATCH($H$12,Valores!$B$14:$H$14,0),FALSE)," ")</f>
        <v xml:space="preserve"> </v>
      </c>
      <c r="X98" s="17" t="str">
        <f>IFERROR(VLOOKUP(I98,Valores!$B$14:N103,MATCH($I$12,Valores!$B$14:$H$14,0),FALSE)," ")</f>
        <v xml:space="preserve"> </v>
      </c>
      <c r="Y98" s="17" t="str">
        <f>IFERROR(VLOOKUP(J98,Valores!$B$14:O103,MATCH($J$12,Valores!$B$14:$H$14,0),FALSE)," ")</f>
        <v xml:space="preserve"> </v>
      </c>
      <c r="Z98" s="17" t="str">
        <f>IFERROR(VLOOKUP(K98,Valores!$B$14:P103,MATCH($K$12,Valores!$B$14:$H$14,0),FALSE)," ")</f>
        <v xml:space="preserve"> </v>
      </c>
      <c r="AA98" s="17" t="str">
        <f>IFERROR(VLOOKUP(L98,Valores!$B$14:Q103,MATCH($L$12,Valores!$B$14:$H$14,0),FALSE)," ")</f>
        <v xml:space="preserve"> </v>
      </c>
      <c r="AB98" s="17" t="str">
        <f>IFERROR(VLOOKUP(M98,Valores!$B$14:R103,MATCH($M$12,Valores!$B$14:$H$14,0),FALSE)," ")</f>
        <v xml:space="preserve"> </v>
      </c>
      <c r="AC98" s="17" t="str">
        <f>IFERROR(VLOOKUP(N98,Valores!$B$14:S103,MATCH($N$12,Valores!$B$14:$H$14,0),FALSE)," ")</f>
        <v xml:space="preserve"> </v>
      </c>
      <c r="AD98" s="17" t="str">
        <f>IFERROR(VLOOKUP(O98,Valores!$B$14:T103,MATCH($O$12,Valores!$B$14:$H$14,0),FALSE)," ")</f>
        <v xml:space="preserve"> </v>
      </c>
      <c r="AE98" s="17" t="str">
        <f>IFERROR(VLOOKUP(P98,Valores!$B$14:U103,MATCH($P$12,Valores!$B$14:$H$14,0),FALSE)," ")</f>
        <v xml:space="preserve"> </v>
      </c>
      <c r="AF98" s="17" t="str">
        <f>IFERROR(VLOOKUP(Q98,Valores!$B$14:V103,MATCH($Q$12,Valores!$B$14:$H$14,0),FALSE)," ")</f>
        <v xml:space="preserve"> </v>
      </c>
      <c r="AG98" s="11">
        <f t="shared" si="29"/>
        <v>0</v>
      </c>
      <c r="AH98" s="9">
        <f t="shared" si="30"/>
        <v>0</v>
      </c>
      <c r="AI98" s="8">
        <f t="shared" si="31"/>
        <v>0</v>
      </c>
      <c r="AJ98" s="8">
        <f t="shared" si="32"/>
        <v>0</v>
      </c>
      <c r="AK98" s="8">
        <f t="shared" si="33"/>
        <v>0</v>
      </c>
      <c r="AL98" s="10">
        <f t="shared" si="34"/>
        <v>0</v>
      </c>
    </row>
    <row r="99" spans="1:38" ht="18" thickTop="1" thickBot="1" x14ac:dyDescent="0.35">
      <c r="A99" s="26" t="s">
        <v>121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7" t="str">
        <f>IFERROR(VLOOKUP(C99,Valores!$B$14:H104,MATCH($C$12,Valores!$B$14:$H$14,0),FALSE)," ")</f>
        <v xml:space="preserve"> </v>
      </c>
      <c r="S99" s="17" t="str">
        <f>IFERROR(VLOOKUP(D99,Valores!$B$14:I104,MATCH($D$12,Valores!$B$14:$H$14,0),FALSE)," ")</f>
        <v xml:space="preserve"> </v>
      </c>
      <c r="T99" s="17" t="str">
        <f>IFERROR(VLOOKUP(E99,Valores!$B$14:J104,MATCH($E$12,Valores!$B$14:$H$14,0),FALSE)," ")</f>
        <v xml:space="preserve"> </v>
      </c>
      <c r="U99" s="17" t="str">
        <f>IFERROR(VLOOKUP(F99,Valores!$B$14:K104,MATCH($F$12,Valores!$B$14:$H$14,0),FALSE)," ")</f>
        <v xml:space="preserve"> </v>
      </c>
      <c r="V99" s="17" t="str">
        <f>IFERROR(VLOOKUP(G99,Valores!$B$14:L104,MATCH($G$12,Valores!$B$14:$H$14,0),FALSE)," ")</f>
        <v xml:space="preserve"> </v>
      </c>
      <c r="W99" s="17" t="str">
        <f>IFERROR(VLOOKUP(H99,Valores!$B$14:M104,MATCH($H$12,Valores!$B$14:$H$14,0),FALSE)," ")</f>
        <v xml:space="preserve"> </v>
      </c>
      <c r="X99" s="17" t="str">
        <f>IFERROR(VLOOKUP(I99,Valores!$B$14:N104,MATCH($I$12,Valores!$B$14:$H$14,0),FALSE)," ")</f>
        <v xml:space="preserve"> </v>
      </c>
      <c r="Y99" s="17" t="str">
        <f>IFERROR(VLOOKUP(J99,Valores!$B$14:O104,MATCH($J$12,Valores!$B$14:$H$14,0),FALSE)," ")</f>
        <v xml:space="preserve"> </v>
      </c>
      <c r="Z99" s="17" t="str">
        <f>IFERROR(VLOOKUP(K99,Valores!$B$14:P104,MATCH($K$12,Valores!$B$14:$H$14,0),FALSE)," ")</f>
        <v xml:space="preserve"> </v>
      </c>
      <c r="AA99" s="17" t="str">
        <f>IFERROR(VLOOKUP(L99,Valores!$B$14:Q104,MATCH($L$12,Valores!$B$14:$H$14,0),FALSE)," ")</f>
        <v xml:space="preserve"> </v>
      </c>
      <c r="AB99" s="17" t="str">
        <f>IFERROR(VLOOKUP(M99,Valores!$B$14:R104,MATCH($M$12,Valores!$B$14:$H$14,0),FALSE)," ")</f>
        <v xml:space="preserve"> </v>
      </c>
      <c r="AC99" s="17" t="str">
        <f>IFERROR(VLOOKUP(N99,Valores!$B$14:S104,MATCH($N$12,Valores!$B$14:$H$14,0),FALSE)," ")</f>
        <v xml:space="preserve"> </v>
      </c>
      <c r="AD99" s="17" t="str">
        <f>IFERROR(VLOOKUP(O99,Valores!$B$14:T104,MATCH($O$12,Valores!$B$14:$H$14,0),FALSE)," ")</f>
        <v xml:space="preserve"> </v>
      </c>
      <c r="AE99" s="17" t="str">
        <f>IFERROR(VLOOKUP(P99,Valores!$B$14:U104,MATCH($P$12,Valores!$B$14:$H$14,0),FALSE)," ")</f>
        <v xml:space="preserve"> </v>
      </c>
      <c r="AF99" s="17" t="str">
        <f>IFERROR(VLOOKUP(Q99,Valores!$B$14:V104,MATCH($Q$12,Valores!$B$14:$H$14,0),FALSE)," ")</f>
        <v xml:space="preserve"> </v>
      </c>
      <c r="AG99" s="11">
        <f t="shared" si="29"/>
        <v>0</v>
      </c>
      <c r="AH99" s="9">
        <f t="shared" si="30"/>
        <v>0</v>
      </c>
      <c r="AI99" s="8">
        <f t="shared" si="31"/>
        <v>0</v>
      </c>
      <c r="AJ99" s="8">
        <f t="shared" si="32"/>
        <v>0</v>
      </c>
      <c r="AK99" s="8">
        <f t="shared" si="33"/>
        <v>0</v>
      </c>
      <c r="AL99" s="10">
        <f t="shared" si="34"/>
        <v>0</v>
      </c>
    </row>
    <row r="100" spans="1:38" ht="18" thickTop="1" thickBot="1" x14ac:dyDescent="0.35">
      <c r="A100" s="26" t="s">
        <v>122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7" t="str">
        <f>IFERROR(VLOOKUP(C100,Valores!$B$14:H105,MATCH($C$12,Valores!$B$14:$H$14,0),FALSE)," ")</f>
        <v xml:space="preserve"> </v>
      </c>
      <c r="S100" s="17" t="str">
        <f>IFERROR(VLOOKUP(D100,Valores!$B$14:I105,MATCH($D$12,Valores!$B$14:$H$14,0),FALSE)," ")</f>
        <v xml:space="preserve"> </v>
      </c>
      <c r="T100" s="17" t="str">
        <f>IFERROR(VLOOKUP(E100,Valores!$B$14:J105,MATCH($E$12,Valores!$B$14:$H$14,0),FALSE)," ")</f>
        <v xml:space="preserve"> </v>
      </c>
      <c r="U100" s="17" t="str">
        <f>IFERROR(VLOOKUP(F100,Valores!$B$14:K105,MATCH($F$12,Valores!$B$14:$H$14,0),FALSE)," ")</f>
        <v xml:space="preserve"> </v>
      </c>
      <c r="V100" s="17" t="str">
        <f>IFERROR(VLOOKUP(G100,Valores!$B$14:L105,MATCH($G$12,Valores!$B$14:$H$14,0),FALSE)," ")</f>
        <v xml:space="preserve"> </v>
      </c>
      <c r="W100" s="17" t="str">
        <f>IFERROR(VLOOKUP(H100,Valores!$B$14:M105,MATCH($H$12,Valores!$B$14:$H$14,0),FALSE)," ")</f>
        <v xml:space="preserve"> </v>
      </c>
      <c r="X100" s="17" t="str">
        <f>IFERROR(VLOOKUP(I100,Valores!$B$14:N105,MATCH($I$12,Valores!$B$14:$H$14,0),FALSE)," ")</f>
        <v xml:space="preserve"> </v>
      </c>
      <c r="Y100" s="17" t="str">
        <f>IFERROR(VLOOKUP(J100,Valores!$B$14:O105,MATCH($J$12,Valores!$B$14:$H$14,0),FALSE)," ")</f>
        <v xml:space="preserve"> </v>
      </c>
      <c r="Z100" s="17" t="str">
        <f>IFERROR(VLOOKUP(K100,Valores!$B$14:P105,MATCH($K$12,Valores!$B$14:$H$14,0),FALSE)," ")</f>
        <v xml:space="preserve"> </v>
      </c>
      <c r="AA100" s="17" t="str">
        <f>IFERROR(VLOOKUP(L100,Valores!$B$14:Q105,MATCH($L$12,Valores!$B$14:$H$14,0),FALSE)," ")</f>
        <v xml:space="preserve"> </v>
      </c>
      <c r="AB100" s="17" t="str">
        <f>IFERROR(VLOOKUP(M100,Valores!$B$14:R105,MATCH($M$12,Valores!$B$14:$H$14,0),FALSE)," ")</f>
        <v xml:space="preserve"> </v>
      </c>
      <c r="AC100" s="17" t="str">
        <f>IFERROR(VLOOKUP(N100,Valores!$B$14:S105,MATCH($N$12,Valores!$B$14:$H$14,0),FALSE)," ")</f>
        <v xml:space="preserve"> </v>
      </c>
      <c r="AD100" s="17" t="str">
        <f>IFERROR(VLOOKUP(O100,Valores!$B$14:T105,MATCH($O$12,Valores!$B$14:$H$14,0),FALSE)," ")</f>
        <v xml:space="preserve"> </v>
      </c>
      <c r="AE100" s="17" t="str">
        <f>IFERROR(VLOOKUP(P100,Valores!$B$14:U105,MATCH($P$12,Valores!$B$14:$H$14,0),FALSE)," ")</f>
        <v xml:space="preserve"> </v>
      </c>
      <c r="AF100" s="17" t="str">
        <f>IFERROR(VLOOKUP(Q100,Valores!$B$14:V105,MATCH($Q$12,Valores!$B$14:$H$14,0),FALSE)," ")</f>
        <v xml:space="preserve"> </v>
      </c>
      <c r="AG100" s="11">
        <f t="shared" si="29"/>
        <v>0</v>
      </c>
      <c r="AH100" s="9">
        <f t="shared" si="30"/>
        <v>0</v>
      </c>
      <c r="AI100" s="8">
        <f t="shared" si="31"/>
        <v>0</v>
      </c>
      <c r="AJ100" s="8">
        <f t="shared" si="32"/>
        <v>0</v>
      </c>
      <c r="AK100" s="8">
        <f t="shared" si="33"/>
        <v>0</v>
      </c>
      <c r="AL100" s="10">
        <f t="shared" si="34"/>
        <v>0</v>
      </c>
    </row>
    <row r="101" spans="1:38" ht="18" thickTop="1" thickBot="1" x14ac:dyDescent="0.35">
      <c r="A101" s="26" t="s">
        <v>123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7" t="str">
        <f>IFERROR(VLOOKUP(C101,Valores!$B$14:H106,MATCH($C$12,Valores!$B$14:$H$14,0),FALSE)," ")</f>
        <v xml:space="preserve"> </v>
      </c>
      <c r="S101" s="17" t="str">
        <f>IFERROR(VLOOKUP(D101,Valores!$B$14:I106,MATCH($D$12,Valores!$B$14:$H$14,0),FALSE)," ")</f>
        <v xml:space="preserve"> </v>
      </c>
      <c r="T101" s="17" t="str">
        <f>IFERROR(VLOOKUP(E101,Valores!$B$14:J106,MATCH($E$12,Valores!$B$14:$H$14,0),FALSE)," ")</f>
        <v xml:space="preserve"> </v>
      </c>
      <c r="U101" s="17" t="str">
        <f>IFERROR(VLOOKUP(F101,Valores!$B$14:K106,MATCH($F$12,Valores!$B$14:$H$14,0),FALSE)," ")</f>
        <v xml:space="preserve"> </v>
      </c>
      <c r="V101" s="17" t="str">
        <f>IFERROR(VLOOKUP(G101,Valores!$B$14:L106,MATCH($G$12,Valores!$B$14:$H$14,0),FALSE)," ")</f>
        <v xml:space="preserve"> </v>
      </c>
      <c r="W101" s="17" t="str">
        <f>IFERROR(VLOOKUP(H101,Valores!$B$14:M106,MATCH($H$12,Valores!$B$14:$H$14,0),FALSE)," ")</f>
        <v xml:space="preserve"> </v>
      </c>
      <c r="X101" s="17" t="str">
        <f>IFERROR(VLOOKUP(I101,Valores!$B$14:N106,MATCH($I$12,Valores!$B$14:$H$14,0),FALSE)," ")</f>
        <v xml:space="preserve"> </v>
      </c>
      <c r="Y101" s="17" t="str">
        <f>IFERROR(VLOOKUP(J101,Valores!$B$14:O106,MATCH($J$12,Valores!$B$14:$H$14,0),FALSE)," ")</f>
        <v xml:space="preserve"> </v>
      </c>
      <c r="Z101" s="17" t="str">
        <f>IFERROR(VLOOKUP(K101,Valores!$B$14:P106,MATCH($K$12,Valores!$B$14:$H$14,0),FALSE)," ")</f>
        <v xml:space="preserve"> </v>
      </c>
      <c r="AA101" s="17" t="str">
        <f>IFERROR(VLOOKUP(L101,Valores!$B$14:Q106,MATCH($L$12,Valores!$B$14:$H$14,0),FALSE)," ")</f>
        <v xml:space="preserve"> </v>
      </c>
      <c r="AB101" s="17" t="str">
        <f>IFERROR(VLOOKUP(M101,Valores!$B$14:R106,MATCH($M$12,Valores!$B$14:$H$14,0),FALSE)," ")</f>
        <v xml:space="preserve"> </v>
      </c>
      <c r="AC101" s="17" t="str">
        <f>IFERROR(VLOOKUP(N101,Valores!$B$14:S106,MATCH($N$12,Valores!$B$14:$H$14,0),FALSE)," ")</f>
        <v xml:space="preserve"> </v>
      </c>
      <c r="AD101" s="17" t="str">
        <f>IFERROR(VLOOKUP(O101,Valores!$B$14:T106,MATCH($O$12,Valores!$B$14:$H$14,0),FALSE)," ")</f>
        <v xml:space="preserve"> </v>
      </c>
      <c r="AE101" s="17" t="str">
        <f>IFERROR(VLOOKUP(P101,Valores!$B$14:U106,MATCH($P$12,Valores!$B$14:$H$14,0),FALSE)," ")</f>
        <v xml:space="preserve"> </v>
      </c>
      <c r="AF101" s="17" t="str">
        <f>IFERROR(VLOOKUP(Q101,Valores!$B$14:V106,MATCH($Q$12,Valores!$B$14:$H$14,0),FALSE)," ")</f>
        <v xml:space="preserve"> </v>
      </c>
      <c r="AG101" s="11">
        <f t="shared" si="29"/>
        <v>0</v>
      </c>
      <c r="AH101" s="9">
        <f t="shared" si="30"/>
        <v>0</v>
      </c>
      <c r="AI101" s="8">
        <f t="shared" si="31"/>
        <v>0</v>
      </c>
      <c r="AJ101" s="8">
        <f t="shared" si="32"/>
        <v>0</v>
      </c>
      <c r="AK101" s="8">
        <f t="shared" si="33"/>
        <v>0</v>
      </c>
      <c r="AL101" s="10">
        <f t="shared" si="34"/>
        <v>0</v>
      </c>
    </row>
    <row r="102" spans="1:38" ht="18" thickTop="1" thickBot="1" x14ac:dyDescent="0.35">
      <c r="A102" s="26" t="s">
        <v>124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7" t="str">
        <f>IFERROR(VLOOKUP(C102,Valores!$B$14:H107,MATCH($C$12,Valores!$B$14:$H$14,0),FALSE)," ")</f>
        <v xml:space="preserve"> </v>
      </c>
      <c r="S102" s="17" t="str">
        <f>IFERROR(VLOOKUP(D102,Valores!$B$14:I107,MATCH($D$12,Valores!$B$14:$H$14,0),FALSE)," ")</f>
        <v xml:space="preserve"> </v>
      </c>
      <c r="T102" s="17" t="str">
        <f>IFERROR(VLOOKUP(E102,Valores!$B$14:J107,MATCH($E$12,Valores!$B$14:$H$14,0),FALSE)," ")</f>
        <v xml:space="preserve"> </v>
      </c>
      <c r="U102" s="17" t="str">
        <f>IFERROR(VLOOKUP(F102,Valores!$B$14:K107,MATCH($F$12,Valores!$B$14:$H$14,0),FALSE)," ")</f>
        <v xml:space="preserve"> </v>
      </c>
      <c r="V102" s="17" t="str">
        <f>IFERROR(VLOOKUP(G102,Valores!$B$14:L107,MATCH($G$12,Valores!$B$14:$H$14,0),FALSE)," ")</f>
        <v xml:space="preserve"> </v>
      </c>
      <c r="W102" s="17" t="str">
        <f>IFERROR(VLOOKUP(H102,Valores!$B$14:M107,MATCH($H$12,Valores!$B$14:$H$14,0),FALSE)," ")</f>
        <v xml:space="preserve"> </v>
      </c>
      <c r="X102" s="17" t="str">
        <f>IFERROR(VLOOKUP(I102,Valores!$B$14:N107,MATCH($I$12,Valores!$B$14:$H$14,0),FALSE)," ")</f>
        <v xml:space="preserve"> </v>
      </c>
      <c r="Y102" s="17" t="str">
        <f>IFERROR(VLOOKUP(J102,Valores!$B$14:O107,MATCH($J$12,Valores!$B$14:$H$14,0),FALSE)," ")</f>
        <v xml:space="preserve"> </v>
      </c>
      <c r="Z102" s="17" t="str">
        <f>IFERROR(VLOOKUP(K102,Valores!$B$14:P107,MATCH($K$12,Valores!$B$14:$H$14,0),FALSE)," ")</f>
        <v xml:space="preserve"> </v>
      </c>
      <c r="AA102" s="17" t="str">
        <f>IFERROR(VLOOKUP(L102,Valores!$B$14:Q107,MATCH($L$12,Valores!$B$14:$H$14,0),FALSE)," ")</f>
        <v xml:space="preserve"> </v>
      </c>
      <c r="AB102" s="17" t="str">
        <f>IFERROR(VLOOKUP(M102,Valores!$B$14:R107,MATCH($M$12,Valores!$B$14:$H$14,0),FALSE)," ")</f>
        <v xml:space="preserve"> </v>
      </c>
      <c r="AC102" s="17" t="str">
        <f>IFERROR(VLOOKUP(N102,Valores!$B$14:S107,MATCH($N$12,Valores!$B$14:$H$14,0),FALSE)," ")</f>
        <v xml:space="preserve"> </v>
      </c>
      <c r="AD102" s="17" t="str">
        <f>IFERROR(VLOOKUP(O102,Valores!$B$14:T107,MATCH($O$12,Valores!$B$14:$H$14,0),FALSE)," ")</f>
        <v xml:space="preserve"> </v>
      </c>
      <c r="AE102" s="17" t="str">
        <f>IFERROR(VLOOKUP(P102,Valores!$B$14:U107,MATCH($P$12,Valores!$B$14:$H$14,0),FALSE)," ")</f>
        <v xml:space="preserve"> </v>
      </c>
      <c r="AF102" s="17" t="str">
        <f>IFERROR(VLOOKUP(Q102,Valores!$B$14:V107,MATCH($Q$12,Valores!$B$14:$H$14,0),FALSE)," ")</f>
        <v xml:space="preserve"> </v>
      </c>
      <c r="AG102" s="11">
        <f t="shared" si="29"/>
        <v>0</v>
      </c>
      <c r="AH102" s="9">
        <f t="shared" si="30"/>
        <v>0</v>
      </c>
      <c r="AI102" s="8">
        <f t="shared" si="31"/>
        <v>0</v>
      </c>
      <c r="AJ102" s="8">
        <f t="shared" si="32"/>
        <v>0</v>
      </c>
      <c r="AK102" s="8">
        <f t="shared" si="33"/>
        <v>0</v>
      </c>
      <c r="AL102" s="10">
        <f t="shared" si="34"/>
        <v>0</v>
      </c>
    </row>
    <row r="103" spans="1:38" ht="18" thickTop="1" thickBot="1" x14ac:dyDescent="0.35">
      <c r="A103" s="26" t="s">
        <v>125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7" t="str">
        <f>IFERROR(VLOOKUP(C103,Valores!$B$14:H108,MATCH($C$12,Valores!$B$14:$H$14,0),FALSE)," ")</f>
        <v xml:space="preserve"> </v>
      </c>
      <c r="S103" s="17" t="str">
        <f>IFERROR(VLOOKUP(D103,Valores!$B$14:I108,MATCH($D$12,Valores!$B$14:$H$14,0),FALSE)," ")</f>
        <v xml:space="preserve"> </v>
      </c>
      <c r="T103" s="17" t="str">
        <f>IFERROR(VLOOKUP(E103,Valores!$B$14:J108,MATCH($E$12,Valores!$B$14:$H$14,0),FALSE)," ")</f>
        <v xml:space="preserve"> </v>
      </c>
      <c r="U103" s="17" t="str">
        <f>IFERROR(VLOOKUP(F103,Valores!$B$14:K108,MATCH($F$12,Valores!$B$14:$H$14,0),FALSE)," ")</f>
        <v xml:space="preserve"> </v>
      </c>
      <c r="V103" s="17" t="str">
        <f>IFERROR(VLOOKUP(G103,Valores!$B$14:L108,MATCH($G$12,Valores!$B$14:$H$14,0),FALSE)," ")</f>
        <v xml:space="preserve"> </v>
      </c>
      <c r="W103" s="17" t="str">
        <f>IFERROR(VLOOKUP(H103,Valores!$B$14:M108,MATCH($H$12,Valores!$B$14:$H$14,0),FALSE)," ")</f>
        <v xml:space="preserve"> </v>
      </c>
      <c r="X103" s="17" t="str">
        <f>IFERROR(VLOOKUP(I103,Valores!$B$14:N108,MATCH($I$12,Valores!$B$14:$H$14,0),FALSE)," ")</f>
        <v xml:space="preserve"> </v>
      </c>
      <c r="Y103" s="17" t="str">
        <f>IFERROR(VLOOKUP(J103,Valores!$B$14:O108,MATCH($J$12,Valores!$B$14:$H$14,0),FALSE)," ")</f>
        <v xml:space="preserve"> </v>
      </c>
      <c r="Z103" s="17" t="str">
        <f>IFERROR(VLOOKUP(K103,Valores!$B$14:P108,MATCH($K$12,Valores!$B$14:$H$14,0),FALSE)," ")</f>
        <v xml:space="preserve"> </v>
      </c>
      <c r="AA103" s="17" t="str">
        <f>IFERROR(VLOOKUP(L103,Valores!$B$14:Q108,MATCH($L$12,Valores!$B$14:$H$14,0),FALSE)," ")</f>
        <v xml:space="preserve"> </v>
      </c>
      <c r="AB103" s="17" t="str">
        <f>IFERROR(VLOOKUP(M103,Valores!$B$14:R108,MATCH($M$12,Valores!$B$14:$H$14,0),FALSE)," ")</f>
        <v xml:space="preserve"> </v>
      </c>
      <c r="AC103" s="17" t="str">
        <f>IFERROR(VLOOKUP(N103,Valores!$B$14:S108,MATCH($N$12,Valores!$B$14:$H$14,0),FALSE)," ")</f>
        <v xml:space="preserve"> </v>
      </c>
      <c r="AD103" s="17" t="str">
        <f>IFERROR(VLOOKUP(O103,Valores!$B$14:T108,MATCH($O$12,Valores!$B$14:$H$14,0),FALSE)," ")</f>
        <v xml:space="preserve"> </v>
      </c>
      <c r="AE103" s="17" t="str">
        <f>IFERROR(VLOOKUP(P103,Valores!$B$14:U108,MATCH($P$12,Valores!$B$14:$H$14,0),FALSE)," ")</f>
        <v xml:space="preserve"> </v>
      </c>
      <c r="AF103" s="17" t="str">
        <f>IFERROR(VLOOKUP(Q103,Valores!$B$14:V108,MATCH($Q$12,Valores!$B$14:$H$14,0),FALSE)," ")</f>
        <v xml:space="preserve"> </v>
      </c>
      <c r="AG103" s="11">
        <f t="shared" si="29"/>
        <v>0</v>
      </c>
      <c r="AH103" s="9">
        <f t="shared" si="30"/>
        <v>0</v>
      </c>
      <c r="AI103" s="8">
        <f t="shared" si="31"/>
        <v>0</v>
      </c>
      <c r="AJ103" s="8">
        <f t="shared" si="32"/>
        <v>0</v>
      </c>
      <c r="AK103" s="8">
        <f t="shared" si="33"/>
        <v>0</v>
      </c>
      <c r="AL103" s="10">
        <f t="shared" si="34"/>
        <v>0</v>
      </c>
    </row>
    <row r="104" spans="1:38" ht="18" thickTop="1" thickBot="1" x14ac:dyDescent="0.35">
      <c r="A104" s="26" t="s">
        <v>126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7" t="str">
        <f>IFERROR(VLOOKUP(C104,Valores!$B$14:H109,MATCH($C$12,Valores!$B$14:$H$14,0),FALSE)," ")</f>
        <v xml:space="preserve"> </v>
      </c>
      <c r="S104" s="17" t="str">
        <f>IFERROR(VLOOKUP(D104,Valores!$B$14:I109,MATCH($D$12,Valores!$B$14:$H$14,0),FALSE)," ")</f>
        <v xml:space="preserve"> </v>
      </c>
      <c r="T104" s="17" t="str">
        <f>IFERROR(VLOOKUP(E104,Valores!$B$14:J109,MATCH($E$12,Valores!$B$14:$H$14,0),FALSE)," ")</f>
        <v xml:space="preserve"> </v>
      </c>
      <c r="U104" s="17" t="str">
        <f>IFERROR(VLOOKUP(F104,Valores!$B$14:K109,MATCH($F$12,Valores!$B$14:$H$14,0),FALSE)," ")</f>
        <v xml:space="preserve"> </v>
      </c>
      <c r="V104" s="17" t="str">
        <f>IFERROR(VLOOKUP(G104,Valores!$B$14:L109,MATCH($G$12,Valores!$B$14:$H$14,0),FALSE)," ")</f>
        <v xml:space="preserve"> </v>
      </c>
      <c r="W104" s="17" t="str">
        <f>IFERROR(VLOOKUP(H104,Valores!$B$14:M109,MATCH($H$12,Valores!$B$14:$H$14,0),FALSE)," ")</f>
        <v xml:space="preserve"> </v>
      </c>
      <c r="X104" s="17" t="str">
        <f>IFERROR(VLOOKUP(I104,Valores!$B$14:N109,MATCH($I$12,Valores!$B$14:$H$14,0),FALSE)," ")</f>
        <v xml:space="preserve"> </v>
      </c>
      <c r="Y104" s="17" t="str">
        <f>IFERROR(VLOOKUP(J104,Valores!$B$14:O109,MATCH($J$12,Valores!$B$14:$H$14,0),FALSE)," ")</f>
        <v xml:space="preserve"> </v>
      </c>
      <c r="Z104" s="17" t="str">
        <f>IFERROR(VLOOKUP(K104,Valores!$B$14:P109,MATCH($K$12,Valores!$B$14:$H$14,0),FALSE)," ")</f>
        <v xml:space="preserve"> </v>
      </c>
      <c r="AA104" s="17" t="str">
        <f>IFERROR(VLOOKUP(L104,Valores!$B$14:Q109,MATCH($L$12,Valores!$B$14:$H$14,0),FALSE)," ")</f>
        <v xml:space="preserve"> </v>
      </c>
      <c r="AB104" s="17" t="str">
        <f>IFERROR(VLOOKUP(M104,Valores!$B$14:R109,MATCH($M$12,Valores!$B$14:$H$14,0),FALSE)," ")</f>
        <v xml:space="preserve"> </v>
      </c>
      <c r="AC104" s="17" t="str">
        <f>IFERROR(VLOOKUP(N104,Valores!$B$14:S109,MATCH($N$12,Valores!$B$14:$H$14,0),FALSE)," ")</f>
        <v xml:space="preserve"> </v>
      </c>
      <c r="AD104" s="17" t="str">
        <f>IFERROR(VLOOKUP(O104,Valores!$B$14:T109,MATCH($O$12,Valores!$B$14:$H$14,0),FALSE)," ")</f>
        <v xml:space="preserve"> </v>
      </c>
      <c r="AE104" s="17" t="str">
        <f>IFERROR(VLOOKUP(P104,Valores!$B$14:U109,MATCH($P$12,Valores!$B$14:$H$14,0),FALSE)," ")</f>
        <v xml:space="preserve"> </v>
      </c>
      <c r="AF104" s="17" t="str">
        <f>IFERROR(VLOOKUP(Q104,Valores!$B$14:V109,MATCH($Q$12,Valores!$B$14:$H$14,0),FALSE)," ")</f>
        <v xml:space="preserve"> </v>
      </c>
      <c r="AG104" s="11">
        <f t="shared" si="29"/>
        <v>0</v>
      </c>
      <c r="AH104" s="9">
        <f t="shared" si="30"/>
        <v>0</v>
      </c>
      <c r="AI104" s="8">
        <f t="shared" si="31"/>
        <v>0</v>
      </c>
      <c r="AJ104" s="8">
        <f t="shared" si="32"/>
        <v>0</v>
      </c>
      <c r="AK104" s="8">
        <f t="shared" si="33"/>
        <v>0</v>
      </c>
      <c r="AL104" s="10">
        <f t="shared" si="34"/>
        <v>0</v>
      </c>
    </row>
    <row r="105" spans="1:38" ht="18" thickTop="1" thickBot="1" x14ac:dyDescent="0.35">
      <c r="A105" s="26" t="s">
        <v>127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7" t="str">
        <f>IFERROR(VLOOKUP(C105,Valores!$B$14:H110,MATCH($C$12,Valores!$B$14:$H$14,0),FALSE)," ")</f>
        <v xml:space="preserve"> </v>
      </c>
      <c r="S105" s="17" t="str">
        <f>IFERROR(VLOOKUP(D105,Valores!$B$14:I110,MATCH($D$12,Valores!$B$14:$H$14,0),FALSE)," ")</f>
        <v xml:space="preserve"> </v>
      </c>
      <c r="T105" s="17" t="str">
        <f>IFERROR(VLOOKUP(E105,Valores!$B$14:J110,MATCH($E$12,Valores!$B$14:$H$14,0),FALSE)," ")</f>
        <v xml:space="preserve"> </v>
      </c>
      <c r="U105" s="17" t="str">
        <f>IFERROR(VLOOKUP(F105,Valores!$B$14:K110,MATCH($F$12,Valores!$B$14:$H$14,0),FALSE)," ")</f>
        <v xml:space="preserve"> </v>
      </c>
      <c r="V105" s="17" t="str">
        <f>IFERROR(VLOOKUP(G105,Valores!$B$14:L110,MATCH($G$12,Valores!$B$14:$H$14,0),FALSE)," ")</f>
        <v xml:space="preserve"> </v>
      </c>
      <c r="W105" s="17" t="str">
        <f>IFERROR(VLOOKUP(H105,Valores!$B$14:M110,MATCH($H$12,Valores!$B$14:$H$14,0),FALSE)," ")</f>
        <v xml:space="preserve"> </v>
      </c>
      <c r="X105" s="17" t="str">
        <f>IFERROR(VLOOKUP(I105,Valores!$B$14:N110,MATCH($I$12,Valores!$B$14:$H$14,0),FALSE)," ")</f>
        <v xml:space="preserve"> </v>
      </c>
      <c r="Y105" s="17" t="str">
        <f>IFERROR(VLOOKUP(J105,Valores!$B$14:O110,MATCH($J$12,Valores!$B$14:$H$14,0),FALSE)," ")</f>
        <v xml:space="preserve"> </v>
      </c>
      <c r="Z105" s="17" t="str">
        <f>IFERROR(VLOOKUP(K105,Valores!$B$14:P110,MATCH($K$12,Valores!$B$14:$H$14,0),FALSE)," ")</f>
        <v xml:space="preserve"> </v>
      </c>
      <c r="AA105" s="17" t="str">
        <f>IFERROR(VLOOKUP(L105,Valores!$B$14:Q110,MATCH($L$12,Valores!$B$14:$H$14,0),FALSE)," ")</f>
        <v xml:space="preserve"> </v>
      </c>
      <c r="AB105" s="17" t="str">
        <f>IFERROR(VLOOKUP(M105,Valores!$B$14:R110,MATCH($M$12,Valores!$B$14:$H$14,0),FALSE)," ")</f>
        <v xml:space="preserve"> </v>
      </c>
      <c r="AC105" s="17" t="str">
        <f>IFERROR(VLOOKUP(N105,Valores!$B$14:S110,MATCH($N$12,Valores!$B$14:$H$14,0),FALSE)," ")</f>
        <v xml:space="preserve"> </v>
      </c>
      <c r="AD105" s="17" t="str">
        <f>IFERROR(VLOOKUP(O105,Valores!$B$14:T110,MATCH($O$12,Valores!$B$14:$H$14,0),FALSE)," ")</f>
        <v xml:space="preserve"> </v>
      </c>
      <c r="AE105" s="17" t="str">
        <f>IFERROR(VLOOKUP(P105,Valores!$B$14:U110,MATCH($P$12,Valores!$B$14:$H$14,0),FALSE)," ")</f>
        <v xml:space="preserve"> </v>
      </c>
      <c r="AF105" s="17" t="str">
        <f>IFERROR(VLOOKUP(Q105,Valores!$B$14:V110,MATCH($Q$12,Valores!$B$14:$H$14,0),FALSE)," ")</f>
        <v xml:space="preserve"> </v>
      </c>
      <c r="AG105" s="11">
        <f t="shared" si="29"/>
        <v>0</v>
      </c>
      <c r="AH105" s="9">
        <f t="shared" si="30"/>
        <v>0</v>
      </c>
      <c r="AI105" s="8">
        <f t="shared" si="31"/>
        <v>0</v>
      </c>
      <c r="AJ105" s="8">
        <f t="shared" si="32"/>
        <v>0</v>
      </c>
      <c r="AK105" s="8">
        <f t="shared" si="33"/>
        <v>0</v>
      </c>
      <c r="AL105" s="10">
        <f t="shared" si="34"/>
        <v>0</v>
      </c>
    </row>
    <row r="106" spans="1:38" ht="18" thickTop="1" thickBot="1" x14ac:dyDescent="0.35">
      <c r="A106" s="26" t="s">
        <v>128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7" t="str">
        <f>IFERROR(VLOOKUP(C106,Valores!$B$14:H111,MATCH($C$12,Valores!$B$14:$H$14,0),FALSE)," ")</f>
        <v xml:space="preserve"> </v>
      </c>
      <c r="S106" s="17" t="str">
        <f>IFERROR(VLOOKUP(D106,Valores!$B$14:I111,MATCH($D$12,Valores!$B$14:$H$14,0),FALSE)," ")</f>
        <v xml:space="preserve"> </v>
      </c>
      <c r="T106" s="17" t="str">
        <f>IFERROR(VLOOKUP(E106,Valores!$B$14:J111,MATCH($E$12,Valores!$B$14:$H$14,0),FALSE)," ")</f>
        <v xml:space="preserve"> </v>
      </c>
      <c r="U106" s="17" t="str">
        <f>IFERROR(VLOOKUP(F106,Valores!$B$14:K111,MATCH($F$12,Valores!$B$14:$H$14,0),FALSE)," ")</f>
        <v xml:space="preserve"> </v>
      </c>
      <c r="V106" s="17" t="str">
        <f>IFERROR(VLOOKUP(G106,Valores!$B$14:L111,MATCH($G$12,Valores!$B$14:$H$14,0),FALSE)," ")</f>
        <v xml:space="preserve"> </v>
      </c>
      <c r="W106" s="17" t="str">
        <f>IFERROR(VLOOKUP(H106,Valores!$B$14:M111,MATCH($H$12,Valores!$B$14:$H$14,0),FALSE)," ")</f>
        <v xml:space="preserve"> </v>
      </c>
      <c r="X106" s="17" t="str">
        <f>IFERROR(VLOOKUP(I106,Valores!$B$14:N111,MATCH($I$12,Valores!$B$14:$H$14,0),FALSE)," ")</f>
        <v xml:space="preserve"> </v>
      </c>
      <c r="Y106" s="17" t="str">
        <f>IFERROR(VLOOKUP(J106,Valores!$B$14:O111,MATCH($J$12,Valores!$B$14:$H$14,0),FALSE)," ")</f>
        <v xml:space="preserve"> </v>
      </c>
      <c r="Z106" s="17" t="str">
        <f>IFERROR(VLOOKUP(K106,Valores!$B$14:P111,MATCH($K$12,Valores!$B$14:$H$14,0),FALSE)," ")</f>
        <v xml:space="preserve"> </v>
      </c>
      <c r="AA106" s="17" t="str">
        <f>IFERROR(VLOOKUP(L106,Valores!$B$14:Q111,MATCH($L$12,Valores!$B$14:$H$14,0),FALSE)," ")</f>
        <v xml:space="preserve"> </v>
      </c>
      <c r="AB106" s="17" t="str">
        <f>IFERROR(VLOOKUP(M106,Valores!$B$14:R111,MATCH($M$12,Valores!$B$14:$H$14,0),FALSE)," ")</f>
        <v xml:space="preserve"> </v>
      </c>
      <c r="AC106" s="17" t="str">
        <f>IFERROR(VLOOKUP(N106,Valores!$B$14:S111,MATCH($N$12,Valores!$B$14:$H$14,0),FALSE)," ")</f>
        <v xml:space="preserve"> </v>
      </c>
      <c r="AD106" s="17" t="str">
        <f>IFERROR(VLOOKUP(O106,Valores!$B$14:T111,MATCH($O$12,Valores!$B$14:$H$14,0),FALSE)," ")</f>
        <v xml:space="preserve"> </v>
      </c>
      <c r="AE106" s="17" t="str">
        <f>IFERROR(VLOOKUP(P106,Valores!$B$14:U111,MATCH($P$12,Valores!$B$14:$H$14,0),FALSE)," ")</f>
        <v xml:space="preserve"> </v>
      </c>
      <c r="AF106" s="17" t="str">
        <f>IFERROR(VLOOKUP(Q106,Valores!$B$14:V111,MATCH($Q$12,Valores!$B$14:$H$14,0),FALSE)," ")</f>
        <v xml:space="preserve"> </v>
      </c>
      <c r="AG106" s="11">
        <f t="shared" si="29"/>
        <v>0</v>
      </c>
      <c r="AH106" s="9">
        <f t="shared" si="30"/>
        <v>0</v>
      </c>
      <c r="AI106" s="8">
        <f t="shared" si="31"/>
        <v>0</v>
      </c>
      <c r="AJ106" s="8">
        <f t="shared" si="32"/>
        <v>0</v>
      </c>
      <c r="AK106" s="8">
        <f t="shared" si="33"/>
        <v>0</v>
      </c>
      <c r="AL106" s="10">
        <f t="shared" si="34"/>
        <v>0</v>
      </c>
    </row>
    <row r="107" spans="1:38" ht="18" thickTop="1" thickBot="1" x14ac:dyDescent="0.35">
      <c r="A107" s="26" t="s">
        <v>129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7" t="str">
        <f>IFERROR(VLOOKUP(C107,Valores!$B$14:H112,MATCH($C$12,Valores!$B$14:$H$14,0),FALSE)," ")</f>
        <v xml:space="preserve"> </v>
      </c>
      <c r="S107" s="17" t="str">
        <f>IFERROR(VLOOKUP(D107,Valores!$B$14:I112,MATCH($D$12,Valores!$B$14:$H$14,0),FALSE)," ")</f>
        <v xml:space="preserve"> </v>
      </c>
      <c r="T107" s="17" t="str">
        <f>IFERROR(VLOOKUP(E107,Valores!$B$14:J112,MATCH($E$12,Valores!$B$14:$H$14,0),FALSE)," ")</f>
        <v xml:space="preserve"> </v>
      </c>
      <c r="U107" s="17" t="str">
        <f>IFERROR(VLOOKUP(F107,Valores!$B$14:K112,MATCH($F$12,Valores!$B$14:$H$14,0),FALSE)," ")</f>
        <v xml:space="preserve"> </v>
      </c>
      <c r="V107" s="17" t="str">
        <f>IFERROR(VLOOKUP(G107,Valores!$B$14:L112,MATCH($G$12,Valores!$B$14:$H$14,0),FALSE)," ")</f>
        <v xml:space="preserve"> </v>
      </c>
      <c r="W107" s="17" t="str">
        <f>IFERROR(VLOOKUP(H107,Valores!$B$14:M112,MATCH($H$12,Valores!$B$14:$H$14,0),FALSE)," ")</f>
        <v xml:space="preserve"> </v>
      </c>
      <c r="X107" s="17" t="str">
        <f>IFERROR(VLOOKUP(I107,Valores!$B$14:N112,MATCH($I$12,Valores!$B$14:$H$14,0),FALSE)," ")</f>
        <v xml:space="preserve"> </v>
      </c>
      <c r="Y107" s="17" t="str">
        <f>IFERROR(VLOOKUP(J107,Valores!$B$14:O112,MATCH($J$12,Valores!$B$14:$H$14,0),FALSE)," ")</f>
        <v xml:space="preserve"> </v>
      </c>
      <c r="Z107" s="17" t="str">
        <f>IFERROR(VLOOKUP(K107,Valores!$B$14:P112,MATCH($K$12,Valores!$B$14:$H$14,0),FALSE)," ")</f>
        <v xml:space="preserve"> </v>
      </c>
      <c r="AA107" s="17" t="str">
        <f>IFERROR(VLOOKUP(L107,Valores!$B$14:Q112,MATCH($L$12,Valores!$B$14:$H$14,0),FALSE)," ")</f>
        <v xml:space="preserve"> </v>
      </c>
      <c r="AB107" s="17" t="str">
        <f>IFERROR(VLOOKUP(M107,Valores!$B$14:R112,MATCH($M$12,Valores!$B$14:$H$14,0),FALSE)," ")</f>
        <v xml:space="preserve"> </v>
      </c>
      <c r="AC107" s="17" t="str">
        <f>IFERROR(VLOOKUP(N107,Valores!$B$14:S112,MATCH($N$12,Valores!$B$14:$H$14,0),FALSE)," ")</f>
        <v xml:space="preserve"> </v>
      </c>
      <c r="AD107" s="17" t="str">
        <f>IFERROR(VLOOKUP(O107,Valores!$B$14:T112,MATCH($O$12,Valores!$B$14:$H$14,0),FALSE)," ")</f>
        <v xml:space="preserve"> </v>
      </c>
      <c r="AE107" s="17" t="str">
        <f>IFERROR(VLOOKUP(P107,Valores!$B$14:U112,MATCH($P$12,Valores!$B$14:$H$14,0),FALSE)," ")</f>
        <v xml:space="preserve"> </v>
      </c>
      <c r="AF107" s="17" t="str">
        <f>IFERROR(VLOOKUP(Q107,Valores!$B$14:V112,MATCH($Q$12,Valores!$B$14:$H$14,0),FALSE)," ")</f>
        <v xml:space="preserve"> </v>
      </c>
      <c r="AG107" s="11">
        <f t="shared" si="29"/>
        <v>0</v>
      </c>
      <c r="AH107" s="9">
        <f t="shared" si="30"/>
        <v>0</v>
      </c>
      <c r="AI107" s="8">
        <f t="shared" si="31"/>
        <v>0</v>
      </c>
      <c r="AJ107" s="8">
        <f t="shared" si="32"/>
        <v>0</v>
      </c>
      <c r="AK107" s="8">
        <f t="shared" si="33"/>
        <v>0</v>
      </c>
      <c r="AL107" s="10">
        <f t="shared" si="34"/>
        <v>0</v>
      </c>
    </row>
    <row r="108" spans="1:38" ht="18" thickTop="1" thickBot="1" x14ac:dyDescent="0.35">
      <c r="A108" s="26" t="s">
        <v>130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7" t="str">
        <f>IFERROR(VLOOKUP(C108,Valores!$B$14:H113,MATCH($C$12,Valores!$B$14:$H$14,0),FALSE)," ")</f>
        <v xml:space="preserve"> </v>
      </c>
      <c r="S108" s="17" t="str">
        <f>IFERROR(VLOOKUP(D108,Valores!$B$14:I113,MATCH($D$12,Valores!$B$14:$H$14,0),FALSE)," ")</f>
        <v xml:space="preserve"> </v>
      </c>
      <c r="T108" s="17" t="str">
        <f>IFERROR(VLOOKUP(E108,Valores!$B$14:J113,MATCH($E$12,Valores!$B$14:$H$14,0),FALSE)," ")</f>
        <v xml:space="preserve"> </v>
      </c>
      <c r="U108" s="17" t="str">
        <f>IFERROR(VLOOKUP(F108,Valores!$B$14:K113,MATCH($F$12,Valores!$B$14:$H$14,0),FALSE)," ")</f>
        <v xml:space="preserve"> </v>
      </c>
      <c r="V108" s="17" t="str">
        <f>IFERROR(VLOOKUP(G108,Valores!$B$14:L113,MATCH($G$12,Valores!$B$14:$H$14,0),FALSE)," ")</f>
        <v xml:space="preserve"> </v>
      </c>
      <c r="W108" s="17" t="str">
        <f>IFERROR(VLOOKUP(H108,Valores!$B$14:M113,MATCH($H$12,Valores!$B$14:$H$14,0),FALSE)," ")</f>
        <v xml:space="preserve"> </v>
      </c>
      <c r="X108" s="17" t="str">
        <f>IFERROR(VLOOKUP(I108,Valores!$B$14:N113,MATCH($I$12,Valores!$B$14:$H$14,0),FALSE)," ")</f>
        <v xml:space="preserve"> </v>
      </c>
      <c r="Y108" s="17" t="str">
        <f>IFERROR(VLOOKUP(J108,Valores!$B$14:O113,MATCH($J$12,Valores!$B$14:$H$14,0),FALSE)," ")</f>
        <v xml:space="preserve"> </v>
      </c>
      <c r="Z108" s="17" t="str">
        <f>IFERROR(VLOOKUP(K108,Valores!$B$14:P113,MATCH($K$12,Valores!$B$14:$H$14,0),FALSE)," ")</f>
        <v xml:space="preserve"> </v>
      </c>
      <c r="AA108" s="17" t="str">
        <f>IFERROR(VLOOKUP(L108,Valores!$B$14:Q113,MATCH($L$12,Valores!$B$14:$H$14,0),FALSE)," ")</f>
        <v xml:space="preserve"> </v>
      </c>
      <c r="AB108" s="17" t="str">
        <f>IFERROR(VLOOKUP(M108,Valores!$B$14:R113,MATCH($M$12,Valores!$B$14:$H$14,0),FALSE)," ")</f>
        <v xml:space="preserve"> </v>
      </c>
      <c r="AC108" s="17" t="str">
        <f>IFERROR(VLOOKUP(N108,Valores!$B$14:S113,MATCH($N$12,Valores!$B$14:$H$14,0),FALSE)," ")</f>
        <v xml:space="preserve"> </v>
      </c>
      <c r="AD108" s="17" t="str">
        <f>IFERROR(VLOOKUP(O108,Valores!$B$14:T113,MATCH($O$12,Valores!$B$14:$H$14,0),FALSE)," ")</f>
        <v xml:space="preserve"> </v>
      </c>
      <c r="AE108" s="17" t="str">
        <f>IFERROR(VLOOKUP(P108,Valores!$B$14:U113,MATCH($P$12,Valores!$B$14:$H$14,0),FALSE)," ")</f>
        <v xml:space="preserve"> </v>
      </c>
      <c r="AF108" s="17" t="str">
        <f>IFERROR(VLOOKUP(Q108,Valores!$B$14:V113,MATCH($Q$12,Valores!$B$14:$H$14,0),FALSE)," ")</f>
        <v xml:space="preserve"> </v>
      </c>
      <c r="AG108" s="11">
        <f t="shared" si="29"/>
        <v>0</v>
      </c>
      <c r="AH108" s="9">
        <f t="shared" si="30"/>
        <v>0</v>
      </c>
      <c r="AI108" s="8">
        <f t="shared" si="31"/>
        <v>0</v>
      </c>
      <c r="AJ108" s="8">
        <f t="shared" si="32"/>
        <v>0</v>
      </c>
      <c r="AK108" s="8">
        <f t="shared" si="33"/>
        <v>0</v>
      </c>
      <c r="AL108" s="10">
        <f t="shared" si="34"/>
        <v>0</v>
      </c>
    </row>
    <row r="109" spans="1:38" ht="18" thickTop="1" thickBot="1" x14ac:dyDescent="0.35">
      <c r="A109" s="26" t="s">
        <v>131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7" t="str">
        <f>IFERROR(VLOOKUP(C109,Valores!$B$14:H114,MATCH($C$12,Valores!$B$14:$H$14,0),FALSE)," ")</f>
        <v xml:space="preserve"> </v>
      </c>
      <c r="S109" s="17" t="str">
        <f>IFERROR(VLOOKUP(D109,Valores!$B$14:I114,MATCH($D$12,Valores!$B$14:$H$14,0),FALSE)," ")</f>
        <v xml:space="preserve"> </v>
      </c>
      <c r="T109" s="17" t="str">
        <f>IFERROR(VLOOKUP(E109,Valores!$B$14:J114,MATCH($E$12,Valores!$B$14:$H$14,0),FALSE)," ")</f>
        <v xml:space="preserve"> </v>
      </c>
      <c r="U109" s="17" t="str">
        <f>IFERROR(VLOOKUP(F109,Valores!$B$14:K114,MATCH($F$12,Valores!$B$14:$H$14,0),FALSE)," ")</f>
        <v xml:space="preserve"> </v>
      </c>
      <c r="V109" s="17" t="str">
        <f>IFERROR(VLOOKUP(G109,Valores!$B$14:L114,MATCH($G$12,Valores!$B$14:$H$14,0),FALSE)," ")</f>
        <v xml:space="preserve"> </v>
      </c>
      <c r="W109" s="17" t="str">
        <f>IFERROR(VLOOKUP(H109,Valores!$B$14:M114,MATCH($H$12,Valores!$B$14:$H$14,0),FALSE)," ")</f>
        <v xml:space="preserve"> </v>
      </c>
      <c r="X109" s="17" t="str">
        <f>IFERROR(VLOOKUP(I109,Valores!$B$14:N114,MATCH($I$12,Valores!$B$14:$H$14,0),FALSE)," ")</f>
        <v xml:space="preserve"> </v>
      </c>
      <c r="Y109" s="17" t="str">
        <f>IFERROR(VLOOKUP(J109,Valores!$B$14:O114,MATCH($J$12,Valores!$B$14:$H$14,0),FALSE)," ")</f>
        <v xml:space="preserve"> </v>
      </c>
      <c r="Z109" s="17" t="str">
        <f>IFERROR(VLOOKUP(K109,Valores!$B$14:P114,MATCH($K$12,Valores!$B$14:$H$14,0),FALSE)," ")</f>
        <v xml:space="preserve"> </v>
      </c>
      <c r="AA109" s="17" t="str">
        <f>IFERROR(VLOOKUP(L109,Valores!$B$14:Q114,MATCH($L$12,Valores!$B$14:$H$14,0),FALSE)," ")</f>
        <v xml:space="preserve"> </v>
      </c>
      <c r="AB109" s="17" t="str">
        <f>IFERROR(VLOOKUP(M109,Valores!$B$14:R114,MATCH($M$12,Valores!$B$14:$H$14,0),FALSE)," ")</f>
        <v xml:space="preserve"> </v>
      </c>
      <c r="AC109" s="17" t="str">
        <f>IFERROR(VLOOKUP(N109,Valores!$B$14:S114,MATCH($N$12,Valores!$B$14:$H$14,0),FALSE)," ")</f>
        <v xml:space="preserve"> </v>
      </c>
      <c r="AD109" s="17" t="str">
        <f>IFERROR(VLOOKUP(O109,Valores!$B$14:T114,MATCH($O$12,Valores!$B$14:$H$14,0),FALSE)," ")</f>
        <v xml:space="preserve"> </v>
      </c>
      <c r="AE109" s="17" t="str">
        <f>IFERROR(VLOOKUP(P109,Valores!$B$14:U114,MATCH($P$12,Valores!$B$14:$H$14,0),FALSE)," ")</f>
        <v xml:space="preserve"> </v>
      </c>
      <c r="AF109" s="17" t="str">
        <f>IFERROR(VLOOKUP(Q109,Valores!$B$14:V114,MATCH($Q$12,Valores!$B$14:$H$14,0),FALSE)," ")</f>
        <v xml:space="preserve"> </v>
      </c>
      <c r="AG109" s="11">
        <f t="shared" si="29"/>
        <v>0</v>
      </c>
      <c r="AH109" s="9">
        <f t="shared" si="30"/>
        <v>0</v>
      </c>
      <c r="AI109" s="8">
        <f t="shared" si="31"/>
        <v>0</v>
      </c>
      <c r="AJ109" s="8">
        <f t="shared" si="32"/>
        <v>0</v>
      </c>
      <c r="AK109" s="8">
        <f t="shared" si="33"/>
        <v>0</v>
      </c>
      <c r="AL109" s="10">
        <f t="shared" si="34"/>
        <v>0</v>
      </c>
    </row>
    <row r="110" spans="1:38" ht="18" thickTop="1" thickBot="1" x14ac:dyDescent="0.35">
      <c r="A110" s="26" t="s">
        <v>132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7" t="str">
        <f>IFERROR(VLOOKUP(C110,Valores!$B$14:H115,MATCH($C$12,Valores!$B$14:$H$14,0),FALSE)," ")</f>
        <v xml:space="preserve"> </v>
      </c>
      <c r="S110" s="17" t="str">
        <f>IFERROR(VLOOKUP(D110,Valores!$B$14:I115,MATCH($D$12,Valores!$B$14:$H$14,0),FALSE)," ")</f>
        <v xml:space="preserve"> </v>
      </c>
      <c r="T110" s="17" t="str">
        <f>IFERROR(VLOOKUP(E110,Valores!$B$14:J115,MATCH($E$12,Valores!$B$14:$H$14,0),FALSE)," ")</f>
        <v xml:space="preserve"> </v>
      </c>
      <c r="U110" s="17" t="str">
        <f>IFERROR(VLOOKUP(F110,Valores!$B$14:K115,MATCH($F$12,Valores!$B$14:$H$14,0),FALSE)," ")</f>
        <v xml:space="preserve"> </v>
      </c>
      <c r="V110" s="17" t="str">
        <f>IFERROR(VLOOKUP(G110,Valores!$B$14:L115,MATCH($G$12,Valores!$B$14:$H$14,0),FALSE)," ")</f>
        <v xml:space="preserve"> </v>
      </c>
      <c r="W110" s="17" t="str">
        <f>IFERROR(VLOOKUP(H110,Valores!$B$14:M115,MATCH($H$12,Valores!$B$14:$H$14,0),FALSE)," ")</f>
        <v xml:space="preserve"> </v>
      </c>
      <c r="X110" s="17" t="str">
        <f>IFERROR(VLOOKUP(I110,Valores!$B$14:N115,MATCH($I$12,Valores!$B$14:$H$14,0),FALSE)," ")</f>
        <v xml:space="preserve"> </v>
      </c>
      <c r="Y110" s="17" t="str">
        <f>IFERROR(VLOOKUP(J110,Valores!$B$14:O115,MATCH($J$12,Valores!$B$14:$H$14,0),FALSE)," ")</f>
        <v xml:space="preserve"> </v>
      </c>
      <c r="Z110" s="17" t="str">
        <f>IFERROR(VLOOKUP(K110,Valores!$B$14:P115,MATCH($K$12,Valores!$B$14:$H$14,0),FALSE)," ")</f>
        <v xml:space="preserve"> </v>
      </c>
      <c r="AA110" s="17" t="str">
        <f>IFERROR(VLOOKUP(L110,Valores!$B$14:Q115,MATCH($L$12,Valores!$B$14:$H$14,0),FALSE)," ")</f>
        <v xml:space="preserve"> </v>
      </c>
      <c r="AB110" s="17" t="str">
        <f>IFERROR(VLOOKUP(M110,Valores!$B$14:R115,MATCH($M$12,Valores!$B$14:$H$14,0),FALSE)," ")</f>
        <v xml:space="preserve"> </v>
      </c>
      <c r="AC110" s="17" t="str">
        <f>IFERROR(VLOOKUP(N110,Valores!$B$14:S115,MATCH($N$12,Valores!$B$14:$H$14,0),FALSE)," ")</f>
        <v xml:space="preserve"> </v>
      </c>
      <c r="AD110" s="17" t="str">
        <f>IFERROR(VLOOKUP(O110,Valores!$B$14:T115,MATCH($O$12,Valores!$B$14:$H$14,0),FALSE)," ")</f>
        <v xml:space="preserve"> </v>
      </c>
      <c r="AE110" s="17" t="str">
        <f>IFERROR(VLOOKUP(P110,Valores!$B$14:U115,MATCH($P$12,Valores!$B$14:$H$14,0),FALSE)," ")</f>
        <v xml:space="preserve"> </v>
      </c>
      <c r="AF110" s="17" t="str">
        <f>IFERROR(VLOOKUP(Q110,Valores!$B$14:V115,MATCH($Q$12,Valores!$B$14:$H$14,0),FALSE)," ")</f>
        <v xml:space="preserve"> </v>
      </c>
      <c r="AG110" s="11">
        <f t="shared" si="29"/>
        <v>0</v>
      </c>
      <c r="AH110" s="9">
        <f t="shared" si="30"/>
        <v>0</v>
      </c>
      <c r="AI110" s="8">
        <f t="shared" si="31"/>
        <v>0</v>
      </c>
      <c r="AJ110" s="8">
        <f t="shared" si="32"/>
        <v>0</v>
      </c>
      <c r="AK110" s="8">
        <f t="shared" si="33"/>
        <v>0</v>
      </c>
      <c r="AL110" s="10">
        <f t="shared" si="34"/>
        <v>0</v>
      </c>
    </row>
    <row r="111" spans="1:38" ht="18" thickTop="1" thickBot="1" x14ac:dyDescent="0.35">
      <c r="A111" s="26" t="s">
        <v>133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7" t="str">
        <f>IFERROR(VLOOKUP(C111,Valores!$B$14:H116,MATCH($C$12,Valores!$B$14:$H$14,0),FALSE)," ")</f>
        <v xml:space="preserve"> </v>
      </c>
      <c r="S111" s="17" t="str">
        <f>IFERROR(VLOOKUP(D111,Valores!$B$14:I116,MATCH($D$12,Valores!$B$14:$H$14,0),FALSE)," ")</f>
        <v xml:space="preserve"> </v>
      </c>
      <c r="T111" s="17" t="str">
        <f>IFERROR(VLOOKUP(E111,Valores!$B$14:J116,MATCH($E$12,Valores!$B$14:$H$14,0),FALSE)," ")</f>
        <v xml:space="preserve"> </v>
      </c>
      <c r="U111" s="17" t="str">
        <f>IFERROR(VLOOKUP(F111,Valores!$B$14:K116,MATCH($F$12,Valores!$B$14:$H$14,0),FALSE)," ")</f>
        <v xml:space="preserve"> </v>
      </c>
      <c r="V111" s="17" t="str">
        <f>IFERROR(VLOOKUP(G111,Valores!$B$14:L116,MATCH($G$12,Valores!$B$14:$H$14,0),FALSE)," ")</f>
        <v xml:space="preserve"> </v>
      </c>
      <c r="W111" s="17" t="str">
        <f>IFERROR(VLOOKUP(H111,Valores!$B$14:M116,MATCH($H$12,Valores!$B$14:$H$14,0),FALSE)," ")</f>
        <v xml:space="preserve"> </v>
      </c>
      <c r="X111" s="17" t="str">
        <f>IFERROR(VLOOKUP(I111,Valores!$B$14:N116,MATCH($I$12,Valores!$B$14:$H$14,0),FALSE)," ")</f>
        <v xml:space="preserve"> </v>
      </c>
      <c r="Y111" s="17" t="str">
        <f>IFERROR(VLOOKUP(J111,Valores!$B$14:O116,MATCH($J$12,Valores!$B$14:$H$14,0),FALSE)," ")</f>
        <v xml:space="preserve"> </v>
      </c>
      <c r="Z111" s="17" t="str">
        <f>IFERROR(VLOOKUP(K111,Valores!$B$14:P116,MATCH($K$12,Valores!$B$14:$H$14,0),FALSE)," ")</f>
        <v xml:space="preserve"> </v>
      </c>
      <c r="AA111" s="17" t="str">
        <f>IFERROR(VLOOKUP(L111,Valores!$B$14:Q116,MATCH($L$12,Valores!$B$14:$H$14,0),FALSE)," ")</f>
        <v xml:space="preserve"> </v>
      </c>
      <c r="AB111" s="17" t="str">
        <f>IFERROR(VLOOKUP(M111,Valores!$B$14:R116,MATCH($M$12,Valores!$B$14:$H$14,0),FALSE)," ")</f>
        <v xml:space="preserve"> </v>
      </c>
      <c r="AC111" s="17" t="str">
        <f>IFERROR(VLOOKUP(N111,Valores!$B$14:S116,MATCH($N$12,Valores!$B$14:$H$14,0),FALSE)," ")</f>
        <v xml:space="preserve"> </v>
      </c>
      <c r="AD111" s="17" t="str">
        <f>IFERROR(VLOOKUP(O111,Valores!$B$14:T116,MATCH($O$12,Valores!$B$14:$H$14,0),FALSE)," ")</f>
        <v xml:space="preserve"> </v>
      </c>
      <c r="AE111" s="17" t="str">
        <f>IFERROR(VLOOKUP(P111,Valores!$B$14:U116,MATCH($P$12,Valores!$B$14:$H$14,0),FALSE)," ")</f>
        <v xml:space="preserve"> </v>
      </c>
      <c r="AF111" s="17" t="str">
        <f>IFERROR(VLOOKUP(Q111,Valores!$B$14:V116,MATCH($Q$12,Valores!$B$14:$H$14,0),FALSE)," ")</f>
        <v xml:space="preserve"> </v>
      </c>
      <c r="AG111" s="11">
        <f t="shared" si="29"/>
        <v>0</v>
      </c>
      <c r="AH111" s="9">
        <f t="shared" si="30"/>
        <v>0</v>
      </c>
      <c r="AI111" s="8">
        <f t="shared" si="31"/>
        <v>0</v>
      </c>
      <c r="AJ111" s="8">
        <f t="shared" si="32"/>
        <v>0</v>
      </c>
      <c r="AK111" s="8">
        <f t="shared" si="33"/>
        <v>0</v>
      </c>
      <c r="AL111" s="10">
        <f t="shared" si="34"/>
        <v>0</v>
      </c>
    </row>
    <row r="112" spans="1:38" ht="18" thickTop="1" thickBot="1" x14ac:dyDescent="0.35">
      <c r="A112" s="26" t="s">
        <v>134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7" t="str">
        <f>IFERROR(VLOOKUP(C112,Valores!$B$14:H117,MATCH($C$12,Valores!$B$14:$H$14,0),FALSE)," ")</f>
        <v xml:space="preserve"> </v>
      </c>
      <c r="S112" s="17" t="str">
        <f>IFERROR(VLOOKUP(D112,Valores!$B$14:I117,MATCH($D$12,Valores!$B$14:$H$14,0),FALSE)," ")</f>
        <v xml:space="preserve"> </v>
      </c>
      <c r="T112" s="17" t="str">
        <f>IFERROR(VLOOKUP(E112,Valores!$B$14:J117,MATCH($E$12,Valores!$B$14:$H$14,0),FALSE)," ")</f>
        <v xml:space="preserve"> </v>
      </c>
      <c r="U112" s="17" t="str">
        <f>IFERROR(VLOOKUP(F112,Valores!$B$14:K117,MATCH($F$12,Valores!$B$14:$H$14,0),FALSE)," ")</f>
        <v xml:space="preserve"> </v>
      </c>
      <c r="V112" s="17" t="str">
        <f>IFERROR(VLOOKUP(G112,Valores!$B$14:L117,MATCH($G$12,Valores!$B$14:$H$14,0),FALSE)," ")</f>
        <v xml:space="preserve"> </v>
      </c>
      <c r="W112" s="17" t="str">
        <f>IFERROR(VLOOKUP(H112,Valores!$B$14:M117,MATCH($H$12,Valores!$B$14:$H$14,0),FALSE)," ")</f>
        <v xml:space="preserve"> </v>
      </c>
      <c r="X112" s="17" t="str">
        <f>IFERROR(VLOOKUP(I112,Valores!$B$14:N117,MATCH($I$12,Valores!$B$14:$H$14,0),FALSE)," ")</f>
        <v xml:space="preserve"> </v>
      </c>
      <c r="Y112" s="17" t="str">
        <f>IFERROR(VLOOKUP(J112,Valores!$B$14:O117,MATCH($J$12,Valores!$B$14:$H$14,0),FALSE)," ")</f>
        <v xml:space="preserve"> </v>
      </c>
      <c r="Z112" s="17" t="str">
        <f>IFERROR(VLOOKUP(K112,Valores!$B$14:P117,MATCH($K$12,Valores!$B$14:$H$14,0),FALSE)," ")</f>
        <v xml:space="preserve"> </v>
      </c>
      <c r="AA112" s="17" t="str">
        <f>IFERROR(VLOOKUP(L112,Valores!$B$14:Q117,MATCH($L$12,Valores!$B$14:$H$14,0),FALSE)," ")</f>
        <v xml:space="preserve"> </v>
      </c>
      <c r="AB112" s="17" t="str">
        <f>IFERROR(VLOOKUP(M112,Valores!$B$14:R117,MATCH($M$12,Valores!$B$14:$H$14,0),FALSE)," ")</f>
        <v xml:space="preserve"> </v>
      </c>
      <c r="AC112" s="17" t="str">
        <f>IFERROR(VLOOKUP(N112,Valores!$B$14:S117,MATCH($N$12,Valores!$B$14:$H$14,0),FALSE)," ")</f>
        <v xml:space="preserve"> </v>
      </c>
      <c r="AD112" s="17" t="str">
        <f>IFERROR(VLOOKUP(O112,Valores!$B$14:T117,MATCH($O$12,Valores!$B$14:$H$14,0),FALSE)," ")</f>
        <v xml:space="preserve"> </v>
      </c>
      <c r="AE112" s="17" t="str">
        <f>IFERROR(VLOOKUP(P112,Valores!$B$14:U117,MATCH($P$12,Valores!$B$14:$H$14,0),FALSE)," ")</f>
        <v xml:space="preserve"> </v>
      </c>
      <c r="AF112" s="17" t="str">
        <f>IFERROR(VLOOKUP(Q112,Valores!$B$14:V117,MATCH($Q$12,Valores!$B$14:$H$14,0),FALSE)," ")</f>
        <v xml:space="preserve"> </v>
      </c>
      <c r="AG112" s="11">
        <f t="shared" si="29"/>
        <v>0</v>
      </c>
      <c r="AH112" s="9">
        <f t="shared" si="30"/>
        <v>0</v>
      </c>
      <c r="AI112" s="8">
        <f t="shared" si="31"/>
        <v>0</v>
      </c>
      <c r="AJ112" s="8">
        <f t="shared" si="32"/>
        <v>0</v>
      </c>
      <c r="AK112" s="8">
        <f t="shared" si="33"/>
        <v>0</v>
      </c>
      <c r="AL112" s="10">
        <f t="shared" si="34"/>
        <v>0</v>
      </c>
    </row>
    <row r="113" spans="1:38" ht="18" thickTop="1" thickBot="1" x14ac:dyDescent="0.35">
      <c r="A113" s="26" t="s">
        <v>135</v>
      </c>
      <c r="B113" s="16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5" t="str">
        <f>IFERROR(VLOOKUP(C113,Valores!$B$14:H118,MATCH($C$12,Valores!$B$14:$H$14,0),FALSE)," ")</f>
        <v xml:space="preserve"> </v>
      </c>
      <c r="S113" s="15" t="str">
        <f>IFERROR(VLOOKUP(D113,Valores!$B$14:I118,MATCH($D$12,Valores!$B$14:$H$14,0),FALSE)," ")</f>
        <v xml:space="preserve"> </v>
      </c>
      <c r="T113" s="15" t="str">
        <f>IFERROR(VLOOKUP(E113,Valores!$B$14:J118,MATCH($E$12,Valores!$B$14:$H$14,0),FALSE)," ")</f>
        <v xml:space="preserve"> </v>
      </c>
      <c r="U113" s="15" t="str">
        <f>IFERROR(VLOOKUP(F113,Valores!$B$14:K118,MATCH($F$12,Valores!$B$14:$H$14,0),FALSE)," ")</f>
        <v xml:space="preserve"> </v>
      </c>
      <c r="V113" s="15" t="str">
        <f>IFERROR(VLOOKUP(G113,Valores!$B$14:L118,MATCH($G$12,Valores!$B$14:$H$14,0),FALSE)," ")</f>
        <v xml:space="preserve"> </v>
      </c>
      <c r="W113" s="15" t="str">
        <f>IFERROR(VLOOKUP(H113,Valores!$B$14:M118,MATCH($H$12,Valores!$B$14:$H$14,0),FALSE)," ")</f>
        <v xml:space="preserve"> </v>
      </c>
      <c r="X113" s="15" t="str">
        <f>IFERROR(VLOOKUP(I113,Valores!$B$14:N118,MATCH($I$12,Valores!$B$14:$H$14,0),FALSE)," ")</f>
        <v xml:space="preserve"> </v>
      </c>
      <c r="Y113" s="15" t="str">
        <f>IFERROR(VLOOKUP(J113,Valores!$B$14:O118,MATCH($J$12,Valores!$B$14:$H$14,0),FALSE)," ")</f>
        <v xml:space="preserve"> </v>
      </c>
      <c r="Z113" s="15" t="str">
        <f>IFERROR(VLOOKUP(K113,Valores!$B$14:P118,MATCH($K$12,Valores!$B$14:$H$14,0),FALSE)," ")</f>
        <v xml:space="preserve"> </v>
      </c>
      <c r="AA113" s="15" t="str">
        <f>IFERROR(VLOOKUP(L113,Valores!$B$14:Q118,MATCH($L$12,Valores!$B$14:$H$14,0),FALSE)," ")</f>
        <v xml:space="preserve"> </v>
      </c>
      <c r="AB113" s="15" t="str">
        <f>IFERROR(VLOOKUP(M113,Valores!$B$14:R118,MATCH($M$12,Valores!$B$14:$H$14,0),FALSE)," ")</f>
        <v xml:space="preserve"> </v>
      </c>
      <c r="AC113" s="15" t="str">
        <f>IFERROR(VLOOKUP(N113,Valores!$B$14:S118,MATCH($N$12,Valores!$B$14:$H$14,0),FALSE)," ")</f>
        <v xml:space="preserve"> </v>
      </c>
      <c r="AD113" s="15" t="str">
        <f>IFERROR(VLOOKUP(O113,Valores!$B$14:T118,MATCH($O$12,Valores!$B$14:$H$14,0),FALSE)," ")</f>
        <v xml:space="preserve"> </v>
      </c>
      <c r="AE113" s="15" t="str">
        <f>IFERROR(VLOOKUP(P113,Valores!$B$14:U118,MATCH($P$12,Valores!$B$14:$H$14,0),FALSE)," ")</f>
        <v xml:space="preserve"> </v>
      </c>
      <c r="AF113" s="15" t="str">
        <f>IFERROR(VLOOKUP(Q113,Valores!$B$14:V118,MATCH($Q$12,Valores!$B$14:$H$14,0),FALSE)," ")</f>
        <v xml:space="preserve"> </v>
      </c>
      <c r="AG113" s="11">
        <f>SUM(R113:T113)</f>
        <v>0</v>
      </c>
      <c r="AH113" s="12">
        <f>SUM(U113:W113)</f>
        <v>0</v>
      </c>
      <c r="AI113" s="13">
        <f>SUM(X113:Z113)</f>
        <v>0</v>
      </c>
      <c r="AJ113" s="12">
        <f>SUM(AA113:AC113)</f>
        <v>0</v>
      </c>
      <c r="AK113" s="8">
        <f>SUM(AD113:AF113)</f>
        <v>0</v>
      </c>
      <c r="AL113" s="10">
        <f>IF(SUM(AG113:AK113)&gt;100,"VERIFIQUE",SUM(AG113:AK113))</f>
        <v>0</v>
      </c>
    </row>
    <row r="114" spans="1:38" ht="18" thickTop="1" thickBot="1" x14ac:dyDescent="0.35">
      <c r="A114" s="26" t="s">
        <v>136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7" t="str">
        <f>IFERROR(VLOOKUP(C114,Valores!$B$14:H119,MATCH($C$12,Valores!$B$14:$H$14,0),FALSE)," ")</f>
        <v xml:space="preserve"> </v>
      </c>
      <c r="S114" s="17" t="str">
        <f>IFERROR(VLOOKUP(D114,Valores!$B$14:I119,MATCH($D$12,Valores!$B$14:$H$14,0),FALSE)," ")</f>
        <v xml:space="preserve"> </v>
      </c>
      <c r="T114" s="17" t="str">
        <f>IFERROR(VLOOKUP(E114,Valores!$B$14:J119,MATCH($E$12,Valores!$B$14:$H$14,0),FALSE)," ")</f>
        <v xml:space="preserve"> </v>
      </c>
      <c r="U114" s="17" t="str">
        <f>IFERROR(VLOOKUP(F114,Valores!$B$14:K119,MATCH($F$12,Valores!$B$14:$H$14,0),FALSE)," ")</f>
        <v xml:space="preserve"> </v>
      </c>
      <c r="V114" s="17" t="str">
        <f>IFERROR(VLOOKUP(G114,Valores!$B$14:L119,MATCH($G$12,Valores!$B$14:$H$14,0),FALSE)," ")</f>
        <v xml:space="preserve"> </v>
      </c>
      <c r="W114" s="17" t="str">
        <f>IFERROR(VLOOKUP(H114,Valores!$B$14:M119,MATCH($H$12,Valores!$B$14:$H$14,0),FALSE)," ")</f>
        <v xml:space="preserve"> </v>
      </c>
      <c r="X114" s="17" t="str">
        <f>IFERROR(VLOOKUP(I114,Valores!$B$14:N119,MATCH($I$12,Valores!$B$14:$H$14,0),FALSE)," ")</f>
        <v xml:space="preserve"> </v>
      </c>
      <c r="Y114" s="17" t="str">
        <f>IFERROR(VLOOKUP(J114,Valores!$B$14:O119,MATCH($J$12,Valores!$B$14:$H$14,0),FALSE)," ")</f>
        <v xml:space="preserve"> </v>
      </c>
      <c r="Z114" s="17" t="str">
        <f>IFERROR(VLOOKUP(K114,Valores!$B$14:P119,MATCH($K$12,Valores!$B$14:$H$14,0),FALSE)," ")</f>
        <v xml:space="preserve"> </v>
      </c>
      <c r="AA114" s="17" t="str">
        <f>IFERROR(VLOOKUP(L114,Valores!$B$14:Q119,MATCH($L$12,Valores!$B$14:$H$14,0),FALSE)," ")</f>
        <v xml:space="preserve"> </v>
      </c>
      <c r="AB114" s="17" t="str">
        <f>IFERROR(VLOOKUP(M114,Valores!$B$14:R119,MATCH($M$12,Valores!$B$14:$H$14,0),FALSE)," ")</f>
        <v xml:space="preserve"> </v>
      </c>
      <c r="AC114" s="17" t="str">
        <f>IFERROR(VLOOKUP(N114,Valores!$B$14:S119,MATCH($N$12,Valores!$B$14:$H$14,0),FALSE)," ")</f>
        <v xml:space="preserve"> </v>
      </c>
      <c r="AD114" s="17" t="str">
        <f>IFERROR(VLOOKUP(O114,Valores!$B$14:T119,MATCH($O$12,Valores!$B$14:$H$14,0),FALSE)," ")</f>
        <v xml:space="preserve"> </v>
      </c>
      <c r="AE114" s="17" t="str">
        <f>IFERROR(VLOOKUP(P114,Valores!$B$14:U119,MATCH($P$12,Valores!$B$14:$H$14,0),FALSE)," ")</f>
        <v xml:space="preserve"> </v>
      </c>
      <c r="AF114" s="17" t="str">
        <f>IFERROR(VLOOKUP(Q114,Valores!$B$14:V119,MATCH($Q$12,Valores!$B$14:$H$14,0),FALSE)," ")</f>
        <v xml:space="preserve"> </v>
      </c>
      <c r="AG114" s="5">
        <f t="shared" ref="AG114:AG162" si="35">SUM(R114:T114)</f>
        <v>0</v>
      </c>
      <c r="AH114" s="8">
        <f t="shared" ref="AH114:AH162" si="36">SUM(U114:W114)</f>
        <v>0</v>
      </c>
      <c r="AI114" s="5">
        <f t="shared" ref="AI114:AI162" si="37">SUM(X114:Z114)</f>
        <v>0</v>
      </c>
      <c r="AJ114" s="9">
        <f t="shared" ref="AJ114:AJ162" si="38">SUM(AA114:AC114)</f>
        <v>0</v>
      </c>
      <c r="AK114" s="9">
        <f t="shared" ref="AK114:AK162" si="39">SUM(AD114:AF114)</f>
        <v>0</v>
      </c>
      <c r="AL114" s="10">
        <f t="shared" ref="AL114:AL162" si="40">IF(SUM(AG114:AK114)&gt;100,"VERIFIQUE",SUM(AG114:AK114))</f>
        <v>0</v>
      </c>
    </row>
    <row r="115" spans="1:38" ht="18" thickTop="1" thickBot="1" x14ac:dyDescent="0.35">
      <c r="A115" s="26" t="s">
        <v>137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7" t="str">
        <f>IFERROR(VLOOKUP(C115,Valores!$B$14:H120,MATCH($C$12,Valores!$B$14:$H$14,0),FALSE)," ")</f>
        <v xml:space="preserve"> </v>
      </c>
      <c r="S115" s="17" t="str">
        <f>IFERROR(VLOOKUP(D115,Valores!$B$14:I120,MATCH($D$12,Valores!$B$14:$H$14,0),FALSE)," ")</f>
        <v xml:space="preserve"> </v>
      </c>
      <c r="T115" s="17" t="str">
        <f>IFERROR(VLOOKUP(E115,Valores!$B$14:J120,MATCH($E$12,Valores!$B$14:$H$14,0),FALSE)," ")</f>
        <v xml:space="preserve"> </v>
      </c>
      <c r="U115" s="17" t="str">
        <f>IFERROR(VLOOKUP(F115,Valores!$B$14:K120,MATCH($F$12,Valores!$B$14:$H$14,0),FALSE)," ")</f>
        <v xml:space="preserve"> </v>
      </c>
      <c r="V115" s="17" t="str">
        <f>IFERROR(VLOOKUP(G115,Valores!$B$14:L120,MATCH($G$12,Valores!$B$14:$H$14,0),FALSE)," ")</f>
        <v xml:space="preserve"> </v>
      </c>
      <c r="W115" s="17" t="str">
        <f>IFERROR(VLOOKUP(H115,Valores!$B$14:M120,MATCH($H$12,Valores!$B$14:$H$14,0),FALSE)," ")</f>
        <v xml:space="preserve"> </v>
      </c>
      <c r="X115" s="17" t="str">
        <f>IFERROR(VLOOKUP(I115,Valores!$B$14:N120,MATCH($I$12,Valores!$B$14:$H$14,0),FALSE)," ")</f>
        <v xml:space="preserve"> </v>
      </c>
      <c r="Y115" s="17" t="str">
        <f>IFERROR(VLOOKUP(J115,Valores!$B$14:O120,MATCH($J$12,Valores!$B$14:$H$14,0),FALSE)," ")</f>
        <v xml:space="preserve"> </v>
      </c>
      <c r="Z115" s="17" t="str">
        <f>IFERROR(VLOOKUP(K115,Valores!$B$14:P120,MATCH($K$12,Valores!$B$14:$H$14,0),FALSE)," ")</f>
        <v xml:space="preserve"> </v>
      </c>
      <c r="AA115" s="17" t="str">
        <f>IFERROR(VLOOKUP(L115,Valores!$B$14:Q120,MATCH($L$12,Valores!$B$14:$H$14,0),FALSE)," ")</f>
        <v xml:space="preserve"> </v>
      </c>
      <c r="AB115" s="17" t="str">
        <f>IFERROR(VLOOKUP(M115,Valores!$B$14:R120,MATCH($M$12,Valores!$B$14:$H$14,0),FALSE)," ")</f>
        <v xml:space="preserve"> </v>
      </c>
      <c r="AC115" s="17" t="str">
        <f>IFERROR(VLOOKUP(N115,Valores!$B$14:S120,MATCH($N$12,Valores!$B$14:$H$14,0),FALSE)," ")</f>
        <v xml:space="preserve"> </v>
      </c>
      <c r="AD115" s="17" t="str">
        <f>IFERROR(VLOOKUP(O115,Valores!$B$14:T120,MATCH($O$12,Valores!$B$14:$H$14,0),FALSE)," ")</f>
        <v xml:space="preserve"> </v>
      </c>
      <c r="AE115" s="17" t="str">
        <f>IFERROR(VLOOKUP(P115,Valores!$B$14:U120,MATCH($P$12,Valores!$B$14:$H$14,0),FALSE)," ")</f>
        <v xml:space="preserve"> </v>
      </c>
      <c r="AF115" s="17" t="str">
        <f>IFERROR(VLOOKUP(Q115,Valores!$B$14:V120,MATCH($Q$12,Valores!$B$14:$H$14,0),FALSE)," ")</f>
        <v xml:space="preserve"> </v>
      </c>
      <c r="AG115" s="5">
        <f t="shared" si="35"/>
        <v>0</v>
      </c>
      <c r="AH115" s="9">
        <f t="shared" si="36"/>
        <v>0</v>
      </c>
      <c r="AI115" s="9">
        <f t="shared" si="37"/>
        <v>0</v>
      </c>
      <c r="AJ115" s="9">
        <f t="shared" si="38"/>
        <v>0</v>
      </c>
      <c r="AK115" s="9">
        <f t="shared" si="39"/>
        <v>0</v>
      </c>
      <c r="AL115" s="10">
        <f t="shared" si="40"/>
        <v>0</v>
      </c>
    </row>
    <row r="116" spans="1:38" ht="18" thickTop="1" thickBot="1" x14ac:dyDescent="0.35">
      <c r="A116" s="26" t="s">
        <v>138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7" t="str">
        <f>IFERROR(VLOOKUP(C116,Valores!$B$14:H121,MATCH($C$12,Valores!$B$14:$H$14,0),FALSE)," ")</f>
        <v xml:space="preserve"> </v>
      </c>
      <c r="S116" s="17" t="str">
        <f>IFERROR(VLOOKUP(D116,Valores!$B$14:I121,MATCH($D$12,Valores!$B$14:$H$14,0),FALSE)," ")</f>
        <v xml:space="preserve"> </v>
      </c>
      <c r="T116" s="17" t="str">
        <f>IFERROR(VLOOKUP(E116,Valores!$B$14:J121,MATCH($E$12,Valores!$B$14:$H$14,0),FALSE)," ")</f>
        <v xml:space="preserve"> </v>
      </c>
      <c r="U116" s="17" t="str">
        <f>IFERROR(VLOOKUP(F116,Valores!$B$14:K121,MATCH($F$12,Valores!$B$14:$H$14,0),FALSE)," ")</f>
        <v xml:space="preserve"> </v>
      </c>
      <c r="V116" s="17" t="str">
        <f>IFERROR(VLOOKUP(G116,Valores!$B$14:L121,MATCH($G$12,Valores!$B$14:$H$14,0),FALSE)," ")</f>
        <v xml:space="preserve"> </v>
      </c>
      <c r="W116" s="17" t="str">
        <f>IFERROR(VLOOKUP(H116,Valores!$B$14:M121,MATCH($H$12,Valores!$B$14:$H$14,0),FALSE)," ")</f>
        <v xml:space="preserve"> </v>
      </c>
      <c r="X116" s="17" t="str">
        <f>IFERROR(VLOOKUP(I116,Valores!$B$14:N121,MATCH($I$12,Valores!$B$14:$H$14,0),FALSE)," ")</f>
        <v xml:space="preserve"> </v>
      </c>
      <c r="Y116" s="17" t="str">
        <f>IFERROR(VLOOKUP(J116,Valores!$B$14:O121,MATCH($J$12,Valores!$B$14:$H$14,0),FALSE)," ")</f>
        <v xml:space="preserve"> </v>
      </c>
      <c r="Z116" s="17" t="str">
        <f>IFERROR(VLOOKUP(K116,Valores!$B$14:P121,MATCH($K$12,Valores!$B$14:$H$14,0),FALSE)," ")</f>
        <v xml:space="preserve"> </v>
      </c>
      <c r="AA116" s="17" t="str">
        <f>IFERROR(VLOOKUP(L116,Valores!$B$14:Q121,MATCH($L$12,Valores!$B$14:$H$14,0),FALSE)," ")</f>
        <v xml:space="preserve"> </v>
      </c>
      <c r="AB116" s="17" t="str">
        <f>IFERROR(VLOOKUP(M116,Valores!$B$14:R121,MATCH($M$12,Valores!$B$14:$H$14,0),FALSE)," ")</f>
        <v xml:space="preserve"> </v>
      </c>
      <c r="AC116" s="17" t="str">
        <f>IFERROR(VLOOKUP(N116,Valores!$B$14:S121,MATCH($N$12,Valores!$B$14:$H$14,0),FALSE)," ")</f>
        <v xml:space="preserve"> </v>
      </c>
      <c r="AD116" s="17" t="str">
        <f>IFERROR(VLOOKUP(O116,Valores!$B$14:T121,MATCH($O$12,Valores!$B$14:$H$14,0),FALSE)," ")</f>
        <v xml:space="preserve"> </v>
      </c>
      <c r="AE116" s="17" t="str">
        <f>IFERROR(VLOOKUP(P116,Valores!$B$14:U121,MATCH($P$12,Valores!$B$14:$H$14,0),FALSE)," ")</f>
        <v xml:space="preserve"> </v>
      </c>
      <c r="AF116" s="17" t="str">
        <f>IFERROR(VLOOKUP(Q116,Valores!$B$14:V121,MATCH($Q$12,Valores!$B$14:$H$14,0),FALSE)," ")</f>
        <v xml:space="preserve"> </v>
      </c>
      <c r="AG116" s="5">
        <f t="shared" si="35"/>
        <v>0</v>
      </c>
      <c r="AH116" s="8">
        <f t="shared" si="36"/>
        <v>0</v>
      </c>
      <c r="AI116" s="5">
        <f t="shared" si="37"/>
        <v>0</v>
      </c>
      <c r="AJ116" s="9">
        <f t="shared" si="38"/>
        <v>0</v>
      </c>
      <c r="AK116" s="9">
        <f t="shared" si="39"/>
        <v>0</v>
      </c>
      <c r="AL116" s="10">
        <f t="shared" si="40"/>
        <v>0</v>
      </c>
    </row>
    <row r="117" spans="1:38" ht="18" thickTop="1" thickBot="1" x14ac:dyDescent="0.35">
      <c r="A117" s="26" t="s">
        <v>139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7" t="str">
        <f>IFERROR(VLOOKUP(C117,Valores!$B$14:H122,MATCH($C$12,Valores!$B$14:$H$14,0),FALSE)," ")</f>
        <v xml:space="preserve"> </v>
      </c>
      <c r="S117" s="17" t="str">
        <f>IFERROR(VLOOKUP(D117,Valores!$B$14:I122,MATCH($D$12,Valores!$B$14:$H$14,0),FALSE)," ")</f>
        <v xml:space="preserve"> </v>
      </c>
      <c r="T117" s="17" t="str">
        <f>IFERROR(VLOOKUP(E117,Valores!$B$14:J122,MATCH($E$12,Valores!$B$14:$H$14,0),FALSE)," ")</f>
        <v xml:space="preserve"> </v>
      </c>
      <c r="U117" s="17" t="str">
        <f>IFERROR(VLOOKUP(F117,Valores!$B$14:K122,MATCH($F$12,Valores!$B$14:$H$14,0),FALSE)," ")</f>
        <v xml:space="preserve"> </v>
      </c>
      <c r="V117" s="17" t="str">
        <f>IFERROR(VLOOKUP(G117,Valores!$B$14:L122,MATCH($G$12,Valores!$B$14:$H$14,0),FALSE)," ")</f>
        <v xml:space="preserve"> </v>
      </c>
      <c r="W117" s="17" t="str">
        <f>IFERROR(VLOOKUP(H117,Valores!$B$14:M122,MATCH($H$12,Valores!$B$14:$H$14,0),FALSE)," ")</f>
        <v xml:space="preserve"> </v>
      </c>
      <c r="X117" s="17" t="str">
        <f>IFERROR(VLOOKUP(I117,Valores!$B$14:N122,MATCH($I$12,Valores!$B$14:$H$14,0),FALSE)," ")</f>
        <v xml:space="preserve"> </v>
      </c>
      <c r="Y117" s="17" t="str">
        <f>IFERROR(VLOOKUP(J117,Valores!$B$14:O122,MATCH($J$12,Valores!$B$14:$H$14,0),FALSE)," ")</f>
        <v xml:space="preserve"> </v>
      </c>
      <c r="Z117" s="17" t="str">
        <f>IFERROR(VLOOKUP(K117,Valores!$B$14:P122,MATCH($K$12,Valores!$B$14:$H$14,0),FALSE)," ")</f>
        <v xml:space="preserve"> </v>
      </c>
      <c r="AA117" s="17" t="str">
        <f>IFERROR(VLOOKUP(L117,Valores!$B$14:Q122,MATCH($L$12,Valores!$B$14:$H$14,0),FALSE)," ")</f>
        <v xml:space="preserve"> </v>
      </c>
      <c r="AB117" s="17" t="str">
        <f>IFERROR(VLOOKUP(M117,Valores!$B$14:R122,MATCH($M$12,Valores!$B$14:$H$14,0),FALSE)," ")</f>
        <v xml:space="preserve"> </v>
      </c>
      <c r="AC117" s="17" t="str">
        <f>IFERROR(VLOOKUP(N117,Valores!$B$14:S122,MATCH($N$12,Valores!$B$14:$H$14,0),FALSE)," ")</f>
        <v xml:space="preserve"> </v>
      </c>
      <c r="AD117" s="17" t="str">
        <f>IFERROR(VLOOKUP(O117,Valores!$B$14:T122,MATCH($O$12,Valores!$B$14:$H$14,0),FALSE)," ")</f>
        <v xml:space="preserve"> </v>
      </c>
      <c r="AE117" s="17" t="str">
        <f>IFERROR(VLOOKUP(P117,Valores!$B$14:U122,MATCH($P$12,Valores!$B$14:$H$14,0),FALSE)," ")</f>
        <v xml:space="preserve"> </v>
      </c>
      <c r="AF117" s="17" t="str">
        <f>IFERROR(VLOOKUP(Q117,Valores!$B$14:V122,MATCH($Q$12,Valores!$B$14:$H$14,0),FALSE)," ")</f>
        <v xml:space="preserve"> </v>
      </c>
      <c r="AG117" s="5">
        <f t="shared" si="35"/>
        <v>0</v>
      </c>
      <c r="AH117" s="8">
        <f t="shared" si="36"/>
        <v>0</v>
      </c>
      <c r="AI117" s="5">
        <f t="shared" si="37"/>
        <v>0</v>
      </c>
      <c r="AJ117" s="8">
        <f t="shared" si="38"/>
        <v>0</v>
      </c>
      <c r="AK117" s="5">
        <f t="shared" si="39"/>
        <v>0</v>
      </c>
      <c r="AL117" s="10">
        <f t="shared" si="40"/>
        <v>0</v>
      </c>
    </row>
    <row r="118" spans="1:38" ht="18" thickTop="1" thickBot="1" x14ac:dyDescent="0.35">
      <c r="A118" s="26" t="s">
        <v>140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7" t="str">
        <f>IFERROR(VLOOKUP(C118,Valores!$B$14:H123,MATCH($C$12,Valores!$B$14:$H$14,0),FALSE)," ")</f>
        <v xml:space="preserve"> </v>
      </c>
      <c r="S118" s="17" t="str">
        <f>IFERROR(VLOOKUP(D118,Valores!$B$14:I123,MATCH($D$12,Valores!$B$14:$H$14,0),FALSE)," ")</f>
        <v xml:space="preserve"> </v>
      </c>
      <c r="T118" s="17" t="str">
        <f>IFERROR(VLOOKUP(E118,Valores!$B$14:J123,MATCH($E$12,Valores!$B$14:$H$14,0),FALSE)," ")</f>
        <v xml:space="preserve"> </v>
      </c>
      <c r="U118" s="17" t="str">
        <f>IFERROR(VLOOKUP(F118,Valores!$B$14:K123,MATCH($F$12,Valores!$B$14:$H$14,0),FALSE)," ")</f>
        <v xml:space="preserve"> </v>
      </c>
      <c r="V118" s="17" t="str">
        <f>IFERROR(VLOOKUP(G118,Valores!$B$14:L123,MATCH($G$12,Valores!$B$14:$H$14,0),FALSE)," ")</f>
        <v xml:space="preserve"> </v>
      </c>
      <c r="W118" s="17" t="str">
        <f>IFERROR(VLOOKUP(H118,Valores!$B$14:M123,MATCH($H$12,Valores!$B$14:$H$14,0),FALSE)," ")</f>
        <v xml:space="preserve"> </v>
      </c>
      <c r="X118" s="17" t="str">
        <f>IFERROR(VLOOKUP(I118,Valores!$B$14:N123,MATCH($I$12,Valores!$B$14:$H$14,0),FALSE)," ")</f>
        <v xml:space="preserve"> </v>
      </c>
      <c r="Y118" s="17" t="str">
        <f>IFERROR(VLOOKUP(J118,Valores!$B$14:O123,MATCH($J$12,Valores!$B$14:$H$14,0),FALSE)," ")</f>
        <v xml:space="preserve"> </v>
      </c>
      <c r="Z118" s="17" t="str">
        <f>IFERROR(VLOOKUP(K118,Valores!$B$14:P123,MATCH($K$12,Valores!$B$14:$H$14,0),FALSE)," ")</f>
        <v xml:space="preserve"> </v>
      </c>
      <c r="AA118" s="17" t="str">
        <f>IFERROR(VLOOKUP(L118,Valores!$B$14:Q123,MATCH($L$12,Valores!$B$14:$H$14,0),FALSE)," ")</f>
        <v xml:space="preserve"> </v>
      </c>
      <c r="AB118" s="17" t="str">
        <f>IFERROR(VLOOKUP(M118,Valores!$B$14:R123,MATCH($M$12,Valores!$B$14:$H$14,0),FALSE)," ")</f>
        <v xml:space="preserve"> </v>
      </c>
      <c r="AC118" s="17" t="str">
        <f>IFERROR(VLOOKUP(N118,Valores!$B$14:S123,MATCH($N$12,Valores!$B$14:$H$14,0),FALSE)," ")</f>
        <v xml:space="preserve"> </v>
      </c>
      <c r="AD118" s="17" t="str">
        <f>IFERROR(VLOOKUP(O118,Valores!$B$14:T123,MATCH($O$12,Valores!$B$14:$H$14,0),FALSE)," ")</f>
        <v xml:space="preserve"> </v>
      </c>
      <c r="AE118" s="17" t="str">
        <f>IFERROR(VLOOKUP(P118,Valores!$B$14:U123,MATCH($P$12,Valores!$B$14:$H$14,0),FALSE)," ")</f>
        <v xml:space="preserve"> </v>
      </c>
      <c r="AF118" s="17" t="str">
        <f>IFERROR(VLOOKUP(Q118,Valores!$B$14:V123,MATCH($Q$12,Valores!$B$14:$H$14,0),FALSE)," ")</f>
        <v xml:space="preserve"> </v>
      </c>
      <c r="AG118" s="5">
        <f t="shared" si="35"/>
        <v>0</v>
      </c>
      <c r="AH118" s="9">
        <f t="shared" si="36"/>
        <v>0</v>
      </c>
      <c r="AI118" s="9">
        <f t="shared" si="37"/>
        <v>0</v>
      </c>
      <c r="AJ118" s="9">
        <f t="shared" si="38"/>
        <v>0</v>
      </c>
      <c r="AK118" s="8">
        <f t="shared" si="39"/>
        <v>0</v>
      </c>
      <c r="AL118" s="6">
        <f t="shared" si="40"/>
        <v>0</v>
      </c>
    </row>
    <row r="119" spans="1:38" ht="18" thickTop="1" thickBot="1" x14ac:dyDescent="0.35">
      <c r="A119" s="26" t="s">
        <v>141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7" t="str">
        <f>IFERROR(VLOOKUP(C119,Valores!$B$14:H124,MATCH($C$12,Valores!$B$14:$H$14,0),FALSE)," ")</f>
        <v xml:space="preserve"> </v>
      </c>
      <c r="S119" s="17" t="str">
        <f>IFERROR(VLOOKUP(D119,Valores!$B$14:I124,MATCH($D$12,Valores!$B$14:$H$14,0),FALSE)," ")</f>
        <v xml:space="preserve"> </v>
      </c>
      <c r="T119" s="17" t="str">
        <f>IFERROR(VLOOKUP(E119,Valores!$B$14:J124,MATCH($E$12,Valores!$B$14:$H$14,0),FALSE)," ")</f>
        <v xml:space="preserve"> </v>
      </c>
      <c r="U119" s="17" t="str">
        <f>IFERROR(VLOOKUP(F119,Valores!$B$14:K124,MATCH($F$12,Valores!$B$14:$H$14,0),FALSE)," ")</f>
        <v xml:space="preserve"> </v>
      </c>
      <c r="V119" s="17" t="str">
        <f>IFERROR(VLOOKUP(G119,Valores!$B$14:L124,MATCH($G$12,Valores!$B$14:$H$14,0),FALSE)," ")</f>
        <v xml:space="preserve"> </v>
      </c>
      <c r="W119" s="17" t="str">
        <f>IFERROR(VLOOKUP(H119,Valores!$B$14:M124,MATCH($H$12,Valores!$B$14:$H$14,0),FALSE)," ")</f>
        <v xml:space="preserve"> </v>
      </c>
      <c r="X119" s="17" t="str">
        <f>IFERROR(VLOOKUP(I119,Valores!$B$14:N124,MATCH($I$12,Valores!$B$14:$H$14,0),FALSE)," ")</f>
        <v xml:space="preserve"> </v>
      </c>
      <c r="Y119" s="17" t="str">
        <f>IFERROR(VLOOKUP(J119,Valores!$B$14:O124,MATCH($J$12,Valores!$B$14:$H$14,0),FALSE)," ")</f>
        <v xml:space="preserve"> </v>
      </c>
      <c r="Z119" s="17" t="str">
        <f>IFERROR(VLOOKUP(K119,Valores!$B$14:P124,MATCH($K$12,Valores!$B$14:$H$14,0),FALSE)," ")</f>
        <v xml:space="preserve"> </v>
      </c>
      <c r="AA119" s="17" t="str">
        <f>IFERROR(VLOOKUP(L119,Valores!$B$14:Q124,MATCH($L$12,Valores!$B$14:$H$14,0),FALSE)," ")</f>
        <v xml:space="preserve"> </v>
      </c>
      <c r="AB119" s="17" t="str">
        <f>IFERROR(VLOOKUP(M119,Valores!$B$14:R124,MATCH($M$12,Valores!$B$14:$H$14,0),FALSE)," ")</f>
        <v xml:space="preserve"> </v>
      </c>
      <c r="AC119" s="17" t="str">
        <f>IFERROR(VLOOKUP(N119,Valores!$B$14:S124,MATCH($N$12,Valores!$B$14:$H$14,0),FALSE)," ")</f>
        <v xml:space="preserve"> </v>
      </c>
      <c r="AD119" s="17" t="str">
        <f>IFERROR(VLOOKUP(O119,Valores!$B$14:T124,MATCH($O$12,Valores!$B$14:$H$14,0),FALSE)," ")</f>
        <v xml:space="preserve"> </v>
      </c>
      <c r="AE119" s="17" t="str">
        <f>IFERROR(VLOOKUP(P119,Valores!$B$14:U124,MATCH($P$12,Valores!$B$14:$H$14,0),FALSE)," ")</f>
        <v xml:space="preserve"> </v>
      </c>
      <c r="AF119" s="17" t="str">
        <f>IFERROR(VLOOKUP(Q119,Valores!$B$14:V124,MATCH($Q$12,Valores!$B$14:$H$14,0),FALSE)," ")</f>
        <v xml:space="preserve"> </v>
      </c>
      <c r="AG119" s="5">
        <f t="shared" si="35"/>
        <v>0</v>
      </c>
      <c r="AH119" s="9">
        <f t="shared" si="36"/>
        <v>0</v>
      </c>
      <c r="AI119" s="8">
        <f t="shared" si="37"/>
        <v>0</v>
      </c>
      <c r="AJ119" s="8">
        <f t="shared" si="38"/>
        <v>0</v>
      </c>
      <c r="AK119" s="8">
        <f t="shared" si="39"/>
        <v>0</v>
      </c>
      <c r="AL119" s="6">
        <f t="shared" si="40"/>
        <v>0</v>
      </c>
    </row>
    <row r="120" spans="1:38" ht="18" thickTop="1" thickBot="1" x14ac:dyDescent="0.35">
      <c r="A120" s="26" t="s">
        <v>142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7" t="str">
        <f>IFERROR(VLOOKUP(C120,Valores!$B$14:H125,MATCH($C$12,Valores!$B$14:$H$14,0),FALSE)," ")</f>
        <v xml:space="preserve"> </v>
      </c>
      <c r="S120" s="17" t="str">
        <f>IFERROR(VLOOKUP(D120,Valores!$B$14:I125,MATCH($D$12,Valores!$B$14:$H$14,0),FALSE)," ")</f>
        <v xml:space="preserve"> </v>
      </c>
      <c r="T120" s="17" t="str">
        <f>IFERROR(VLOOKUP(E120,Valores!$B$14:J125,MATCH($E$12,Valores!$B$14:$H$14,0),FALSE)," ")</f>
        <v xml:space="preserve"> </v>
      </c>
      <c r="U120" s="17" t="str">
        <f>IFERROR(VLOOKUP(F120,Valores!$B$14:K125,MATCH($F$12,Valores!$B$14:$H$14,0),FALSE)," ")</f>
        <v xml:space="preserve"> </v>
      </c>
      <c r="V120" s="17" t="str">
        <f>IFERROR(VLOOKUP(G120,Valores!$B$14:L125,MATCH($G$12,Valores!$B$14:$H$14,0),FALSE)," ")</f>
        <v xml:space="preserve"> </v>
      </c>
      <c r="W120" s="17" t="str">
        <f>IFERROR(VLOOKUP(H120,Valores!$B$14:M125,MATCH($H$12,Valores!$B$14:$H$14,0),FALSE)," ")</f>
        <v xml:space="preserve"> </v>
      </c>
      <c r="X120" s="17" t="str">
        <f>IFERROR(VLOOKUP(I120,Valores!$B$14:N125,MATCH($I$12,Valores!$B$14:$H$14,0),FALSE)," ")</f>
        <v xml:space="preserve"> </v>
      </c>
      <c r="Y120" s="17" t="str">
        <f>IFERROR(VLOOKUP(J120,Valores!$B$14:O125,MATCH($J$12,Valores!$B$14:$H$14,0),FALSE)," ")</f>
        <v xml:space="preserve"> </v>
      </c>
      <c r="Z120" s="17" t="str">
        <f>IFERROR(VLOOKUP(K120,Valores!$B$14:P125,MATCH($K$12,Valores!$B$14:$H$14,0),FALSE)," ")</f>
        <v xml:space="preserve"> </v>
      </c>
      <c r="AA120" s="17" t="str">
        <f>IFERROR(VLOOKUP(L120,Valores!$B$14:Q125,MATCH($L$12,Valores!$B$14:$H$14,0),FALSE)," ")</f>
        <v xml:space="preserve"> </v>
      </c>
      <c r="AB120" s="17" t="str">
        <f>IFERROR(VLOOKUP(M120,Valores!$B$14:R125,MATCH($M$12,Valores!$B$14:$H$14,0),FALSE)," ")</f>
        <v xml:space="preserve"> </v>
      </c>
      <c r="AC120" s="17" t="str">
        <f>IFERROR(VLOOKUP(N120,Valores!$B$14:S125,MATCH($N$12,Valores!$B$14:$H$14,0),FALSE)," ")</f>
        <v xml:space="preserve"> </v>
      </c>
      <c r="AD120" s="17" t="str">
        <f>IFERROR(VLOOKUP(O120,Valores!$B$14:T125,MATCH($O$12,Valores!$B$14:$H$14,0),FALSE)," ")</f>
        <v xml:space="preserve"> </v>
      </c>
      <c r="AE120" s="17" t="str">
        <f>IFERROR(VLOOKUP(P120,Valores!$B$14:U125,MATCH($P$12,Valores!$B$14:$H$14,0),FALSE)," ")</f>
        <v xml:space="preserve"> </v>
      </c>
      <c r="AF120" s="17" t="str">
        <f>IFERROR(VLOOKUP(Q120,Valores!$B$14:V125,MATCH($Q$12,Valores!$B$14:$H$14,0),FALSE)," ")</f>
        <v xml:space="preserve"> </v>
      </c>
      <c r="AG120" s="5">
        <f t="shared" si="35"/>
        <v>0</v>
      </c>
      <c r="AH120" s="8">
        <f t="shared" si="36"/>
        <v>0</v>
      </c>
      <c r="AI120" s="8">
        <f t="shared" si="37"/>
        <v>0</v>
      </c>
      <c r="AJ120" s="8">
        <f t="shared" si="38"/>
        <v>0</v>
      </c>
      <c r="AK120" s="8">
        <f t="shared" si="39"/>
        <v>0</v>
      </c>
      <c r="AL120" s="6">
        <f t="shared" si="40"/>
        <v>0</v>
      </c>
    </row>
    <row r="121" spans="1:38" ht="18" thickTop="1" thickBot="1" x14ac:dyDescent="0.35">
      <c r="A121" s="26" t="s">
        <v>143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7" t="str">
        <f>IFERROR(VLOOKUP(C121,Valores!$B$14:H126,MATCH($C$12,Valores!$B$14:$H$14,0),FALSE)," ")</f>
        <v xml:space="preserve"> </v>
      </c>
      <c r="S121" s="17" t="str">
        <f>IFERROR(VLOOKUP(D121,Valores!$B$14:I126,MATCH($D$12,Valores!$B$14:$H$14,0),FALSE)," ")</f>
        <v xml:space="preserve"> </v>
      </c>
      <c r="T121" s="17" t="str">
        <f>IFERROR(VLOOKUP(E121,Valores!$B$14:J126,MATCH($E$12,Valores!$B$14:$H$14,0),FALSE)," ")</f>
        <v xml:space="preserve"> </v>
      </c>
      <c r="U121" s="17" t="str">
        <f>IFERROR(VLOOKUP(F121,Valores!$B$14:K126,MATCH($F$12,Valores!$B$14:$H$14,0),FALSE)," ")</f>
        <v xml:space="preserve"> </v>
      </c>
      <c r="V121" s="17" t="str">
        <f>IFERROR(VLOOKUP(G121,Valores!$B$14:L126,MATCH($G$12,Valores!$B$14:$H$14,0),FALSE)," ")</f>
        <v xml:space="preserve"> </v>
      </c>
      <c r="W121" s="17" t="str">
        <f>IFERROR(VLOOKUP(H121,Valores!$B$14:M126,MATCH($H$12,Valores!$B$14:$H$14,0),FALSE)," ")</f>
        <v xml:space="preserve"> </v>
      </c>
      <c r="X121" s="17" t="str">
        <f>IFERROR(VLOOKUP(I121,Valores!$B$14:N126,MATCH($I$12,Valores!$B$14:$H$14,0),FALSE)," ")</f>
        <v xml:space="preserve"> </v>
      </c>
      <c r="Y121" s="17" t="str">
        <f>IFERROR(VLOOKUP(J121,Valores!$B$14:O126,MATCH($J$12,Valores!$B$14:$H$14,0),FALSE)," ")</f>
        <v xml:space="preserve"> </v>
      </c>
      <c r="Z121" s="17" t="str">
        <f>IFERROR(VLOOKUP(K121,Valores!$B$14:P126,MATCH($K$12,Valores!$B$14:$H$14,0),FALSE)," ")</f>
        <v xml:space="preserve"> </v>
      </c>
      <c r="AA121" s="17" t="str">
        <f>IFERROR(VLOOKUP(L121,Valores!$B$14:Q126,MATCH($L$12,Valores!$B$14:$H$14,0),FALSE)," ")</f>
        <v xml:space="preserve"> </v>
      </c>
      <c r="AB121" s="17" t="str">
        <f>IFERROR(VLOOKUP(M121,Valores!$B$14:R126,MATCH($M$12,Valores!$B$14:$H$14,0),FALSE)," ")</f>
        <v xml:space="preserve"> </v>
      </c>
      <c r="AC121" s="17" t="str">
        <f>IFERROR(VLOOKUP(N121,Valores!$B$14:S126,MATCH($N$12,Valores!$B$14:$H$14,0),FALSE)," ")</f>
        <v xml:space="preserve"> </v>
      </c>
      <c r="AD121" s="17" t="str">
        <f>IFERROR(VLOOKUP(O121,Valores!$B$14:T126,MATCH($O$12,Valores!$B$14:$H$14,0),FALSE)," ")</f>
        <v xml:space="preserve"> </v>
      </c>
      <c r="AE121" s="17" t="str">
        <f>IFERROR(VLOOKUP(P121,Valores!$B$14:U126,MATCH($P$12,Valores!$B$14:$H$14,0),FALSE)," ")</f>
        <v xml:space="preserve"> </v>
      </c>
      <c r="AF121" s="17" t="str">
        <f>IFERROR(VLOOKUP(Q121,Valores!$B$14:V126,MATCH($Q$12,Valores!$B$14:$H$14,0),FALSE)," ")</f>
        <v xml:space="preserve"> </v>
      </c>
      <c r="AG121" s="5">
        <f t="shared" si="35"/>
        <v>0</v>
      </c>
      <c r="AH121" s="9">
        <f t="shared" si="36"/>
        <v>0</v>
      </c>
      <c r="AI121" s="8">
        <f t="shared" si="37"/>
        <v>0</v>
      </c>
      <c r="AJ121" s="5">
        <f t="shared" si="38"/>
        <v>0</v>
      </c>
      <c r="AK121" s="8">
        <f t="shared" si="39"/>
        <v>0</v>
      </c>
      <c r="AL121" s="10">
        <f t="shared" si="40"/>
        <v>0</v>
      </c>
    </row>
    <row r="122" spans="1:38" ht="18" thickTop="1" thickBot="1" x14ac:dyDescent="0.35">
      <c r="A122" s="26" t="s">
        <v>144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7" t="str">
        <f>IFERROR(VLOOKUP(C122,Valores!$B$14:H127,MATCH($C$12,Valores!$B$14:$H$14,0),FALSE)," ")</f>
        <v xml:space="preserve"> </v>
      </c>
      <c r="S122" s="17" t="str">
        <f>IFERROR(VLOOKUP(D122,Valores!$B$14:I127,MATCH($D$12,Valores!$B$14:$H$14,0),FALSE)," ")</f>
        <v xml:space="preserve"> </v>
      </c>
      <c r="T122" s="17" t="str">
        <f>IFERROR(VLOOKUP(E122,Valores!$B$14:J127,MATCH($E$12,Valores!$B$14:$H$14,0),FALSE)," ")</f>
        <v xml:space="preserve"> </v>
      </c>
      <c r="U122" s="17" t="str">
        <f>IFERROR(VLOOKUP(F122,Valores!$B$14:K127,MATCH($F$12,Valores!$B$14:$H$14,0),FALSE)," ")</f>
        <v xml:space="preserve"> </v>
      </c>
      <c r="V122" s="17" t="str">
        <f>IFERROR(VLOOKUP(G122,Valores!$B$14:L127,MATCH($G$12,Valores!$B$14:$H$14,0),FALSE)," ")</f>
        <v xml:space="preserve"> </v>
      </c>
      <c r="W122" s="17" t="str">
        <f>IFERROR(VLOOKUP(H122,Valores!$B$14:M127,MATCH($H$12,Valores!$B$14:$H$14,0),FALSE)," ")</f>
        <v xml:space="preserve"> </v>
      </c>
      <c r="X122" s="17" t="str">
        <f>IFERROR(VLOOKUP(I122,Valores!$B$14:N127,MATCH($I$12,Valores!$B$14:$H$14,0),FALSE)," ")</f>
        <v xml:space="preserve"> </v>
      </c>
      <c r="Y122" s="17" t="str">
        <f>IFERROR(VLOOKUP(J122,Valores!$B$14:O127,MATCH($J$12,Valores!$B$14:$H$14,0),FALSE)," ")</f>
        <v xml:space="preserve"> </v>
      </c>
      <c r="Z122" s="17" t="str">
        <f>IFERROR(VLOOKUP(K122,Valores!$B$14:P127,MATCH($K$12,Valores!$B$14:$H$14,0),FALSE)," ")</f>
        <v xml:space="preserve"> </v>
      </c>
      <c r="AA122" s="17" t="str">
        <f>IFERROR(VLOOKUP(L122,Valores!$B$14:Q127,MATCH($L$12,Valores!$B$14:$H$14,0),FALSE)," ")</f>
        <v xml:space="preserve"> </v>
      </c>
      <c r="AB122" s="17" t="str">
        <f>IFERROR(VLOOKUP(M122,Valores!$B$14:R127,MATCH($M$12,Valores!$B$14:$H$14,0),FALSE)," ")</f>
        <v xml:space="preserve"> </v>
      </c>
      <c r="AC122" s="17" t="str">
        <f>IFERROR(VLOOKUP(N122,Valores!$B$14:S127,MATCH($N$12,Valores!$B$14:$H$14,0),FALSE)," ")</f>
        <v xml:space="preserve"> </v>
      </c>
      <c r="AD122" s="17" t="str">
        <f>IFERROR(VLOOKUP(O122,Valores!$B$14:T127,MATCH($O$12,Valores!$B$14:$H$14,0),FALSE)," ")</f>
        <v xml:space="preserve"> </v>
      </c>
      <c r="AE122" s="17" t="str">
        <f>IFERROR(VLOOKUP(P122,Valores!$B$14:U127,MATCH($P$12,Valores!$B$14:$H$14,0),FALSE)," ")</f>
        <v xml:space="preserve"> </v>
      </c>
      <c r="AF122" s="17" t="str">
        <f>IFERROR(VLOOKUP(Q122,Valores!$B$14:V127,MATCH($Q$12,Valores!$B$14:$H$14,0),FALSE)," ")</f>
        <v xml:space="preserve"> </v>
      </c>
      <c r="AG122" s="5">
        <f t="shared" si="35"/>
        <v>0</v>
      </c>
      <c r="AH122" s="9">
        <f t="shared" si="36"/>
        <v>0</v>
      </c>
      <c r="AI122" s="9">
        <f t="shared" si="37"/>
        <v>0</v>
      </c>
      <c r="AJ122" s="9">
        <f t="shared" si="38"/>
        <v>0</v>
      </c>
      <c r="AK122" s="8">
        <f t="shared" si="39"/>
        <v>0</v>
      </c>
      <c r="AL122" s="6">
        <f t="shared" si="40"/>
        <v>0</v>
      </c>
    </row>
    <row r="123" spans="1:38" ht="18" thickTop="1" thickBot="1" x14ac:dyDescent="0.35">
      <c r="A123" s="26" t="s">
        <v>145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7" t="str">
        <f>IFERROR(VLOOKUP(C123,Valores!$B$14:H128,MATCH($C$12,Valores!$B$14:$H$14,0),FALSE)," ")</f>
        <v xml:space="preserve"> </v>
      </c>
      <c r="S123" s="17" t="str">
        <f>IFERROR(VLOOKUP(D123,Valores!$B$14:I128,MATCH($D$12,Valores!$B$14:$H$14,0),FALSE)," ")</f>
        <v xml:space="preserve"> </v>
      </c>
      <c r="T123" s="17" t="str">
        <f>IFERROR(VLOOKUP(E123,Valores!$B$14:J128,MATCH($E$12,Valores!$B$14:$H$14,0),FALSE)," ")</f>
        <v xml:space="preserve"> </v>
      </c>
      <c r="U123" s="17" t="str">
        <f>IFERROR(VLOOKUP(F123,Valores!$B$14:K128,MATCH($F$12,Valores!$B$14:$H$14,0),FALSE)," ")</f>
        <v xml:space="preserve"> </v>
      </c>
      <c r="V123" s="17" t="str">
        <f>IFERROR(VLOOKUP(G123,Valores!$B$14:L128,MATCH($G$12,Valores!$B$14:$H$14,0),FALSE)," ")</f>
        <v xml:space="preserve"> </v>
      </c>
      <c r="W123" s="17" t="str">
        <f>IFERROR(VLOOKUP(H123,Valores!$B$14:M128,MATCH($H$12,Valores!$B$14:$H$14,0),FALSE)," ")</f>
        <v xml:space="preserve"> </v>
      </c>
      <c r="X123" s="17" t="str">
        <f>IFERROR(VLOOKUP(I123,Valores!$B$14:N128,MATCH($I$12,Valores!$B$14:$H$14,0),FALSE)," ")</f>
        <v xml:space="preserve"> </v>
      </c>
      <c r="Y123" s="17" t="str">
        <f>IFERROR(VLOOKUP(J123,Valores!$B$14:O128,MATCH($J$12,Valores!$B$14:$H$14,0),FALSE)," ")</f>
        <v xml:space="preserve"> </v>
      </c>
      <c r="Z123" s="17" t="str">
        <f>IFERROR(VLOOKUP(K123,Valores!$B$14:P128,MATCH($K$12,Valores!$B$14:$H$14,0),FALSE)," ")</f>
        <v xml:space="preserve"> </v>
      </c>
      <c r="AA123" s="17" t="str">
        <f>IFERROR(VLOOKUP(L123,Valores!$B$14:Q128,MATCH($L$12,Valores!$B$14:$H$14,0),FALSE)," ")</f>
        <v xml:space="preserve"> </v>
      </c>
      <c r="AB123" s="17" t="str">
        <f>IFERROR(VLOOKUP(M123,Valores!$B$14:R128,MATCH($M$12,Valores!$B$14:$H$14,0),FALSE)," ")</f>
        <v xml:space="preserve"> </v>
      </c>
      <c r="AC123" s="17" t="str">
        <f>IFERROR(VLOOKUP(N123,Valores!$B$14:S128,MATCH($N$12,Valores!$B$14:$H$14,0),FALSE)," ")</f>
        <v xml:space="preserve"> </v>
      </c>
      <c r="AD123" s="17" t="str">
        <f>IFERROR(VLOOKUP(O123,Valores!$B$14:T128,MATCH($O$12,Valores!$B$14:$H$14,0),FALSE)," ")</f>
        <v xml:space="preserve"> </v>
      </c>
      <c r="AE123" s="17" t="str">
        <f>IFERROR(VLOOKUP(P123,Valores!$B$14:U128,MATCH($P$12,Valores!$B$14:$H$14,0),FALSE)," ")</f>
        <v xml:space="preserve"> </v>
      </c>
      <c r="AF123" s="17" t="str">
        <f>IFERROR(VLOOKUP(Q123,Valores!$B$14:V128,MATCH($Q$12,Valores!$B$14:$H$14,0),FALSE)," ")</f>
        <v xml:space="preserve"> </v>
      </c>
      <c r="AG123" s="11">
        <f t="shared" si="35"/>
        <v>0</v>
      </c>
      <c r="AH123" s="5">
        <f t="shared" si="36"/>
        <v>0</v>
      </c>
      <c r="AI123" s="8">
        <f t="shared" si="37"/>
        <v>0</v>
      </c>
      <c r="AJ123" s="8">
        <f t="shared" si="38"/>
        <v>0</v>
      </c>
      <c r="AK123" s="8">
        <f t="shared" si="39"/>
        <v>0</v>
      </c>
      <c r="AL123" s="10">
        <f t="shared" si="40"/>
        <v>0</v>
      </c>
    </row>
    <row r="124" spans="1:38" ht="18" thickTop="1" thickBot="1" x14ac:dyDescent="0.35">
      <c r="A124" s="26" t="s">
        <v>146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7" t="str">
        <f>IFERROR(VLOOKUP(C124,Valores!$B$14:H129,MATCH($C$12,Valores!$B$14:$H$14,0),FALSE)," ")</f>
        <v xml:space="preserve"> </v>
      </c>
      <c r="S124" s="17" t="str">
        <f>IFERROR(VLOOKUP(D124,Valores!$B$14:I129,MATCH($D$12,Valores!$B$14:$H$14,0),FALSE)," ")</f>
        <v xml:space="preserve"> </v>
      </c>
      <c r="T124" s="17" t="str">
        <f>IFERROR(VLOOKUP(E124,Valores!$B$14:J129,MATCH($E$12,Valores!$B$14:$H$14,0),FALSE)," ")</f>
        <v xml:space="preserve"> </v>
      </c>
      <c r="U124" s="17" t="str">
        <f>IFERROR(VLOOKUP(F124,Valores!$B$14:K129,MATCH($F$12,Valores!$B$14:$H$14,0),FALSE)," ")</f>
        <v xml:space="preserve"> </v>
      </c>
      <c r="V124" s="17" t="str">
        <f>IFERROR(VLOOKUP(G124,Valores!$B$14:L129,MATCH($G$12,Valores!$B$14:$H$14,0),FALSE)," ")</f>
        <v xml:space="preserve"> </v>
      </c>
      <c r="W124" s="17" t="str">
        <f>IFERROR(VLOOKUP(H124,Valores!$B$14:M129,MATCH($H$12,Valores!$B$14:$H$14,0),FALSE)," ")</f>
        <v xml:space="preserve"> </v>
      </c>
      <c r="X124" s="17" t="str">
        <f>IFERROR(VLOOKUP(I124,Valores!$B$14:N129,MATCH($I$12,Valores!$B$14:$H$14,0),FALSE)," ")</f>
        <v xml:space="preserve"> </v>
      </c>
      <c r="Y124" s="17" t="str">
        <f>IFERROR(VLOOKUP(J124,Valores!$B$14:O129,MATCH($J$12,Valores!$B$14:$H$14,0),FALSE)," ")</f>
        <v xml:space="preserve"> </v>
      </c>
      <c r="Z124" s="17" t="str">
        <f>IFERROR(VLOOKUP(K124,Valores!$B$14:P129,MATCH($K$12,Valores!$B$14:$H$14,0),FALSE)," ")</f>
        <v xml:space="preserve"> </v>
      </c>
      <c r="AA124" s="17" t="str">
        <f>IFERROR(VLOOKUP(L124,Valores!$B$14:Q129,MATCH($L$12,Valores!$B$14:$H$14,0),FALSE)," ")</f>
        <v xml:space="preserve"> </v>
      </c>
      <c r="AB124" s="17" t="str">
        <f>IFERROR(VLOOKUP(M124,Valores!$B$14:R129,MATCH($M$12,Valores!$B$14:$H$14,0),FALSE)," ")</f>
        <v xml:space="preserve"> </v>
      </c>
      <c r="AC124" s="17" t="str">
        <f>IFERROR(VLOOKUP(N124,Valores!$B$14:S129,MATCH($N$12,Valores!$B$14:$H$14,0),FALSE)," ")</f>
        <v xml:space="preserve"> </v>
      </c>
      <c r="AD124" s="17" t="str">
        <f>IFERROR(VLOOKUP(O124,Valores!$B$14:T129,MATCH($O$12,Valores!$B$14:$H$14,0),FALSE)," ")</f>
        <v xml:space="preserve"> </v>
      </c>
      <c r="AE124" s="17" t="str">
        <f>IFERROR(VLOOKUP(P124,Valores!$B$14:U129,MATCH($P$12,Valores!$B$14:$H$14,0),FALSE)," ")</f>
        <v xml:space="preserve"> </v>
      </c>
      <c r="AF124" s="17" t="str">
        <f>IFERROR(VLOOKUP(Q124,Valores!$B$14:V129,MATCH($Q$12,Valores!$B$14:$H$14,0),FALSE)," ")</f>
        <v xml:space="preserve"> </v>
      </c>
      <c r="AG124" s="5">
        <f t="shared" si="35"/>
        <v>0</v>
      </c>
      <c r="AH124" s="8">
        <f t="shared" si="36"/>
        <v>0</v>
      </c>
      <c r="AI124" s="5">
        <f t="shared" si="37"/>
        <v>0</v>
      </c>
      <c r="AJ124" s="8">
        <f t="shared" si="38"/>
        <v>0</v>
      </c>
      <c r="AK124" s="8">
        <f t="shared" si="39"/>
        <v>0</v>
      </c>
      <c r="AL124" s="6">
        <f t="shared" si="40"/>
        <v>0</v>
      </c>
    </row>
    <row r="125" spans="1:38" ht="18" thickTop="1" thickBot="1" x14ac:dyDescent="0.35">
      <c r="A125" s="26" t="s">
        <v>147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7" t="str">
        <f>IFERROR(VLOOKUP(C125,Valores!$B$14:H130,MATCH($C$12,Valores!$B$14:$H$14,0),FALSE)," ")</f>
        <v xml:space="preserve"> </v>
      </c>
      <c r="S125" s="17" t="str">
        <f>IFERROR(VLOOKUP(D125,Valores!$B$14:I130,MATCH($D$12,Valores!$B$14:$H$14,0),FALSE)," ")</f>
        <v xml:space="preserve"> </v>
      </c>
      <c r="T125" s="17" t="str">
        <f>IFERROR(VLOOKUP(E125,Valores!$B$14:J130,MATCH($E$12,Valores!$B$14:$H$14,0),FALSE)," ")</f>
        <v xml:space="preserve"> </v>
      </c>
      <c r="U125" s="17" t="str">
        <f>IFERROR(VLOOKUP(F125,Valores!$B$14:K130,MATCH($F$12,Valores!$B$14:$H$14,0),FALSE)," ")</f>
        <v xml:space="preserve"> </v>
      </c>
      <c r="V125" s="17" t="str">
        <f>IFERROR(VLOOKUP(G125,Valores!$B$14:L130,MATCH($G$12,Valores!$B$14:$H$14,0),FALSE)," ")</f>
        <v xml:space="preserve"> </v>
      </c>
      <c r="W125" s="17" t="str">
        <f>IFERROR(VLOOKUP(H125,Valores!$B$14:M130,MATCH($H$12,Valores!$B$14:$H$14,0),FALSE)," ")</f>
        <v xml:space="preserve"> </v>
      </c>
      <c r="X125" s="17" t="str">
        <f>IFERROR(VLOOKUP(I125,Valores!$B$14:N130,MATCH($I$12,Valores!$B$14:$H$14,0),FALSE)," ")</f>
        <v xml:space="preserve"> </v>
      </c>
      <c r="Y125" s="17" t="str">
        <f>IFERROR(VLOOKUP(J125,Valores!$B$14:O130,MATCH($J$12,Valores!$B$14:$H$14,0),FALSE)," ")</f>
        <v xml:space="preserve"> </v>
      </c>
      <c r="Z125" s="17" t="str">
        <f>IFERROR(VLOOKUP(K125,Valores!$B$14:P130,MATCH($K$12,Valores!$B$14:$H$14,0),FALSE)," ")</f>
        <v xml:space="preserve"> </v>
      </c>
      <c r="AA125" s="17" t="str">
        <f>IFERROR(VLOOKUP(L125,Valores!$B$14:Q130,MATCH($L$12,Valores!$B$14:$H$14,0),FALSE)," ")</f>
        <v xml:space="preserve"> </v>
      </c>
      <c r="AB125" s="17" t="str">
        <f>IFERROR(VLOOKUP(M125,Valores!$B$14:R130,MATCH($M$12,Valores!$B$14:$H$14,0),FALSE)," ")</f>
        <v xml:space="preserve"> </v>
      </c>
      <c r="AC125" s="17" t="str">
        <f>IFERROR(VLOOKUP(N125,Valores!$B$14:S130,MATCH($N$12,Valores!$B$14:$H$14,0),FALSE)," ")</f>
        <v xml:space="preserve"> </v>
      </c>
      <c r="AD125" s="17" t="str">
        <f>IFERROR(VLOOKUP(O125,Valores!$B$14:T130,MATCH($O$12,Valores!$B$14:$H$14,0),FALSE)," ")</f>
        <v xml:space="preserve"> </v>
      </c>
      <c r="AE125" s="17" t="str">
        <f>IFERROR(VLOOKUP(P125,Valores!$B$14:U130,MATCH($P$12,Valores!$B$14:$H$14,0),FALSE)," ")</f>
        <v xml:space="preserve"> </v>
      </c>
      <c r="AF125" s="17" t="str">
        <f>IFERROR(VLOOKUP(Q125,Valores!$B$14:V130,MATCH($Q$12,Valores!$B$14:$H$14,0),FALSE)," ")</f>
        <v xml:space="preserve"> </v>
      </c>
      <c r="AG125" s="5">
        <f t="shared" si="35"/>
        <v>0</v>
      </c>
      <c r="AH125" s="8">
        <f t="shared" si="36"/>
        <v>0</v>
      </c>
      <c r="AI125" s="5">
        <f t="shared" si="37"/>
        <v>0</v>
      </c>
      <c r="AJ125" s="8">
        <f t="shared" si="38"/>
        <v>0</v>
      </c>
      <c r="AK125" s="8">
        <f t="shared" si="39"/>
        <v>0</v>
      </c>
      <c r="AL125" s="6">
        <f t="shared" si="40"/>
        <v>0</v>
      </c>
    </row>
    <row r="126" spans="1:38" ht="18" thickTop="1" thickBot="1" x14ac:dyDescent="0.35">
      <c r="A126" s="26" t="s">
        <v>148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7" t="str">
        <f>IFERROR(VLOOKUP(C126,Valores!$B$14:H131,MATCH($C$12,Valores!$B$14:$H$14,0),FALSE)," ")</f>
        <v xml:space="preserve"> </v>
      </c>
      <c r="S126" s="17" t="str">
        <f>IFERROR(VLOOKUP(D126,Valores!$B$14:I131,MATCH($D$12,Valores!$B$14:$H$14,0),FALSE)," ")</f>
        <v xml:space="preserve"> </v>
      </c>
      <c r="T126" s="17" t="str">
        <f>IFERROR(VLOOKUP(E126,Valores!$B$14:J131,MATCH($E$12,Valores!$B$14:$H$14,0),FALSE)," ")</f>
        <v xml:space="preserve"> </v>
      </c>
      <c r="U126" s="17" t="str">
        <f>IFERROR(VLOOKUP(F126,Valores!$B$14:K131,MATCH($F$12,Valores!$B$14:$H$14,0),FALSE)," ")</f>
        <v xml:space="preserve"> </v>
      </c>
      <c r="V126" s="17" t="str">
        <f>IFERROR(VLOOKUP(G126,Valores!$B$14:L131,MATCH($G$12,Valores!$B$14:$H$14,0),FALSE)," ")</f>
        <v xml:space="preserve"> </v>
      </c>
      <c r="W126" s="17" t="str">
        <f>IFERROR(VLOOKUP(H126,Valores!$B$14:M131,MATCH($H$12,Valores!$B$14:$H$14,0),FALSE)," ")</f>
        <v xml:space="preserve"> </v>
      </c>
      <c r="X126" s="17" t="str">
        <f>IFERROR(VLOOKUP(I126,Valores!$B$14:N131,MATCH($I$12,Valores!$B$14:$H$14,0),FALSE)," ")</f>
        <v xml:space="preserve"> </v>
      </c>
      <c r="Y126" s="17" t="str">
        <f>IFERROR(VLOOKUP(J126,Valores!$B$14:O131,MATCH($J$12,Valores!$B$14:$H$14,0),FALSE)," ")</f>
        <v xml:space="preserve"> </v>
      </c>
      <c r="Z126" s="17" t="str">
        <f>IFERROR(VLOOKUP(K126,Valores!$B$14:P131,MATCH($K$12,Valores!$B$14:$H$14,0),FALSE)," ")</f>
        <v xml:space="preserve"> </v>
      </c>
      <c r="AA126" s="17" t="str">
        <f>IFERROR(VLOOKUP(L126,Valores!$B$14:Q131,MATCH($L$12,Valores!$B$14:$H$14,0),FALSE)," ")</f>
        <v xml:space="preserve"> </v>
      </c>
      <c r="AB126" s="17" t="str">
        <f>IFERROR(VLOOKUP(M126,Valores!$B$14:R131,MATCH($M$12,Valores!$B$14:$H$14,0),FALSE)," ")</f>
        <v xml:space="preserve"> </v>
      </c>
      <c r="AC126" s="17" t="str">
        <f>IFERROR(VLOOKUP(N126,Valores!$B$14:S131,MATCH($N$12,Valores!$B$14:$H$14,0),FALSE)," ")</f>
        <v xml:space="preserve"> </v>
      </c>
      <c r="AD126" s="17" t="str">
        <f>IFERROR(VLOOKUP(O126,Valores!$B$14:T131,MATCH($O$12,Valores!$B$14:$H$14,0),FALSE)," ")</f>
        <v xml:space="preserve"> </v>
      </c>
      <c r="AE126" s="17" t="str">
        <f>IFERROR(VLOOKUP(P126,Valores!$B$14:U131,MATCH($P$12,Valores!$B$14:$H$14,0),FALSE)," ")</f>
        <v xml:space="preserve"> </v>
      </c>
      <c r="AF126" s="17" t="str">
        <f>IFERROR(VLOOKUP(Q126,Valores!$B$14:V131,MATCH($Q$12,Valores!$B$14:$H$14,0),FALSE)," ")</f>
        <v xml:space="preserve"> </v>
      </c>
      <c r="AG126" s="5">
        <f t="shared" si="35"/>
        <v>0</v>
      </c>
      <c r="AH126" s="8">
        <f t="shared" si="36"/>
        <v>0</v>
      </c>
      <c r="AI126" s="5">
        <f t="shared" si="37"/>
        <v>0</v>
      </c>
      <c r="AJ126" s="9">
        <f t="shared" si="38"/>
        <v>0</v>
      </c>
      <c r="AK126" s="8">
        <f t="shared" si="39"/>
        <v>0</v>
      </c>
      <c r="AL126" s="6">
        <f t="shared" si="40"/>
        <v>0</v>
      </c>
    </row>
    <row r="127" spans="1:38" ht="18" thickTop="1" thickBot="1" x14ac:dyDescent="0.35">
      <c r="A127" s="26" t="s">
        <v>149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7" t="str">
        <f>IFERROR(VLOOKUP(C127,Valores!$B$14:H132,MATCH($C$12,Valores!$B$14:$H$14,0),FALSE)," ")</f>
        <v xml:space="preserve"> </v>
      </c>
      <c r="S127" s="17" t="str">
        <f>IFERROR(VLOOKUP(D127,Valores!$B$14:I132,MATCH($D$12,Valores!$B$14:$H$14,0),FALSE)," ")</f>
        <v xml:space="preserve"> </v>
      </c>
      <c r="T127" s="17" t="str">
        <f>IFERROR(VLOOKUP(E127,Valores!$B$14:J132,MATCH($E$12,Valores!$B$14:$H$14,0),FALSE)," ")</f>
        <v xml:space="preserve"> </v>
      </c>
      <c r="U127" s="17" t="str">
        <f>IFERROR(VLOOKUP(F127,Valores!$B$14:K132,MATCH($F$12,Valores!$B$14:$H$14,0),FALSE)," ")</f>
        <v xml:space="preserve"> </v>
      </c>
      <c r="V127" s="17" t="str">
        <f>IFERROR(VLOOKUP(G127,Valores!$B$14:L132,MATCH($G$12,Valores!$B$14:$H$14,0),FALSE)," ")</f>
        <v xml:space="preserve"> </v>
      </c>
      <c r="W127" s="17" t="str">
        <f>IFERROR(VLOOKUP(H127,Valores!$B$14:M132,MATCH($H$12,Valores!$B$14:$H$14,0),FALSE)," ")</f>
        <v xml:space="preserve"> </v>
      </c>
      <c r="X127" s="17" t="str">
        <f>IFERROR(VLOOKUP(I127,Valores!$B$14:N132,MATCH($I$12,Valores!$B$14:$H$14,0),FALSE)," ")</f>
        <v xml:space="preserve"> </v>
      </c>
      <c r="Y127" s="17" t="str">
        <f>IFERROR(VLOOKUP(J127,Valores!$B$14:O132,MATCH($J$12,Valores!$B$14:$H$14,0),FALSE)," ")</f>
        <v xml:space="preserve"> </v>
      </c>
      <c r="Z127" s="17" t="str">
        <f>IFERROR(VLOOKUP(K127,Valores!$B$14:P132,MATCH($K$12,Valores!$B$14:$H$14,0),FALSE)," ")</f>
        <v xml:space="preserve"> </v>
      </c>
      <c r="AA127" s="17" t="str">
        <f>IFERROR(VLOOKUP(L127,Valores!$B$14:Q132,MATCH($L$12,Valores!$B$14:$H$14,0),FALSE)," ")</f>
        <v xml:space="preserve"> </v>
      </c>
      <c r="AB127" s="17" t="str">
        <f>IFERROR(VLOOKUP(M127,Valores!$B$14:R132,MATCH($M$12,Valores!$B$14:$H$14,0),FALSE)," ")</f>
        <v xml:space="preserve"> </v>
      </c>
      <c r="AC127" s="17" t="str">
        <f>IFERROR(VLOOKUP(N127,Valores!$B$14:S132,MATCH($N$12,Valores!$B$14:$H$14,0),FALSE)," ")</f>
        <v xml:space="preserve"> </v>
      </c>
      <c r="AD127" s="17" t="str">
        <f>IFERROR(VLOOKUP(O127,Valores!$B$14:T132,MATCH($O$12,Valores!$B$14:$H$14,0),FALSE)," ")</f>
        <v xml:space="preserve"> </v>
      </c>
      <c r="AE127" s="17" t="str">
        <f>IFERROR(VLOOKUP(P127,Valores!$B$14:U132,MATCH($P$12,Valores!$B$14:$H$14,0),FALSE)," ")</f>
        <v xml:space="preserve"> </v>
      </c>
      <c r="AF127" s="17" t="str">
        <f>IFERROR(VLOOKUP(Q127,Valores!$B$14:V132,MATCH($Q$12,Valores!$B$14:$H$14,0),FALSE)," ")</f>
        <v xml:space="preserve"> </v>
      </c>
      <c r="AG127" s="11">
        <f t="shared" si="35"/>
        <v>0</v>
      </c>
      <c r="AH127" s="5">
        <f t="shared" si="36"/>
        <v>0</v>
      </c>
      <c r="AI127" s="8">
        <f t="shared" si="37"/>
        <v>0</v>
      </c>
      <c r="AJ127" s="5">
        <f t="shared" si="38"/>
        <v>0</v>
      </c>
      <c r="AK127" s="8">
        <f t="shared" si="39"/>
        <v>0</v>
      </c>
      <c r="AL127" s="6">
        <f t="shared" si="40"/>
        <v>0</v>
      </c>
    </row>
    <row r="128" spans="1:38" ht="18" thickTop="1" thickBot="1" x14ac:dyDescent="0.35">
      <c r="A128" s="26" t="s">
        <v>150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7" t="str">
        <f>IFERROR(VLOOKUP(C128,Valores!$B$14:H133,MATCH($C$12,Valores!$B$14:$H$14,0),FALSE)," ")</f>
        <v xml:space="preserve"> </v>
      </c>
      <c r="S128" s="17" t="str">
        <f>IFERROR(VLOOKUP(D128,Valores!$B$14:I133,MATCH($D$12,Valores!$B$14:$H$14,0),FALSE)," ")</f>
        <v xml:space="preserve"> </v>
      </c>
      <c r="T128" s="17" t="str">
        <f>IFERROR(VLOOKUP(E128,Valores!$B$14:J133,MATCH($E$12,Valores!$B$14:$H$14,0),FALSE)," ")</f>
        <v xml:space="preserve"> </v>
      </c>
      <c r="U128" s="17" t="str">
        <f>IFERROR(VLOOKUP(F128,Valores!$B$14:K133,MATCH($F$12,Valores!$B$14:$H$14,0),FALSE)," ")</f>
        <v xml:space="preserve"> </v>
      </c>
      <c r="V128" s="17" t="str">
        <f>IFERROR(VLOOKUP(G128,Valores!$B$14:L133,MATCH($G$12,Valores!$B$14:$H$14,0),FALSE)," ")</f>
        <v xml:space="preserve"> </v>
      </c>
      <c r="W128" s="17" t="str">
        <f>IFERROR(VLOOKUP(H128,Valores!$B$14:M133,MATCH($H$12,Valores!$B$14:$H$14,0),FALSE)," ")</f>
        <v xml:space="preserve"> </v>
      </c>
      <c r="X128" s="17" t="str">
        <f>IFERROR(VLOOKUP(I128,Valores!$B$14:N133,MATCH($I$12,Valores!$B$14:$H$14,0),FALSE)," ")</f>
        <v xml:space="preserve"> </v>
      </c>
      <c r="Y128" s="17" t="str">
        <f>IFERROR(VLOOKUP(J128,Valores!$B$14:O133,MATCH($J$12,Valores!$B$14:$H$14,0),FALSE)," ")</f>
        <v xml:space="preserve"> </v>
      </c>
      <c r="Z128" s="17" t="str">
        <f>IFERROR(VLOOKUP(K128,Valores!$B$14:P133,MATCH($K$12,Valores!$B$14:$H$14,0),FALSE)," ")</f>
        <v xml:space="preserve"> </v>
      </c>
      <c r="AA128" s="17" t="str">
        <f>IFERROR(VLOOKUP(L128,Valores!$B$14:Q133,MATCH($L$12,Valores!$B$14:$H$14,0),FALSE)," ")</f>
        <v xml:space="preserve"> </v>
      </c>
      <c r="AB128" s="17" t="str">
        <f>IFERROR(VLOOKUP(M128,Valores!$B$14:R133,MATCH($M$12,Valores!$B$14:$H$14,0),FALSE)," ")</f>
        <v xml:space="preserve"> </v>
      </c>
      <c r="AC128" s="17" t="str">
        <f>IFERROR(VLOOKUP(N128,Valores!$B$14:S133,MATCH($N$12,Valores!$B$14:$H$14,0),FALSE)," ")</f>
        <v xml:space="preserve"> </v>
      </c>
      <c r="AD128" s="17" t="str">
        <f>IFERROR(VLOOKUP(O128,Valores!$B$14:T133,MATCH($O$12,Valores!$B$14:$H$14,0),FALSE)," ")</f>
        <v xml:space="preserve"> </v>
      </c>
      <c r="AE128" s="17" t="str">
        <f>IFERROR(VLOOKUP(P128,Valores!$B$14:U133,MATCH($P$12,Valores!$B$14:$H$14,0),FALSE)," ")</f>
        <v xml:space="preserve"> </v>
      </c>
      <c r="AF128" s="17" t="str">
        <f>IFERROR(VLOOKUP(Q128,Valores!$B$14:V133,MATCH($Q$12,Valores!$B$14:$H$14,0),FALSE)," ")</f>
        <v xml:space="preserve"> </v>
      </c>
      <c r="AG128" s="5">
        <f t="shared" si="35"/>
        <v>0</v>
      </c>
      <c r="AH128" s="9">
        <f t="shared" si="36"/>
        <v>0</v>
      </c>
      <c r="AI128" s="8">
        <f t="shared" si="37"/>
        <v>0</v>
      </c>
      <c r="AJ128" s="8">
        <f t="shared" si="38"/>
        <v>0</v>
      </c>
      <c r="AK128" s="5">
        <f t="shared" si="39"/>
        <v>0</v>
      </c>
      <c r="AL128" s="10">
        <f t="shared" si="40"/>
        <v>0</v>
      </c>
    </row>
    <row r="129" spans="1:38" ht="18" thickTop="1" thickBot="1" x14ac:dyDescent="0.35">
      <c r="A129" s="26" t="s">
        <v>151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7" t="str">
        <f>IFERROR(VLOOKUP(C129,Valores!$B$14:H134,MATCH($C$12,Valores!$B$14:$H$14,0),FALSE)," ")</f>
        <v xml:space="preserve"> </v>
      </c>
      <c r="S129" s="17" t="str">
        <f>IFERROR(VLOOKUP(D129,Valores!$B$14:I134,MATCH($D$12,Valores!$B$14:$H$14,0),FALSE)," ")</f>
        <v xml:space="preserve"> </v>
      </c>
      <c r="T129" s="17" t="str">
        <f>IFERROR(VLOOKUP(E129,Valores!$B$14:J134,MATCH($E$12,Valores!$B$14:$H$14,0),FALSE)," ")</f>
        <v xml:space="preserve"> </v>
      </c>
      <c r="U129" s="17" t="str">
        <f>IFERROR(VLOOKUP(F129,Valores!$B$14:K134,MATCH($F$12,Valores!$B$14:$H$14,0),FALSE)," ")</f>
        <v xml:space="preserve"> </v>
      </c>
      <c r="V129" s="17" t="str">
        <f>IFERROR(VLOOKUP(G129,Valores!$B$14:L134,MATCH($G$12,Valores!$B$14:$H$14,0),FALSE)," ")</f>
        <v xml:space="preserve"> </v>
      </c>
      <c r="W129" s="17" t="str">
        <f>IFERROR(VLOOKUP(H129,Valores!$B$14:M134,MATCH($H$12,Valores!$B$14:$H$14,0),FALSE)," ")</f>
        <v xml:space="preserve"> </v>
      </c>
      <c r="X129" s="17" t="str">
        <f>IFERROR(VLOOKUP(I129,Valores!$B$14:N134,MATCH($I$12,Valores!$B$14:$H$14,0),FALSE)," ")</f>
        <v xml:space="preserve"> </v>
      </c>
      <c r="Y129" s="17" t="str">
        <f>IFERROR(VLOOKUP(J129,Valores!$B$14:O134,MATCH($J$12,Valores!$B$14:$H$14,0),FALSE)," ")</f>
        <v xml:space="preserve"> </v>
      </c>
      <c r="Z129" s="17" t="str">
        <f>IFERROR(VLOOKUP(K129,Valores!$B$14:P134,MATCH($K$12,Valores!$B$14:$H$14,0),FALSE)," ")</f>
        <v xml:space="preserve"> </v>
      </c>
      <c r="AA129" s="17" t="str">
        <f>IFERROR(VLOOKUP(L129,Valores!$B$14:Q134,MATCH($L$12,Valores!$B$14:$H$14,0),FALSE)," ")</f>
        <v xml:space="preserve"> </v>
      </c>
      <c r="AB129" s="17" t="str">
        <f>IFERROR(VLOOKUP(M129,Valores!$B$14:R134,MATCH($M$12,Valores!$B$14:$H$14,0),FALSE)," ")</f>
        <v xml:space="preserve"> </v>
      </c>
      <c r="AC129" s="17" t="str">
        <f>IFERROR(VLOOKUP(N129,Valores!$B$14:S134,MATCH($N$12,Valores!$B$14:$H$14,0),FALSE)," ")</f>
        <v xml:space="preserve"> </v>
      </c>
      <c r="AD129" s="17" t="str">
        <f>IFERROR(VLOOKUP(O129,Valores!$B$14:T134,MATCH($O$12,Valores!$B$14:$H$14,0),FALSE)," ")</f>
        <v xml:space="preserve"> </v>
      </c>
      <c r="AE129" s="17" t="str">
        <f>IFERROR(VLOOKUP(P129,Valores!$B$14:U134,MATCH($P$12,Valores!$B$14:$H$14,0),FALSE)," ")</f>
        <v xml:space="preserve"> </v>
      </c>
      <c r="AF129" s="17" t="str">
        <f>IFERROR(VLOOKUP(Q129,Valores!$B$14:V134,MATCH($Q$12,Valores!$B$14:$H$14,0),FALSE)," ")</f>
        <v xml:space="preserve"> </v>
      </c>
      <c r="AG129" s="11">
        <f t="shared" si="35"/>
        <v>0</v>
      </c>
      <c r="AH129" s="8">
        <f t="shared" si="36"/>
        <v>0</v>
      </c>
      <c r="AI129" s="5">
        <f t="shared" si="37"/>
        <v>0</v>
      </c>
      <c r="AJ129" s="8">
        <f t="shared" si="38"/>
        <v>0</v>
      </c>
      <c r="AK129" s="8">
        <f t="shared" si="39"/>
        <v>0</v>
      </c>
      <c r="AL129" s="6">
        <f t="shared" si="40"/>
        <v>0</v>
      </c>
    </row>
    <row r="130" spans="1:38" ht="18" thickTop="1" thickBot="1" x14ac:dyDescent="0.35">
      <c r="A130" s="26" t="s">
        <v>152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7" t="str">
        <f>IFERROR(VLOOKUP(C130,Valores!$B$14:H135,MATCH($C$12,Valores!$B$14:$H$14,0),FALSE)," ")</f>
        <v xml:space="preserve"> </v>
      </c>
      <c r="S130" s="17" t="str">
        <f>IFERROR(VLOOKUP(D130,Valores!$B$14:I135,MATCH($D$12,Valores!$B$14:$H$14,0),FALSE)," ")</f>
        <v xml:space="preserve"> </v>
      </c>
      <c r="T130" s="17" t="str">
        <f>IFERROR(VLOOKUP(E130,Valores!$B$14:J135,MATCH($E$12,Valores!$B$14:$H$14,0),FALSE)," ")</f>
        <v xml:space="preserve"> </v>
      </c>
      <c r="U130" s="17" t="str">
        <f>IFERROR(VLOOKUP(F130,Valores!$B$14:K135,MATCH($F$12,Valores!$B$14:$H$14,0),FALSE)," ")</f>
        <v xml:space="preserve"> </v>
      </c>
      <c r="V130" s="17" t="str">
        <f>IFERROR(VLOOKUP(G130,Valores!$B$14:L135,MATCH($G$12,Valores!$B$14:$H$14,0),FALSE)," ")</f>
        <v xml:space="preserve"> </v>
      </c>
      <c r="W130" s="17" t="str">
        <f>IFERROR(VLOOKUP(H130,Valores!$B$14:M135,MATCH($H$12,Valores!$B$14:$H$14,0),FALSE)," ")</f>
        <v xml:space="preserve"> </v>
      </c>
      <c r="X130" s="17" t="str">
        <f>IFERROR(VLOOKUP(I130,Valores!$B$14:N135,MATCH($I$12,Valores!$B$14:$H$14,0),FALSE)," ")</f>
        <v xml:space="preserve"> </v>
      </c>
      <c r="Y130" s="17" t="str">
        <f>IFERROR(VLOOKUP(J130,Valores!$B$14:O135,MATCH($J$12,Valores!$B$14:$H$14,0),FALSE)," ")</f>
        <v xml:space="preserve"> </v>
      </c>
      <c r="Z130" s="17" t="str">
        <f>IFERROR(VLOOKUP(K130,Valores!$B$14:P135,MATCH($K$12,Valores!$B$14:$H$14,0),FALSE)," ")</f>
        <v xml:space="preserve"> </v>
      </c>
      <c r="AA130" s="17" t="str">
        <f>IFERROR(VLOOKUP(L130,Valores!$B$14:Q135,MATCH($L$12,Valores!$B$14:$H$14,0),FALSE)," ")</f>
        <v xml:space="preserve"> </v>
      </c>
      <c r="AB130" s="17" t="str">
        <f>IFERROR(VLOOKUP(M130,Valores!$B$14:R135,MATCH($M$12,Valores!$B$14:$H$14,0),FALSE)," ")</f>
        <v xml:space="preserve"> </v>
      </c>
      <c r="AC130" s="17" t="str">
        <f>IFERROR(VLOOKUP(N130,Valores!$B$14:S135,MATCH($N$12,Valores!$B$14:$H$14,0),FALSE)," ")</f>
        <v xml:space="preserve"> </v>
      </c>
      <c r="AD130" s="17" t="str">
        <f>IFERROR(VLOOKUP(O130,Valores!$B$14:T135,MATCH($O$12,Valores!$B$14:$H$14,0),FALSE)," ")</f>
        <v xml:space="preserve"> </v>
      </c>
      <c r="AE130" s="17" t="str">
        <f>IFERROR(VLOOKUP(P130,Valores!$B$14:U135,MATCH($P$12,Valores!$B$14:$H$14,0),FALSE)," ")</f>
        <v xml:space="preserve"> </v>
      </c>
      <c r="AF130" s="17" t="str">
        <f>IFERROR(VLOOKUP(Q130,Valores!$B$14:V135,MATCH($Q$12,Valores!$B$14:$H$14,0),FALSE)," ")</f>
        <v xml:space="preserve"> </v>
      </c>
      <c r="AG130" s="5">
        <f t="shared" si="35"/>
        <v>0</v>
      </c>
      <c r="AH130" s="9">
        <f t="shared" si="36"/>
        <v>0</v>
      </c>
      <c r="AI130" s="9">
        <f t="shared" si="37"/>
        <v>0</v>
      </c>
      <c r="AJ130" s="9">
        <f t="shared" si="38"/>
        <v>0</v>
      </c>
      <c r="AK130" s="8">
        <f t="shared" si="39"/>
        <v>0</v>
      </c>
      <c r="AL130" s="6">
        <f t="shared" si="40"/>
        <v>0</v>
      </c>
    </row>
    <row r="131" spans="1:38" ht="18" thickTop="1" thickBot="1" x14ac:dyDescent="0.35">
      <c r="A131" s="26" t="s">
        <v>153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7" t="str">
        <f>IFERROR(VLOOKUP(C131,Valores!$B$14:H136,MATCH($C$12,Valores!$B$14:$H$14,0),FALSE)," ")</f>
        <v xml:space="preserve"> </v>
      </c>
      <c r="S131" s="17" t="str">
        <f>IFERROR(VLOOKUP(D131,Valores!$B$14:I136,MATCH($D$12,Valores!$B$14:$H$14,0),FALSE)," ")</f>
        <v xml:space="preserve"> </v>
      </c>
      <c r="T131" s="17" t="str">
        <f>IFERROR(VLOOKUP(E131,Valores!$B$14:J136,MATCH($E$12,Valores!$B$14:$H$14,0),FALSE)," ")</f>
        <v xml:space="preserve"> </v>
      </c>
      <c r="U131" s="17" t="str">
        <f>IFERROR(VLOOKUP(F131,Valores!$B$14:K136,MATCH($F$12,Valores!$B$14:$H$14,0),FALSE)," ")</f>
        <v xml:space="preserve"> </v>
      </c>
      <c r="V131" s="17" t="str">
        <f>IFERROR(VLOOKUP(G131,Valores!$B$14:L136,MATCH($G$12,Valores!$B$14:$H$14,0),FALSE)," ")</f>
        <v xml:space="preserve"> </v>
      </c>
      <c r="W131" s="17" t="str">
        <f>IFERROR(VLOOKUP(H131,Valores!$B$14:M136,MATCH($H$12,Valores!$B$14:$H$14,0),FALSE)," ")</f>
        <v xml:space="preserve"> </v>
      </c>
      <c r="X131" s="17" t="str">
        <f>IFERROR(VLOOKUP(I131,Valores!$B$14:N136,MATCH($I$12,Valores!$B$14:$H$14,0),FALSE)," ")</f>
        <v xml:space="preserve"> </v>
      </c>
      <c r="Y131" s="17" t="str">
        <f>IFERROR(VLOOKUP(J131,Valores!$B$14:O136,MATCH($J$12,Valores!$B$14:$H$14,0),FALSE)," ")</f>
        <v xml:space="preserve"> </v>
      </c>
      <c r="Z131" s="17" t="str">
        <f>IFERROR(VLOOKUP(K131,Valores!$B$14:P136,MATCH($K$12,Valores!$B$14:$H$14,0),FALSE)," ")</f>
        <v xml:space="preserve"> </v>
      </c>
      <c r="AA131" s="17" t="str">
        <f>IFERROR(VLOOKUP(L131,Valores!$B$14:Q136,MATCH($L$12,Valores!$B$14:$H$14,0),FALSE)," ")</f>
        <v xml:space="preserve"> </v>
      </c>
      <c r="AB131" s="17" t="str">
        <f>IFERROR(VLOOKUP(M131,Valores!$B$14:R136,MATCH($M$12,Valores!$B$14:$H$14,0),FALSE)," ")</f>
        <v xml:space="preserve"> </v>
      </c>
      <c r="AC131" s="17" t="str">
        <f>IFERROR(VLOOKUP(N131,Valores!$B$14:S136,MATCH($N$12,Valores!$B$14:$H$14,0),FALSE)," ")</f>
        <v xml:space="preserve"> </v>
      </c>
      <c r="AD131" s="17" t="str">
        <f>IFERROR(VLOOKUP(O131,Valores!$B$14:T136,MATCH($O$12,Valores!$B$14:$H$14,0),FALSE)," ")</f>
        <v xml:space="preserve"> </v>
      </c>
      <c r="AE131" s="17" t="str">
        <f>IFERROR(VLOOKUP(P131,Valores!$B$14:U136,MATCH($P$12,Valores!$B$14:$H$14,0),FALSE)," ")</f>
        <v xml:space="preserve"> </v>
      </c>
      <c r="AF131" s="17" t="str">
        <f>IFERROR(VLOOKUP(Q131,Valores!$B$14:V136,MATCH($Q$12,Valores!$B$14:$H$14,0),FALSE)," ")</f>
        <v xml:space="preserve"> </v>
      </c>
      <c r="AG131" s="5">
        <f t="shared" si="35"/>
        <v>0</v>
      </c>
      <c r="AH131" s="9">
        <f t="shared" si="36"/>
        <v>0</v>
      </c>
      <c r="AI131" s="8">
        <f t="shared" si="37"/>
        <v>0</v>
      </c>
      <c r="AJ131" s="5">
        <f t="shared" si="38"/>
        <v>0</v>
      </c>
      <c r="AK131" s="8">
        <f t="shared" si="39"/>
        <v>0</v>
      </c>
      <c r="AL131" s="10">
        <f t="shared" si="40"/>
        <v>0</v>
      </c>
    </row>
    <row r="132" spans="1:38" ht="18" thickTop="1" thickBot="1" x14ac:dyDescent="0.35">
      <c r="A132" s="26" t="s">
        <v>154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7" t="str">
        <f>IFERROR(VLOOKUP(C132,Valores!$B$14:H137,MATCH($C$12,Valores!$B$14:$H$14,0),FALSE)," ")</f>
        <v xml:space="preserve"> </v>
      </c>
      <c r="S132" s="17" t="str">
        <f>IFERROR(VLOOKUP(D132,Valores!$B$14:I137,MATCH($D$12,Valores!$B$14:$H$14,0),FALSE)," ")</f>
        <v xml:space="preserve"> </v>
      </c>
      <c r="T132" s="17" t="str">
        <f>IFERROR(VLOOKUP(E132,Valores!$B$14:J137,MATCH($E$12,Valores!$B$14:$H$14,0),FALSE)," ")</f>
        <v xml:space="preserve"> </v>
      </c>
      <c r="U132" s="17" t="str">
        <f>IFERROR(VLOOKUP(F132,Valores!$B$14:K137,MATCH($F$12,Valores!$B$14:$H$14,0),FALSE)," ")</f>
        <v xml:space="preserve"> </v>
      </c>
      <c r="V132" s="17" t="str">
        <f>IFERROR(VLOOKUP(G132,Valores!$B$14:L137,MATCH($G$12,Valores!$B$14:$H$14,0),FALSE)," ")</f>
        <v xml:space="preserve"> </v>
      </c>
      <c r="W132" s="17" t="str">
        <f>IFERROR(VLOOKUP(H132,Valores!$B$14:M137,MATCH($H$12,Valores!$B$14:$H$14,0),FALSE)," ")</f>
        <v xml:space="preserve"> </v>
      </c>
      <c r="X132" s="17" t="str">
        <f>IFERROR(VLOOKUP(I132,Valores!$B$14:N137,MATCH($I$12,Valores!$B$14:$H$14,0),FALSE)," ")</f>
        <v xml:space="preserve"> </v>
      </c>
      <c r="Y132" s="17" t="str">
        <f>IFERROR(VLOOKUP(J132,Valores!$B$14:O137,MATCH($J$12,Valores!$B$14:$H$14,0),FALSE)," ")</f>
        <v xml:space="preserve"> </v>
      </c>
      <c r="Z132" s="17" t="str">
        <f>IFERROR(VLOOKUP(K132,Valores!$B$14:P137,MATCH($K$12,Valores!$B$14:$H$14,0),FALSE)," ")</f>
        <v xml:space="preserve"> </v>
      </c>
      <c r="AA132" s="17" t="str">
        <f>IFERROR(VLOOKUP(L132,Valores!$B$14:Q137,MATCH($L$12,Valores!$B$14:$H$14,0),FALSE)," ")</f>
        <v xml:space="preserve"> </v>
      </c>
      <c r="AB132" s="17" t="str">
        <f>IFERROR(VLOOKUP(M132,Valores!$B$14:R137,MATCH($M$12,Valores!$B$14:$H$14,0),FALSE)," ")</f>
        <v xml:space="preserve"> </v>
      </c>
      <c r="AC132" s="17" t="str">
        <f>IFERROR(VLOOKUP(N132,Valores!$B$14:S137,MATCH($N$12,Valores!$B$14:$H$14,0),FALSE)," ")</f>
        <v xml:space="preserve"> </v>
      </c>
      <c r="AD132" s="17" t="str">
        <f>IFERROR(VLOOKUP(O132,Valores!$B$14:T137,MATCH($O$12,Valores!$B$14:$H$14,0),FALSE)," ")</f>
        <v xml:space="preserve"> </v>
      </c>
      <c r="AE132" s="17" t="str">
        <f>IFERROR(VLOOKUP(P132,Valores!$B$14:U137,MATCH($P$12,Valores!$B$14:$H$14,0),FALSE)," ")</f>
        <v xml:space="preserve"> </v>
      </c>
      <c r="AF132" s="17" t="str">
        <f>IFERROR(VLOOKUP(Q132,Valores!$B$14:V137,MATCH($Q$12,Valores!$B$14:$H$14,0),FALSE)," ")</f>
        <v xml:space="preserve"> </v>
      </c>
      <c r="AG132" s="5">
        <f t="shared" si="35"/>
        <v>0</v>
      </c>
      <c r="AH132" s="8">
        <f t="shared" si="36"/>
        <v>0</v>
      </c>
      <c r="AI132" s="5">
        <f t="shared" si="37"/>
        <v>0</v>
      </c>
      <c r="AJ132" s="9">
        <f t="shared" si="38"/>
        <v>0</v>
      </c>
      <c r="AK132" s="9">
        <f t="shared" si="39"/>
        <v>0</v>
      </c>
      <c r="AL132" s="10">
        <f t="shared" si="40"/>
        <v>0</v>
      </c>
    </row>
    <row r="133" spans="1:38" ht="18" thickTop="1" thickBot="1" x14ac:dyDescent="0.35">
      <c r="A133" s="26" t="s">
        <v>155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7" t="str">
        <f>IFERROR(VLOOKUP(C133,Valores!$B$14:H138,MATCH($C$12,Valores!$B$14:$H$14,0),FALSE)," ")</f>
        <v xml:space="preserve"> </v>
      </c>
      <c r="S133" s="17" t="str">
        <f>IFERROR(VLOOKUP(D133,Valores!$B$14:I138,MATCH($D$12,Valores!$B$14:$H$14,0),FALSE)," ")</f>
        <v xml:space="preserve"> </v>
      </c>
      <c r="T133" s="17" t="str">
        <f>IFERROR(VLOOKUP(E133,Valores!$B$14:J138,MATCH($E$12,Valores!$B$14:$H$14,0),FALSE)," ")</f>
        <v xml:space="preserve"> </v>
      </c>
      <c r="U133" s="17" t="str">
        <f>IFERROR(VLOOKUP(F133,Valores!$B$14:K138,MATCH($F$12,Valores!$B$14:$H$14,0),FALSE)," ")</f>
        <v xml:space="preserve"> </v>
      </c>
      <c r="V133" s="17" t="str">
        <f>IFERROR(VLOOKUP(G133,Valores!$B$14:L138,MATCH($G$12,Valores!$B$14:$H$14,0),FALSE)," ")</f>
        <v xml:space="preserve"> </v>
      </c>
      <c r="W133" s="17" t="str">
        <f>IFERROR(VLOOKUP(H133,Valores!$B$14:M138,MATCH($H$12,Valores!$B$14:$H$14,0),FALSE)," ")</f>
        <v xml:space="preserve"> </v>
      </c>
      <c r="X133" s="17" t="str">
        <f>IFERROR(VLOOKUP(I133,Valores!$B$14:N138,MATCH($I$12,Valores!$B$14:$H$14,0),FALSE)," ")</f>
        <v xml:space="preserve"> </v>
      </c>
      <c r="Y133" s="17" t="str">
        <f>IFERROR(VLOOKUP(J133,Valores!$B$14:O138,MATCH($J$12,Valores!$B$14:$H$14,0),FALSE)," ")</f>
        <v xml:space="preserve"> </v>
      </c>
      <c r="Z133" s="17" t="str">
        <f>IFERROR(VLOOKUP(K133,Valores!$B$14:P138,MATCH($K$12,Valores!$B$14:$H$14,0),FALSE)," ")</f>
        <v xml:space="preserve"> </v>
      </c>
      <c r="AA133" s="17" t="str">
        <f>IFERROR(VLOOKUP(L133,Valores!$B$14:Q138,MATCH($L$12,Valores!$B$14:$H$14,0),FALSE)," ")</f>
        <v xml:space="preserve"> </v>
      </c>
      <c r="AB133" s="17" t="str">
        <f>IFERROR(VLOOKUP(M133,Valores!$B$14:R138,MATCH($M$12,Valores!$B$14:$H$14,0),FALSE)," ")</f>
        <v xml:space="preserve"> </v>
      </c>
      <c r="AC133" s="17" t="str">
        <f>IFERROR(VLOOKUP(N133,Valores!$B$14:S138,MATCH($N$12,Valores!$B$14:$H$14,0),FALSE)," ")</f>
        <v xml:space="preserve"> </v>
      </c>
      <c r="AD133" s="17" t="str">
        <f>IFERROR(VLOOKUP(O133,Valores!$B$14:T138,MATCH($O$12,Valores!$B$14:$H$14,0),FALSE)," ")</f>
        <v xml:space="preserve"> </v>
      </c>
      <c r="AE133" s="17" t="str">
        <f>IFERROR(VLOOKUP(P133,Valores!$B$14:U138,MATCH($P$12,Valores!$B$14:$H$14,0),FALSE)," ")</f>
        <v xml:space="preserve"> </v>
      </c>
      <c r="AF133" s="17" t="str">
        <f>IFERROR(VLOOKUP(Q133,Valores!$B$14:V138,MATCH($Q$12,Valores!$B$14:$H$14,0),FALSE)," ")</f>
        <v xml:space="preserve"> </v>
      </c>
      <c r="AG133" s="11">
        <f t="shared" si="35"/>
        <v>0</v>
      </c>
      <c r="AH133" s="5">
        <f t="shared" si="36"/>
        <v>0</v>
      </c>
      <c r="AI133" s="8">
        <f t="shared" si="37"/>
        <v>0</v>
      </c>
      <c r="AJ133" s="5">
        <f t="shared" si="38"/>
        <v>0</v>
      </c>
      <c r="AK133" s="8">
        <f t="shared" si="39"/>
        <v>0</v>
      </c>
      <c r="AL133" s="6">
        <f t="shared" si="40"/>
        <v>0</v>
      </c>
    </row>
    <row r="134" spans="1:38" ht="18" thickTop="1" thickBot="1" x14ac:dyDescent="0.35">
      <c r="A134" s="26" t="s">
        <v>156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7" t="str">
        <f>IFERROR(VLOOKUP(C134,Valores!$B$14:H139,MATCH($C$12,Valores!$B$14:$H$14,0),FALSE)," ")</f>
        <v xml:space="preserve"> </v>
      </c>
      <c r="S134" s="17" t="str">
        <f>IFERROR(VLOOKUP(D134,Valores!$B$14:I139,MATCH($D$12,Valores!$B$14:$H$14,0),FALSE)," ")</f>
        <v xml:space="preserve"> </v>
      </c>
      <c r="T134" s="17" t="str">
        <f>IFERROR(VLOOKUP(E134,Valores!$B$14:J139,MATCH($E$12,Valores!$B$14:$H$14,0),FALSE)," ")</f>
        <v xml:space="preserve"> </v>
      </c>
      <c r="U134" s="17" t="str">
        <f>IFERROR(VLOOKUP(F134,Valores!$B$14:K139,MATCH($F$12,Valores!$B$14:$H$14,0),FALSE)," ")</f>
        <v xml:space="preserve"> </v>
      </c>
      <c r="V134" s="17" t="str">
        <f>IFERROR(VLOOKUP(G134,Valores!$B$14:L139,MATCH($G$12,Valores!$B$14:$H$14,0),FALSE)," ")</f>
        <v xml:space="preserve"> </v>
      </c>
      <c r="W134" s="17" t="str">
        <f>IFERROR(VLOOKUP(H134,Valores!$B$14:M139,MATCH($H$12,Valores!$B$14:$H$14,0),FALSE)," ")</f>
        <v xml:space="preserve"> </v>
      </c>
      <c r="X134" s="17" t="str">
        <f>IFERROR(VLOOKUP(I134,Valores!$B$14:N139,MATCH($I$12,Valores!$B$14:$H$14,0),FALSE)," ")</f>
        <v xml:space="preserve"> </v>
      </c>
      <c r="Y134" s="17" t="str">
        <f>IFERROR(VLOOKUP(J134,Valores!$B$14:O139,MATCH($J$12,Valores!$B$14:$H$14,0),FALSE)," ")</f>
        <v xml:space="preserve"> </v>
      </c>
      <c r="Z134" s="17" t="str">
        <f>IFERROR(VLOOKUP(K134,Valores!$B$14:P139,MATCH($K$12,Valores!$B$14:$H$14,0),FALSE)," ")</f>
        <v xml:space="preserve"> </v>
      </c>
      <c r="AA134" s="17" t="str">
        <f>IFERROR(VLOOKUP(L134,Valores!$B$14:Q139,MATCH($L$12,Valores!$B$14:$H$14,0),FALSE)," ")</f>
        <v xml:space="preserve"> </v>
      </c>
      <c r="AB134" s="17" t="str">
        <f>IFERROR(VLOOKUP(M134,Valores!$B$14:R139,MATCH($M$12,Valores!$B$14:$H$14,0),FALSE)," ")</f>
        <v xml:space="preserve"> </v>
      </c>
      <c r="AC134" s="17" t="str">
        <f>IFERROR(VLOOKUP(N134,Valores!$B$14:S139,MATCH($N$12,Valores!$B$14:$H$14,0),FALSE)," ")</f>
        <v xml:space="preserve"> </v>
      </c>
      <c r="AD134" s="17" t="str">
        <f>IFERROR(VLOOKUP(O134,Valores!$B$14:T139,MATCH($O$12,Valores!$B$14:$H$14,0),FALSE)," ")</f>
        <v xml:space="preserve"> </v>
      </c>
      <c r="AE134" s="17" t="str">
        <f>IFERROR(VLOOKUP(P134,Valores!$B$14:U139,MATCH($P$12,Valores!$B$14:$H$14,0),FALSE)," ")</f>
        <v xml:space="preserve"> </v>
      </c>
      <c r="AF134" s="17" t="str">
        <f>IFERROR(VLOOKUP(Q134,Valores!$B$14:V139,MATCH($Q$12,Valores!$B$14:$H$14,0),FALSE)," ")</f>
        <v xml:space="preserve"> </v>
      </c>
      <c r="AG134" s="5">
        <f t="shared" si="35"/>
        <v>0</v>
      </c>
      <c r="AH134" s="9">
        <f t="shared" si="36"/>
        <v>0</v>
      </c>
      <c r="AI134" s="8">
        <f t="shared" si="37"/>
        <v>0</v>
      </c>
      <c r="AJ134" s="8">
        <f t="shared" si="38"/>
        <v>0</v>
      </c>
      <c r="AK134" s="8">
        <f t="shared" si="39"/>
        <v>0</v>
      </c>
      <c r="AL134" s="6">
        <f t="shared" si="40"/>
        <v>0</v>
      </c>
    </row>
    <row r="135" spans="1:38" ht="18" thickTop="1" thickBot="1" x14ac:dyDescent="0.35">
      <c r="A135" s="26" t="s">
        <v>157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7" t="str">
        <f>IFERROR(VLOOKUP(C135,Valores!$B$14:H140,MATCH($C$12,Valores!$B$14:$H$14,0),FALSE)," ")</f>
        <v xml:space="preserve"> </v>
      </c>
      <c r="S135" s="17" t="str">
        <f>IFERROR(VLOOKUP(D135,Valores!$B$14:I140,MATCH($D$12,Valores!$B$14:$H$14,0),FALSE)," ")</f>
        <v xml:space="preserve"> </v>
      </c>
      <c r="T135" s="17" t="str">
        <f>IFERROR(VLOOKUP(E135,Valores!$B$14:J140,MATCH($E$12,Valores!$B$14:$H$14,0),FALSE)," ")</f>
        <v xml:space="preserve"> </v>
      </c>
      <c r="U135" s="17" t="str">
        <f>IFERROR(VLOOKUP(F135,Valores!$B$14:K140,MATCH($F$12,Valores!$B$14:$H$14,0),FALSE)," ")</f>
        <v xml:space="preserve"> </v>
      </c>
      <c r="V135" s="17" t="str">
        <f>IFERROR(VLOOKUP(G135,Valores!$B$14:L140,MATCH($G$12,Valores!$B$14:$H$14,0),FALSE)," ")</f>
        <v xml:space="preserve"> </v>
      </c>
      <c r="W135" s="17" t="str">
        <f>IFERROR(VLOOKUP(H135,Valores!$B$14:M140,MATCH($H$12,Valores!$B$14:$H$14,0),FALSE)," ")</f>
        <v xml:space="preserve"> </v>
      </c>
      <c r="X135" s="17" t="str">
        <f>IFERROR(VLOOKUP(I135,Valores!$B$14:N140,MATCH($I$12,Valores!$B$14:$H$14,0),FALSE)," ")</f>
        <v xml:space="preserve"> </v>
      </c>
      <c r="Y135" s="17" t="str">
        <f>IFERROR(VLOOKUP(J135,Valores!$B$14:O140,MATCH($J$12,Valores!$B$14:$H$14,0),FALSE)," ")</f>
        <v xml:space="preserve"> </v>
      </c>
      <c r="Z135" s="17" t="str">
        <f>IFERROR(VLOOKUP(K135,Valores!$B$14:P140,MATCH($K$12,Valores!$B$14:$H$14,0),FALSE)," ")</f>
        <v xml:space="preserve"> </v>
      </c>
      <c r="AA135" s="17" t="str">
        <f>IFERROR(VLOOKUP(L135,Valores!$B$14:Q140,MATCH($L$12,Valores!$B$14:$H$14,0),FALSE)," ")</f>
        <v xml:space="preserve"> </v>
      </c>
      <c r="AB135" s="17" t="str">
        <f>IFERROR(VLOOKUP(M135,Valores!$B$14:R140,MATCH($M$12,Valores!$B$14:$H$14,0),FALSE)," ")</f>
        <v xml:space="preserve"> </v>
      </c>
      <c r="AC135" s="17" t="str">
        <f>IFERROR(VLOOKUP(N135,Valores!$B$14:S140,MATCH($N$12,Valores!$B$14:$H$14,0),FALSE)," ")</f>
        <v xml:space="preserve"> </v>
      </c>
      <c r="AD135" s="17" t="str">
        <f>IFERROR(VLOOKUP(O135,Valores!$B$14:T140,MATCH($O$12,Valores!$B$14:$H$14,0),FALSE)," ")</f>
        <v xml:space="preserve"> </v>
      </c>
      <c r="AE135" s="17" t="str">
        <f>IFERROR(VLOOKUP(P135,Valores!$B$14:U140,MATCH($P$12,Valores!$B$14:$H$14,0),FALSE)," ")</f>
        <v xml:space="preserve"> </v>
      </c>
      <c r="AF135" s="17" t="str">
        <f>IFERROR(VLOOKUP(Q135,Valores!$B$14:V140,MATCH($Q$12,Valores!$B$14:$H$14,0),FALSE)," ")</f>
        <v xml:space="preserve"> </v>
      </c>
      <c r="AG135" s="11">
        <f t="shared" si="35"/>
        <v>0</v>
      </c>
      <c r="AH135" s="5">
        <f t="shared" si="36"/>
        <v>0</v>
      </c>
      <c r="AI135" s="8">
        <f t="shared" si="37"/>
        <v>0</v>
      </c>
      <c r="AJ135" s="8">
        <f t="shared" si="38"/>
        <v>0</v>
      </c>
      <c r="AK135" s="8">
        <f t="shared" si="39"/>
        <v>0</v>
      </c>
      <c r="AL135" s="6">
        <f t="shared" si="40"/>
        <v>0</v>
      </c>
    </row>
    <row r="136" spans="1:38" ht="18" thickTop="1" thickBot="1" x14ac:dyDescent="0.35">
      <c r="A136" s="26" t="s">
        <v>158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7" t="str">
        <f>IFERROR(VLOOKUP(C136,Valores!$B$14:H141,MATCH($C$12,Valores!$B$14:$H$14,0),FALSE)," ")</f>
        <v xml:space="preserve"> </v>
      </c>
      <c r="S136" s="17" t="str">
        <f>IFERROR(VLOOKUP(D136,Valores!$B$14:I141,MATCH($D$12,Valores!$B$14:$H$14,0),FALSE)," ")</f>
        <v xml:space="preserve"> </v>
      </c>
      <c r="T136" s="17" t="str">
        <f>IFERROR(VLOOKUP(E136,Valores!$B$14:J141,MATCH($E$12,Valores!$B$14:$H$14,0),FALSE)," ")</f>
        <v xml:space="preserve"> </v>
      </c>
      <c r="U136" s="17" t="str">
        <f>IFERROR(VLOOKUP(F136,Valores!$B$14:K141,MATCH($F$12,Valores!$B$14:$H$14,0),FALSE)," ")</f>
        <v xml:space="preserve"> </v>
      </c>
      <c r="V136" s="17" t="str">
        <f>IFERROR(VLOOKUP(G136,Valores!$B$14:L141,MATCH($G$12,Valores!$B$14:$H$14,0),FALSE)," ")</f>
        <v xml:space="preserve"> </v>
      </c>
      <c r="W136" s="17" t="str">
        <f>IFERROR(VLOOKUP(H136,Valores!$B$14:M141,MATCH($H$12,Valores!$B$14:$H$14,0),FALSE)," ")</f>
        <v xml:space="preserve"> </v>
      </c>
      <c r="X136" s="17" t="str">
        <f>IFERROR(VLOOKUP(I136,Valores!$B$14:N141,MATCH($I$12,Valores!$B$14:$H$14,0),FALSE)," ")</f>
        <v xml:space="preserve"> </v>
      </c>
      <c r="Y136" s="17" t="str">
        <f>IFERROR(VLOOKUP(J136,Valores!$B$14:O141,MATCH($J$12,Valores!$B$14:$H$14,0),FALSE)," ")</f>
        <v xml:space="preserve"> </v>
      </c>
      <c r="Z136" s="17" t="str">
        <f>IFERROR(VLOOKUP(K136,Valores!$B$14:P141,MATCH($K$12,Valores!$B$14:$H$14,0),FALSE)," ")</f>
        <v xml:space="preserve"> </v>
      </c>
      <c r="AA136" s="17" t="str">
        <f>IFERROR(VLOOKUP(L136,Valores!$B$14:Q141,MATCH($L$12,Valores!$B$14:$H$14,0),FALSE)," ")</f>
        <v xml:space="preserve"> </v>
      </c>
      <c r="AB136" s="17" t="str">
        <f>IFERROR(VLOOKUP(M136,Valores!$B$14:R141,MATCH($M$12,Valores!$B$14:$H$14,0),FALSE)," ")</f>
        <v xml:space="preserve"> </v>
      </c>
      <c r="AC136" s="17" t="str">
        <f>IFERROR(VLOOKUP(N136,Valores!$B$14:S141,MATCH($N$12,Valores!$B$14:$H$14,0),FALSE)," ")</f>
        <v xml:space="preserve"> </v>
      </c>
      <c r="AD136" s="17" t="str">
        <f>IFERROR(VLOOKUP(O136,Valores!$B$14:T141,MATCH($O$12,Valores!$B$14:$H$14,0),FALSE)," ")</f>
        <v xml:space="preserve"> </v>
      </c>
      <c r="AE136" s="17" t="str">
        <f>IFERROR(VLOOKUP(P136,Valores!$B$14:U141,MATCH($P$12,Valores!$B$14:$H$14,0),FALSE)," ")</f>
        <v xml:space="preserve"> </v>
      </c>
      <c r="AF136" s="17" t="str">
        <f>IFERROR(VLOOKUP(Q136,Valores!$B$14:V141,MATCH($Q$12,Valores!$B$14:$H$14,0),FALSE)," ")</f>
        <v xml:space="preserve"> </v>
      </c>
      <c r="AG136" s="11">
        <f t="shared" si="35"/>
        <v>0</v>
      </c>
      <c r="AH136" s="8">
        <f t="shared" si="36"/>
        <v>0</v>
      </c>
      <c r="AI136" s="8">
        <f t="shared" si="37"/>
        <v>0</v>
      </c>
      <c r="AJ136" s="8">
        <f t="shared" si="38"/>
        <v>0</v>
      </c>
      <c r="AK136" s="5">
        <f t="shared" si="39"/>
        <v>0</v>
      </c>
      <c r="AL136" s="10">
        <f t="shared" si="40"/>
        <v>0</v>
      </c>
    </row>
    <row r="137" spans="1:38" ht="18" thickTop="1" thickBot="1" x14ac:dyDescent="0.35">
      <c r="A137" s="26" t="s">
        <v>159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7" t="str">
        <f>IFERROR(VLOOKUP(C137,Valores!$B$14:H142,MATCH($C$12,Valores!$B$14:$H$14,0),FALSE)," ")</f>
        <v xml:space="preserve"> </v>
      </c>
      <c r="S137" s="17" t="str">
        <f>IFERROR(VLOOKUP(D137,Valores!$B$14:I142,MATCH($D$12,Valores!$B$14:$H$14,0),FALSE)," ")</f>
        <v xml:space="preserve"> </v>
      </c>
      <c r="T137" s="17" t="str">
        <f>IFERROR(VLOOKUP(E137,Valores!$B$14:J142,MATCH($E$12,Valores!$B$14:$H$14,0),FALSE)," ")</f>
        <v xml:space="preserve"> </v>
      </c>
      <c r="U137" s="17" t="str">
        <f>IFERROR(VLOOKUP(F137,Valores!$B$14:K142,MATCH($F$12,Valores!$B$14:$H$14,0),FALSE)," ")</f>
        <v xml:space="preserve"> </v>
      </c>
      <c r="V137" s="17" t="str">
        <f>IFERROR(VLOOKUP(G137,Valores!$B$14:L142,MATCH($G$12,Valores!$B$14:$H$14,0),FALSE)," ")</f>
        <v xml:space="preserve"> </v>
      </c>
      <c r="W137" s="17" t="str">
        <f>IFERROR(VLOOKUP(H137,Valores!$B$14:M142,MATCH($H$12,Valores!$B$14:$H$14,0),FALSE)," ")</f>
        <v xml:space="preserve"> </v>
      </c>
      <c r="X137" s="17" t="str">
        <f>IFERROR(VLOOKUP(I137,Valores!$B$14:N142,MATCH($I$12,Valores!$B$14:$H$14,0),FALSE)," ")</f>
        <v xml:space="preserve"> </v>
      </c>
      <c r="Y137" s="17" t="str">
        <f>IFERROR(VLOOKUP(J137,Valores!$B$14:O142,MATCH($J$12,Valores!$B$14:$H$14,0),FALSE)," ")</f>
        <v xml:space="preserve"> </v>
      </c>
      <c r="Z137" s="17" t="str">
        <f>IFERROR(VLOOKUP(K137,Valores!$B$14:P142,MATCH($K$12,Valores!$B$14:$H$14,0),FALSE)," ")</f>
        <v xml:space="preserve"> </v>
      </c>
      <c r="AA137" s="17" t="str">
        <f>IFERROR(VLOOKUP(L137,Valores!$B$14:Q142,MATCH($L$12,Valores!$B$14:$H$14,0),FALSE)," ")</f>
        <v xml:space="preserve"> </v>
      </c>
      <c r="AB137" s="17" t="str">
        <f>IFERROR(VLOOKUP(M137,Valores!$B$14:R142,MATCH($M$12,Valores!$B$14:$H$14,0),FALSE)," ")</f>
        <v xml:space="preserve"> </v>
      </c>
      <c r="AC137" s="17" t="str">
        <f>IFERROR(VLOOKUP(N137,Valores!$B$14:S142,MATCH($N$12,Valores!$B$14:$H$14,0),FALSE)," ")</f>
        <v xml:space="preserve"> </v>
      </c>
      <c r="AD137" s="17" t="str">
        <f>IFERROR(VLOOKUP(O137,Valores!$B$14:T142,MATCH($O$12,Valores!$B$14:$H$14,0),FALSE)," ")</f>
        <v xml:space="preserve"> </v>
      </c>
      <c r="AE137" s="17" t="str">
        <f>IFERROR(VLOOKUP(P137,Valores!$B$14:U142,MATCH($P$12,Valores!$B$14:$H$14,0),FALSE)," ")</f>
        <v xml:space="preserve"> </v>
      </c>
      <c r="AF137" s="17" t="str">
        <f>IFERROR(VLOOKUP(Q137,Valores!$B$14:V142,MATCH($Q$12,Valores!$B$14:$H$14,0),FALSE)," ")</f>
        <v xml:space="preserve"> </v>
      </c>
      <c r="AG137" s="5">
        <f t="shared" si="35"/>
        <v>0</v>
      </c>
      <c r="AH137" s="9">
        <f t="shared" si="36"/>
        <v>0</v>
      </c>
      <c r="AI137" s="8">
        <f t="shared" si="37"/>
        <v>0</v>
      </c>
      <c r="AJ137" s="5">
        <f t="shared" si="38"/>
        <v>0</v>
      </c>
      <c r="AK137" s="8">
        <f t="shared" si="39"/>
        <v>0</v>
      </c>
      <c r="AL137" s="6">
        <f t="shared" si="40"/>
        <v>0</v>
      </c>
    </row>
    <row r="138" spans="1:38" ht="18" thickTop="1" thickBot="1" x14ac:dyDescent="0.35">
      <c r="A138" s="26" t="s">
        <v>160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7" t="str">
        <f>IFERROR(VLOOKUP(C138,Valores!$B$14:H143,MATCH($C$12,Valores!$B$14:$H$14,0),FALSE)," ")</f>
        <v xml:space="preserve"> </v>
      </c>
      <c r="S138" s="17" t="str">
        <f>IFERROR(VLOOKUP(D138,Valores!$B$14:I143,MATCH($D$12,Valores!$B$14:$H$14,0),FALSE)," ")</f>
        <v xml:space="preserve"> </v>
      </c>
      <c r="T138" s="17" t="str">
        <f>IFERROR(VLOOKUP(E138,Valores!$B$14:J143,MATCH($E$12,Valores!$B$14:$H$14,0),FALSE)," ")</f>
        <v xml:space="preserve"> </v>
      </c>
      <c r="U138" s="17" t="str">
        <f>IFERROR(VLOOKUP(F138,Valores!$B$14:K143,MATCH($F$12,Valores!$B$14:$H$14,0),FALSE)," ")</f>
        <v xml:space="preserve"> </v>
      </c>
      <c r="V138" s="17" t="str">
        <f>IFERROR(VLOOKUP(G138,Valores!$B$14:L143,MATCH($G$12,Valores!$B$14:$H$14,0),FALSE)," ")</f>
        <v xml:space="preserve"> </v>
      </c>
      <c r="W138" s="17" t="str">
        <f>IFERROR(VLOOKUP(H138,Valores!$B$14:M143,MATCH($H$12,Valores!$B$14:$H$14,0),FALSE)," ")</f>
        <v xml:space="preserve"> </v>
      </c>
      <c r="X138" s="17" t="str">
        <f>IFERROR(VLOOKUP(I138,Valores!$B$14:N143,MATCH($I$12,Valores!$B$14:$H$14,0),FALSE)," ")</f>
        <v xml:space="preserve"> </v>
      </c>
      <c r="Y138" s="17" t="str">
        <f>IFERROR(VLOOKUP(J138,Valores!$B$14:O143,MATCH($J$12,Valores!$B$14:$H$14,0),FALSE)," ")</f>
        <v xml:space="preserve"> </v>
      </c>
      <c r="Z138" s="17" t="str">
        <f>IFERROR(VLOOKUP(K138,Valores!$B$14:P143,MATCH($K$12,Valores!$B$14:$H$14,0),FALSE)," ")</f>
        <v xml:space="preserve"> </v>
      </c>
      <c r="AA138" s="17" t="str">
        <f>IFERROR(VLOOKUP(L138,Valores!$B$14:Q143,MATCH($L$12,Valores!$B$14:$H$14,0),FALSE)," ")</f>
        <v xml:space="preserve"> </v>
      </c>
      <c r="AB138" s="17" t="str">
        <f>IFERROR(VLOOKUP(M138,Valores!$B$14:R143,MATCH($M$12,Valores!$B$14:$H$14,0),FALSE)," ")</f>
        <v xml:space="preserve"> </v>
      </c>
      <c r="AC138" s="17" t="str">
        <f>IFERROR(VLOOKUP(N138,Valores!$B$14:S143,MATCH($N$12,Valores!$B$14:$H$14,0),FALSE)," ")</f>
        <v xml:space="preserve"> </v>
      </c>
      <c r="AD138" s="17" t="str">
        <f>IFERROR(VLOOKUP(O138,Valores!$B$14:T143,MATCH($O$12,Valores!$B$14:$H$14,0),FALSE)," ")</f>
        <v xml:space="preserve"> </v>
      </c>
      <c r="AE138" s="17" t="str">
        <f>IFERROR(VLOOKUP(P138,Valores!$B$14:U143,MATCH($P$12,Valores!$B$14:$H$14,0),FALSE)," ")</f>
        <v xml:space="preserve"> </v>
      </c>
      <c r="AF138" s="17" t="str">
        <f>IFERROR(VLOOKUP(Q138,Valores!$B$14:V143,MATCH($Q$12,Valores!$B$14:$H$14,0),FALSE)," ")</f>
        <v xml:space="preserve"> </v>
      </c>
      <c r="AG138" s="5">
        <f t="shared" si="35"/>
        <v>0</v>
      </c>
      <c r="AH138" s="9">
        <f t="shared" si="36"/>
        <v>0</v>
      </c>
      <c r="AI138" s="8">
        <f t="shared" si="37"/>
        <v>0</v>
      </c>
      <c r="AJ138" s="5">
        <f t="shared" si="38"/>
        <v>0</v>
      </c>
      <c r="AK138" s="9">
        <f t="shared" si="39"/>
        <v>0</v>
      </c>
      <c r="AL138" s="10">
        <f t="shared" si="40"/>
        <v>0</v>
      </c>
    </row>
    <row r="139" spans="1:38" ht="18" thickTop="1" thickBot="1" x14ac:dyDescent="0.35">
      <c r="A139" s="26" t="s">
        <v>161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7" t="str">
        <f>IFERROR(VLOOKUP(C139,Valores!$B$14:H144,MATCH($C$12,Valores!$B$14:$H$14,0),FALSE)," ")</f>
        <v xml:space="preserve"> </v>
      </c>
      <c r="S139" s="17" t="str">
        <f>IFERROR(VLOOKUP(D139,Valores!$B$14:I144,MATCH($D$12,Valores!$B$14:$H$14,0),FALSE)," ")</f>
        <v xml:space="preserve"> </v>
      </c>
      <c r="T139" s="17" t="str">
        <f>IFERROR(VLOOKUP(E139,Valores!$B$14:J144,MATCH($E$12,Valores!$B$14:$H$14,0),FALSE)," ")</f>
        <v xml:space="preserve"> </v>
      </c>
      <c r="U139" s="17" t="str">
        <f>IFERROR(VLOOKUP(F139,Valores!$B$14:K144,MATCH($F$12,Valores!$B$14:$H$14,0),FALSE)," ")</f>
        <v xml:space="preserve"> </v>
      </c>
      <c r="V139" s="17" t="str">
        <f>IFERROR(VLOOKUP(G139,Valores!$B$14:L144,MATCH($G$12,Valores!$B$14:$H$14,0),FALSE)," ")</f>
        <v xml:space="preserve"> </v>
      </c>
      <c r="W139" s="17" t="str">
        <f>IFERROR(VLOOKUP(H139,Valores!$B$14:M144,MATCH($H$12,Valores!$B$14:$H$14,0),FALSE)," ")</f>
        <v xml:space="preserve"> </v>
      </c>
      <c r="X139" s="17" t="str">
        <f>IFERROR(VLOOKUP(I139,Valores!$B$14:N144,MATCH($I$12,Valores!$B$14:$H$14,0),FALSE)," ")</f>
        <v xml:space="preserve"> </v>
      </c>
      <c r="Y139" s="17" t="str">
        <f>IFERROR(VLOOKUP(J139,Valores!$B$14:O144,MATCH($J$12,Valores!$B$14:$H$14,0),FALSE)," ")</f>
        <v xml:space="preserve"> </v>
      </c>
      <c r="Z139" s="17" t="str">
        <f>IFERROR(VLOOKUP(K139,Valores!$B$14:P144,MATCH($K$12,Valores!$B$14:$H$14,0),FALSE)," ")</f>
        <v xml:space="preserve"> </v>
      </c>
      <c r="AA139" s="17" t="str">
        <f>IFERROR(VLOOKUP(L139,Valores!$B$14:Q144,MATCH($L$12,Valores!$B$14:$H$14,0),FALSE)," ")</f>
        <v xml:space="preserve"> </v>
      </c>
      <c r="AB139" s="17" t="str">
        <f>IFERROR(VLOOKUP(M139,Valores!$B$14:R144,MATCH($M$12,Valores!$B$14:$H$14,0),FALSE)," ")</f>
        <v xml:space="preserve"> </v>
      </c>
      <c r="AC139" s="17" t="str">
        <f>IFERROR(VLOOKUP(N139,Valores!$B$14:S144,MATCH($N$12,Valores!$B$14:$H$14,0),FALSE)," ")</f>
        <v xml:space="preserve"> </v>
      </c>
      <c r="AD139" s="17" t="str">
        <f>IFERROR(VLOOKUP(O139,Valores!$B$14:T144,MATCH($O$12,Valores!$B$14:$H$14,0),FALSE)," ")</f>
        <v xml:space="preserve"> </v>
      </c>
      <c r="AE139" s="17" t="str">
        <f>IFERROR(VLOOKUP(P139,Valores!$B$14:U144,MATCH($P$12,Valores!$B$14:$H$14,0),FALSE)," ")</f>
        <v xml:space="preserve"> </v>
      </c>
      <c r="AF139" s="17" t="str">
        <f>IFERROR(VLOOKUP(Q139,Valores!$B$14:V144,MATCH($Q$12,Valores!$B$14:$H$14,0),FALSE)," ")</f>
        <v xml:space="preserve"> </v>
      </c>
      <c r="AG139" s="5">
        <f t="shared" si="35"/>
        <v>0</v>
      </c>
      <c r="AH139" s="9">
        <f t="shared" si="36"/>
        <v>0</v>
      </c>
      <c r="AI139" s="8">
        <f t="shared" si="37"/>
        <v>0</v>
      </c>
      <c r="AJ139" s="8">
        <f t="shared" si="38"/>
        <v>0</v>
      </c>
      <c r="AK139" s="11">
        <f t="shared" si="39"/>
        <v>0</v>
      </c>
      <c r="AL139" s="6">
        <f t="shared" si="40"/>
        <v>0</v>
      </c>
    </row>
    <row r="140" spans="1:38" ht="18" thickTop="1" thickBot="1" x14ac:dyDescent="0.35">
      <c r="A140" s="26" t="s">
        <v>162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7" t="str">
        <f>IFERROR(VLOOKUP(C140,Valores!$B$14:H145,MATCH($C$12,Valores!$B$14:$H$14,0),FALSE)," ")</f>
        <v xml:space="preserve"> </v>
      </c>
      <c r="S140" s="17" t="str">
        <f>IFERROR(VLOOKUP(D140,Valores!$B$14:I145,MATCH($D$12,Valores!$B$14:$H$14,0),FALSE)," ")</f>
        <v xml:space="preserve"> </v>
      </c>
      <c r="T140" s="17" t="str">
        <f>IFERROR(VLOOKUP(E140,Valores!$B$14:J145,MATCH($E$12,Valores!$B$14:$H$14,0),FALSE)," ")</f>
        <v xml:space="preserve"> </v>
      </c>
      <c r="U140" s="17" t="str">
        <f>IFERROR(VLOOKUP(F140,Valores!$B$14:K145,MATCH($F$12,Valores!$B$14:$H$14,0),FALSE)," ")</f>
        <v xml:space="preserve"> </v>
      </c>
      <c r="V140" s="17" t="str">
        <f>IFERROR(VLOOKUP(G140,Valores!$B$14:L145,MATCH($G$12,Valores!$B$14:$H$14,0),FALSE)," ")</f>
        <v xml:space="preserve"> </v>
      </c>
      <c r="W140" s="17" t="str">
        <f>IFERROR(VLOOKUP(H140,Valores!$B$14:M145,MATCH($H$12,Valores!$B$14:$H$14,0),FALSE)," ")</f>
        <v xml:space="preserve"> </v>
      </c>
      <c r="X140" s="17" t="str">
        <f>IFERROR(VLOOKUP(I140,Valores!$B$14:N145,MATCH($I$12,Valores!$B$14:$H$14,0),FALSE)," ")</f>
        <v xml:space="preserve"> </v>
      </c>
      <c r="Y140" s="17" t="str">
        <f>IFERROR(VLOOKUP(J140,Valores!$B$14:O145,MATCH($J$12,Valores!$B$14:$H$14,0),FALSE)," ")</f>
        <v xml:space="preserve"> </v>
      </c>
      <c r="Z140" s="17" t="str">
        <f>IFERROR(VLOOKUP(K140,Valores!$B$14:P145,MATCH($K$12,Valores!$B$14:$H$14,0),FALSE)," ")</f>
        <v xml:space="preserve"> </v>
      </c>
      <c r="AA140" s="17" t="str">
        <f>IFERROR(VLOOKUP(L140,Valores!$B$14:Q145,MATCH($L$12,Valores!$B$14:$H$14,0),FALSE)," ")</f>
        <v xml:space="preserve"> </v>
      </c>
      <c r="AB140" s="17" t="str">
        <f>IFERROR(VLOOKUP(M140,Valores!$B$14:R145,MATCH($M$12,Valores!$B$14:$H$14,0),FALSE)," ")</f>
        <v xml:space="preserve"> </v>
      </c>
      <c r="AC140" s="17" t="str">
        <f>IFERROR(VLOOKUP(N140,Valores!$B$14:S145,MATCH($N$12,Valores!$B$14:$H$14,0),FALSE)," ")</f>
        <v xml:space="preserve"> </v>
      </c>
      <c r="AD140" s="17" t="str">
        <f>IFERROR(VLOOKUP(O140,Valores!$B$14:T145,MATCH($O$12,Valores!$B$14:$H$14,0),FALSE)," ")</f>
        <v xml:space="preserve"> </v>
      </c>
      <c r="AE140" s="17" t="str">
        <f>IFERROR(VLOOKUP(P140,Valores!$B$14:U145,MATCH($P$12,Valores!$B$14:$H$14,0),FALSE)," ")</f>
        <v xml:space="preserve"> </v>
      </c>
      <c r="AF140" s="17" t="str">
        <f>IFERROR(VLOOKUP(Q140,Valores!$B$14:V145,MATCH($Q$12,Valores!$B$14:$H$14,0),FALSE)," ")</f>
        <v xml:space="preserve"> </v>
      </c>
      <c r="AG140" s="5">
        <f t="shared" si="35"/>
        <v>0</v>
      </c>
      <c r="AH140" s="8">
        <f t="shared" si="36"/>
        <v>0</v>
      </c>
      <c r="AI140" s="5">
        <f t="shared" si="37"/>
        <v>0</v>
      </c>
      <c r="AJ140" s="8">
        <f t="shared" si="38"/>
        <v>0</v>
      </c>
      <c r="AK140" s="5">
        <f t="shared" si="39"/>
        <v>0</v>
      </c>
      <c r="AL140" s="10">
        <f t="shared" si="40"/>
        <v>0</v>
      </c>
    </row>
    <row r="141" spans="1:38" ht="18" thickTop="1" thickBot="1" x14ac:dyDescent="0.35">
      <c r="A141" s="26" t="s">
        <v>163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7" t="str">
        <f>IFERROR(VLOOKUP(C141,Valores!$B$14:H146,MATCH($C$12,Valores!$B$14:$H$14,0),FALSE)," ")</f>
        <v xml:space="preserve"> </v>
      </c>
      <c r="S141" s="17" t="str">
        <f>IFERROR(VLOOKUP(D141,Valores!$B$14:I146,MATCH($D$12,Valores!$B$14:$H$14,0),FALSE)," ")</f>
        <v xml:space="preserve"> </v>
      </c>
      <c r="T141" s="17" t="str">
        <f>IFERROR(VLOOKUP(E141,Valores!$B$14:J146,MATCH($E$12,Valores!$B$14:$H$14,0),FALSE)," ")</f>
        <v xml:space="preserve"> </v>
      </c>
      <c r="U141" s="17" t="str">
        <f>IFERROR(VLOOKUP(F141,Valores!$B$14:K146,MATCH($F$12,Valores!$B$14:$H$14,0),FALSE)," ")</f>
        <v xml:space="preserve"> </v>
      </c>
      <c r="V141" s="17" t="str">
        <f>IFERROR(VLOOKUP(G141,Valores!$B$14:L146,MATCH($G$12,Valores!$B$14:$H$14,0),FALSE)," ")</f>
        <v xml:space="preserve"> </v>
      </c>
      <c r="W141" s="17" t="str">
        <f>IFERROR(VLOOKUP(H141,Valores!$B$14:M146,MATCH($H$12,Valores!$B$14:$H$14,0),FALSE)," ")</f>
        <v xml:space="preserve"> </v>
      </c>
      <c r="X141" s="17" t="str">
        <f>IFERROR(VLOOKUP(I141,Valores!$B$14:N146,MATCH($I$12,Valores!$B$14:$H$14,0),FALSE)," ")</f>
        <v xml:space="preserve"> </v>
      </c>
      <c r="Y141" s="17" t="str">
        <f>IFERROR(VLOOKUP(J141,Valores!$B$14:O146,MATCH($J$12,Valores!$B$14:$H$14,0),FALSE)," ")</f>
        <v xml:space="preserve"> </v>
      </c>
      <c r="Z141" s="17" t="str">
        <f>IFERROR(VLOOKUP(K141,Valores!$B$14:P146,MATCH($K$12,Valores!$B$14:$H$14,0),FALSE)," ")</f>
        <v xml:space="preserve"> </v>
      </c>
      <c r="AA141" s="17" t="str">
        <f>IFERROR(VLOOKUP(L141,Valores!$B$14:Q146,MATCH($L$12,Valores!$B$14:$H$14,0),FALSE)," ")</f>
        <v xml:space="preserve"> </v>
      </c>
      <c r="AB141" s="17" t="str">
        <f>IFERROR(VLOOKUP(M141,Valores!$B$14:R146,MATCH($M$12,Valores!$B$14:$H$14,0),FALSE)," ")</f>
        <v xml:space="preserve"> </v>
      </c>
      <c r="AC141" s="17" t="str">
        <f>IFERROR(VLOOKUP(N141,Valores!$B$14:S146,MATCH($N$12,Valores!$B$14:$H$14,0),FALSE)," ")</f>
        <v xml:space="preserve"> </v>
      </c>
      <c r="AD141" s="17" t="str">
        <f>IFERROR(VLOOKUP(O141,Valores!$B$14:T146,MATCH($O$12,Valores!$B$14:$H$14,0),FALSE)," ")</f>
        <v xml:space="preserve"> </v>
      </c>
      <c r="AE141" s="17" t="str">
        <f>IFERROR(VLOOKUP(P141,Valores!$B$14:U146,MATCH($P$12,Valores!$B$14:$H$14,0),FALSE)," ")</f>
        <v xml:space="preserve"> </v>
      </c>
      <c r="AF141" s="17" t="str">
        <f>IFERROR(VLOOKUP(Q141,Valores!$B$14:V146,MATCH($Q$12,Valores!$B$14:$H$14,0),FALSE)," ")</f>
        <v xml:space="preserve"> </v>
      </c>
      <c r="AG141" s="5">
        <f t="shared" si="35"/>
        <v>0</v>
      </c>
      <c r="AH141" s="8">
        <f t="shared" si="36"/>
        <v>0</v>
      </c>
      <c r="AI141" s="11">
        <f t="shared" si="37"/>
        <v>0</v>
      </c>
      <c r="AJ141" s="11">
        <f t="shared" si="38"/>
        <v>0</v>
      </c>
      <c r="AK141" s="11">
        <f t="shared" si="39"/>
        <v>0</v>
      </c>
      <c r="AL141" s="6">
        <f t="shared" si="40"/>
        <v>0</v>
      </c>
    </row>
    <row r="142" spans="1:38" ht="18" thickTop="1" thickBot="1" x14ac:dyDescent="0.35">
      <c r="A142" s="26" t="s">
        <v>164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7" t="str">
        <f>IFERROR(VLOOKUP(C142,Valores!$B$14:H147,MATCH($C$12,Valores!$B$14:$H$14,0),FALSE)," ")</f>
        <v xml:space="preserve"> </v>
      </c>
      <c r="S142" s="17" t="str">
        <f>IFERROR(VLOOKUP(D142,Valores!$B$14:I147,MATCH($D$12,Valores!$B$14:$H$14,0),FALSE)," ")</f>
        <v xml:space="preserve"> </v>
      </c>
      <c r="T142" s="17" t="str">
        <f>IFERROR(VLOOKUP(E142,Valores!$B$14:J147,MATCH($E$12,Valores!$B$14:$H$14,0),FALSE)," ")</f>
        <v xml:space="preserve"> </v>
      </c>
      <c r="U142" s="17" t="str">
        <f>IFERROR(VLOOKUP(F142,Valores!$B$14:K147,MATCH($F$12,Valores!$B$14:$H$14,0),FALSE)," ")</f>
        <v xml:space="preserve"> </v>
      </c>
      <c r="V142" s="17" t="str">
        <f>IFERROR(VLOOKUP(G142,Valores!$B$14:L147,MATCH($G$12,Valores!$B$14:$H$14,0),FALSE)," ")</f>
        <v xml:space="preserve"> </v>
      </c>
      <c r="W142" s="17" t="str">
        <f>IFERROR(VLOOKUP(H142,Valores!$B$14:M147,MATCH($H$12,Valores!$B$14:$H$14,0),FALSE)," ")</f>
        <v xml:space="preserve"> </v>
      </c>
      <c r="X142" s="17" t="str">
        <f>IFERROR(VLOOKUP(I142,Valores!$B$14:N147,MATCH($I$12,Valores!$B$14:$H$14,0),FALSE)," ")</f>
        <v xml:space="preserve"> </v>
      </c>
      <c r="Y142" s="17" t="str">
        <f>IFERROR(VLOOKUP(J142,Valores!$B$14:O147,MATCH($J$12,Valores!$B$14:$H$14,0),FALSE)," ")</f>
        <v xml:space="preserve"> </v>
      </c>
      <c r="Z142" s="17" t="str">
        <f>IFERROR(VLOOKUP(K142,Valores!$B$14:P147,MATCH($K$12,Valores!$B$14:$H$14,0),FALSE)," ")</f>
        <v xml:space="preserve"> </v>
      </c>
      <c r="AA142" s="17" t="str">
        <f>IFERROR(VLOOKUP(L142,Valores!$B$14:Q147,MATCH($L$12,Valores!$B$14:$H$14,0),FALSE)," ")</f>
        <v xml:space="preserve"> </v>
      </c>
      <c r="AB142" s="17" t="str">
        <f>IFERROR(VLOOKUP(M142,Valores!$B$14:R147,MATCH($M$12,Valores!$B$14:$H$14,0),FALSE)," ")</f>
        <v xml:space="preserve"> </v>
      </c>
      <c r="AC142" s="17" t="str">
        <f>IFERROR(VLOOKUP(N142,Valores!$B$14:S147,MATCH($N$12,Valores!$B$14:$H$14,0),FALSE)," ")</f>
        <v xml:space="preserve"> </v>
      </c>
      <c r="AD142" s="17" t="str">
        <f>IFERROR(VLOOKUP(O142,Valores!$B$14:T147,MATCH($O$12,Valores!$B$14:$H$14,0),FALSE)," ")</f>
        <v xml:space="preserve"> </v>
      </c>
      <c r="AE142" s="17" t="str">
        <f>IFERROR(VLOOKUP(P142,Valores!$B$14:U147,MATCH($P$12,Valores!$B$14:$H$14,0),FALSE)," ")</f>
        <v xml:space="preserve"> </v>
      </c>
      <c r="AF142" s="17" t="str">
        <f>IFERROR(VLOOKUP(Q142,Valores!$B$14:V147,MATCH($Q$12,Valores!$B$14:$H$14,0),FALSE)," ")</f>
        <v xml:space="preserve"> </v>
      </c>
      <c r="AG142" s="11">
        <f t="shared" si="35"/>
        <v>0</v>
      </c>
      <c r="AH142" s="9">
        <f t="shared" si="36"/>
        <v>0</v>
      </c>
      <c r="AI142" s="8">
        <f t="shared" si="37"/>
        <v>0</v>
      </c>
      <c r="AJ142" s="8">
        <f t="shared" si="38"/>
        <v>0</v>
      </c>
      <c r="AK142" s="8">
        <f t="shared" si="39"/>
        <v>0</v>
      </c>
      <c r="AL142" s="10">
        <f t="shared" si="40"/>
        <v>0</v>
      </c>
    </row>
    <row r="143" spans="1:38" ht="18" thickTop="1" thickBot="1" x14ac:dyDescent="0.35">
      <c r="A143" s="26" t="s">
        <v>165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7" t="str">
        <f>IFERROR(VLOOKUP(C143,Valores!$B$14:H148,MATCH($C$12,Valores!$B$14:$H$14,0),FALSE)," ")</f>
        <v xml:space="preserve"> </v>
      </c>
      <c r="S143" s="17" t="str">
        <f>IFERROR(VLOOKUP(D143,Valores!$B$14:I148,MATCH($D$12,Valores!$B$14:$H$14,0),FALSE)," ")</f>
        <v xml:space="preserve"> </v>
      </c>
      <c r="T143" s="17" t="str">
        <f>IFERROR(VLOOKUP(E143,Valores!$B$14:J148,MATCH($E$12,Valores!$B$14:$H$14,0),FALSE)," ")</f>
        <v xml:space="preserve"> </v>
      </c>
      <c r="U143" s="17" t="str">
        <f>IFERROR(VLOOKUP(F143,Valores!$B$14:K148,MATCH($F$12,Valores!$B$14:$H$14,0),FALSE)," ")</f>
        <v xml:space="preserve"> </v>
      </c>
      <c r="V143" s="17" t="str">
        <f>IFERROR(VLOOKUP(G143,Valores!$B$14:L148,MATCH($G$12,Valores!$B$14:$H$14,0),FALSE)," ")</f>
        <v xml:space="preserve"> </v>
      </c>
      <c r="W143" s="17" t="str">
        <f>IFERROR(VLOOKUP(H143,Valores!$B$14:M148,MATCH($H$12,Valores!$B$14:$H$14,0),FALSE)," ")</f>
        <v xml:space="preserve"> </v>
      </c>
      <c r="X143" s="17" t="str">
        <f>IFERROR(VLOOKUP(I143,Valores!$B$14:N148,MATCH($I$12,Valores!$B$14:$H$14,0),FALSE)," ")</f>
        <v xml:space="preserve"> </v>
      </c>
      <c r="Y143" s="17" t="str">
        <f>IFERROR(VLOOKUP(J143,Valores!$B$14:O148,MATCH($J$12,Valores!$B$14:$H$14,0),FALSE)," ")</f>
        <v xml:space="preserve"> </v>
      </c>
      <c r="Z143" s="17" t="str">
        <f>IFERROR(VLOOKUP(K143,Valores!$B$14:P148,MATCH($K$12,Valores!$B$14:$H$14,0),FALSE)," ")</f>
        <v xml:space="preserve"> </v>
      </c>
      <c r="AA143" s="17" t="str">
        <f>IFERROR(VLOOKUP(L143,Valores!$B$14:Q148,MATCH($L$12,Valores!$B$14:$H$14,0),FALSE)," ")</f>
        <v xml:space="preserve"> </v>
      </c>
      <c r="AB143" s="17" t="str">
        <f>IFERROR(VLOOKUP(M143,Valores!$B$14:R148,MATCH($M$12,Valores!$B$14:$H$14,0),FALSE)," ")</f>
        <v xml:space="preserve"> </v>
      </c>
      <c r="AC143" s="17" t="str">
        <f>IFERROR(VLOOKUP(N143,Valores!$B$14:S148,MATCH($N$12,Valores!$B$14:$H$14,0),FALSE)," ")</f>
        <v xml:space="preserve"> </v>
      </c>
      <c r="AD143" s="17" t="str">
        <f>IFERROR(VLOOKUP(O143,Valores!$B$14:T148,MATCH($O$12,Valores!$B$14:$H$14,0),FALSE)," ")</f>
        <v xml:space="preserve"> </v>
      </c>
      <c r="AE143" s="17" t="str">
        <f>IFERROR(VLOOKUP(P143,Valores!$B$14:U148,MATCH($P$12,Valores!$B$14:$H$14,0),FALSE)," ")</f>
        <v xml:space="preserve"> </v>
      </c>
      <c r="AF143" s="17" t="str">
        <f>IFERROR(VLOOKUP(Q143,Valores!$B$14:V148,MATCH($Q$12,Valores!$B$14:$H$14,0),FALSE)," ")</f>
        <v xml:space="preserve"> </v>
      </c>
      <c r="AG143" s="11">
        <f t="shared" si="35"/>
        <v>0</v>
      </c>
      <c r="AH143" s="9">
        <f t="shared" si="36"/>
        <v>0</v>
      </c>
      <c r="AI143" s="8">
        <f t="shared" si="37"/>
        <v>0</v>
      </c>
      <c r="AJ143" s="8">
        <f t="shared" si="38"/>
        <v>0</v>
      </c>
      <c r="AK143" s="8">
        <f t="shared" si="39"/>
        <v>0</v>
      </c>
      <c r="AL143" s="10">
        <f t="shared" si="40"/>
        <v>0</v>
      </c>
    </row>
    <row r="144" spans="1:38" ht="18" thickTop="1" thickBot="1" x14ac:dyDescent="0.35">
      <c r="A144" s="26" t="s">
        <v>166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7" t="str">
        <f>IFERROR(VLOOKUP(C144,Valores!$B$14:H149,MATCH($C$12,Valores!$B$14:$H$14,0),FALSE)," ")</f>
        <v xml:space="preserve"> </v>
      </c>
      <c r="S144" s="17" t="str">
        <f>IFERROR(VLOOKUP(D144,Valores!$B$14:I149,MATCH($D$12,Valores!$B$14:$H$14,0),FALSE)," ")</f>
        <v xml:space="preserve"> </v>
      </c>
      <c r="T144" s="17" t="str">
        <f>IFERROR(VLOOKUP(E144,Valores!$B$14:J149,MATCH($E$12,Valores!$B$14:$H$14,0),FALSE)," ")</f>
        <v xml:space="preserve"> </v>
      </c>
      <c r="U144" s="17" t="str">
        <f>IFERROR(VLOOKUP(F144,Valores!$B$14:K149,MATCH($F$12,Valores!$B$14:$H$14,0),FALSE)," ")</f>
        <v xml:space="preserve"> </v>
      </c>
      <c r="V144" s="17" t="str">
        <f>IFERROR(VLOOKUP(G144,Valores!$B$14:L149,MATCH($G$12,Valores!$B$14:$H$14,0),FALSE)," ")</f>
        <v xml:space="preserve"> </v>
      </c>
      <c r="W144" s="17" t="str">
        <f>IFERROR(VLOOKUP(H144,Valores!$B$14:M149,MATCH($H$12,Valores!$B$14:$H$14,0),FALSE)," ")</f>
        <v xml:space="preserve"> </v>
      </c>
      <c r="X144" s="17" t="str">
        <f>IFERROR(VLOOKUP(I144,Valores!$B$14:N149,MATCH($I$12,Valores!$B$14:$H$14,0),FALSE)," ")</f>
        <v xml:space="preserve"> </v>
      </c>
      <c r="Y144" s="17" t="str">
        <f>IFERROR(VLOOKUP(J144,Valores!$B$14:O149,MATCH($J$12,Valores!$B$14:$H$14,0),FALSE)," ")</f>
        <v xml:space="preserve"> </v>
      </c>
      <c r="Z144" s="17" t="str">
        <f>IFERROR(VLOOKUP(K144,Valores!$B$14:P149,MATCH($K$12,Valores!$B$14:$H$14,0),FALSE)," ")</f>
        <v xml:space="preserve"> </v>
      </c>
      <c r="AA144" s="17" t="str">
        <f>IFERROR(VLOOKUP(L144,Valores!$B$14:Q149,MATCH($L$12,Valores!$B$14:$H$14,0),FALSE)," ")</f>
        <v xml:space="preserve"> </v>
      </c>
      <c r="AB144" s="17" t="str">
        <f>IFERROR(VLOOKUP(M144,Valores!$B$14:R149,MATCH($M$12,Valores!$B$14:$H$14,0),FALSE)," ")</f>
        <v xml:space="preserve"> </v>
      </c>
      <c r="AC144" s="17" t="str">
        <f>IFERROR(VLOOKUP(N144,Valores!$B$14:S149,MATCH($N$12,Valores!$B$14:$H$14,0),FALSE)," ")</f>
        <v xml:space="preserve"> </v>
      </c>
      <c r="AD144" s="17" t="str">
        <f>IFERROR(VLOOKUP(O144,Valores!$B$14:T149,MATCH($O$12,Valores!$B$14:$H$14,0),FALSE)," ")</f>
        <v xml:space="preserve"> </v>
      </c>
      <c r="AE144" s="17" t="str">
        <f>IFERROR(VLOOKUP(P144,Valores!$B$14:U149,MATCH($P$12,Valores!$B$14:$H$14,0),FALSE)," ")</f>
        <v xml:space="preserve"> </v>
      </c>
      <c r="AF144" s="17" t="str">
        <f>IFERROR(VLOOKUP(Q144,Valores!$B$14:V149,MATCH($Q$12,Valores!$B$14:$H$14,0),FALSE)," ")</f>
        <v xml:space="preserve"> </v>
      </c>
      <c r="AG144" s="11">
        <f t="shared" si="35"/>
        <v>0</v>
      </c>
      <c r="AH144" s="9">
        <f t="shared" si="36"/>
        <v>0</v>
      </c>
      <c r="AI144" s="8">
        <f t="shared" si="37"/>
        <v>0</v>
      </c>
      <c r="AJ144" s="8">
        <f t="shared" si="38"/>
        <v>0</v>
      </c>
      <c r="AK144" s="8">
        <f t="shared" si="39"/>
        <v>0</v>
      </c>
      <c r="AL144" s="10">
        <f t="shared" si="40"/>
        <v>0</v>
      </c>
    </row>
    <row r="145" spans="1:38" ht="18" thickTop="1" thickBot="1" x14ac:dyDescent="0.35">
      <c r="A145" s="26" t="s">
        <v>167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7" t="str">
        <f>IFERROR(VLOOKUP(C145,Valores!$B$14:H150,MATCH($C$12,Valores!$B$14:$H$14,0),FALSE)," ")</f>
        <v xml:space="preserve"> </v>
      </c>
      <c r="S145" s="17" t="str">
        <f>IFERROR(VLOOKUP(D145,Valores!$B$14:I150,MATCH($D$12,Valores!$B$14:$H$14,0),FALSE)," ")</f>
        <v xml:space="preserve"> </v>
      </c>
      <c r="T145" s="17" t="str">
        <f>IFERROR(VLOOKUP(E145,Valores!$B$14:J150,MATCH($E$12,Valores!$B$14:$H$14,0),FALSE)," ")</f>
        <v xml:space="preserve"> </v>
      </c>
      <c r="U145" s="17" t="str">
        <f>IFERROR(VLOOKUP(F145,Valores!$B$14:K150,MATCH($F$12,Valores!$B$14:$H$14,0),FALSE)," ")</f>
        <v xml:space="preserve"> </v>
      </c>
      <c r="V145" s="17" t="str">
        <f>IFERROR(VLOOKUP(G145,Valores!$B$14:L150,MATCH($G$12,Valores!$B$14:$H$14,0),FALSE)," ")</f>
        <v xml:space="preserve"> </v>
      </c>
      <c r="W145" s="17" t="str">
        <f>IFERROR(VLOOKUP(H145,Valores!$B$14:M150,MATCH($H$12,Valores!$B$14:$H$14,0),FALSE)," ")</f>
        <v xml:space="preserve"> </v>
      </c>
      <c r="X145" s="17" t="str">
        <f>IFERROR(VLOOKUP(I145,Valores!$B$14:N150,MATCH($I$12,Valores!$B$14:$H$14,0),FALSE)," ")</f>
        <v xml:space="preserve"> </v>
      </c>
      <c r="Y145" s="17" t="str">
        <f>IFERROR(VLOOKUP(J145,Valores!$B$14:O150,MATCH($J$12,Valores!$B$14:$H$14,0),FALSE)," ")</f>
        <v xml:space="preserve"> </v>
      </c>
      <c r="Z145" s="17" t="str">
        <f>IFERROR(VLOOKUP(K145,Valores!$B$14:P150,MATCH($K$12,Valores!$B$14:$H$14,0),FALSE)," ")</f>
        <v xml:space="preserve"> </v>
      </c>
      <c r="AA145" s="17" t="str">
        <f>IFERROR(VLOOKUP(L145,Valores!$B$14:Q150,MATCH($L$12,Valores!$B$14:$H$14,0),FALSE)," ")</f>
        <v xml:space="preserve"> </v>
      </c>
      <c r="AB145" s="17" t="str">
        <f>IFERROR(VLOOKUP(M145,Valores!$B$14:R150,MATCH($M$12,Valores!$B$14:$H$14,0),FALSE)," ")</f>
        <v xml:space="preserve"> </v>
      </c>
      <c r="AC145" s="17" t="str">
        <f>IFERROR(VLOOKUP(N145,Valores!$B$14:S150,MATCH($N$12,Valores!$B$14:$H$14,0),FALSE)," ")</f>
        <v xml:space="preserve"> </v>
      </c>
      <c r="AD145" s="17" t="str">
        <f>IFERROR(VLOOKUP(O145,Valores!$B$14:T150,MATCH($O$12,Valores!$B$14:$H$14,0),FALSE)," ")</f>
        <v xml:space="preserve"> </v>
      </c>
      <c r="AE145" s="17" t="str">
        <f>IFERROR(VLOOKUP(P145,Valores!$B$14:U150,MATCH($P$12,Valores!$B$14:$H$14,0),FALSE)," ")</f>
        <v xml:space="preserve"> </v>
      </c>
      <c r="AF145" s="17" t="str">
        <f>IFERROR(VLOOKUP(Q145,Valores!$B$14:V150,MATCH($Q$12,Valores!$B$14:$H$14,0),FALSE)," ")</f>
        <v xml:space="preserve"> </v>
      </c>
      <c r="AG145" s="11">
        <f t="shared" si="35"/>
        <v>0</v>
      </c>
      <c r="AH145" s="9">
        <f t="shared" si="36"/>
        <v>0</v>
      </c>
      <c r="AI145" s="8">
        <f t="shared" si="37"/>
        <v>0</v>
      </c>
      <c r="AJ145" s="8">
        <f t="shared" si="38"/>
        <v>0</v>
      </c>
      <c r="AK145" s="8">
        <f t="shared" si="39"/>
        <v>0</v>
      </c>
      <c r="AL145" s="10">
        <f t="shared" si="40"/>
        <v>0</v>
      </c>
    </row>
    <row r="146" spans="1:38" ht="18" thickTop="1" thickBot="1" x14ac:dyDescent="0.35">
      <c r="A146" s="26" t="s">
        <v>168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7" t="str">
        <f>IFERROR(VLOOKUP(C146,Valores!$B$14:H151,MATCH($C$12,Valores!$B$14:$H$14,0),FALSE)," ")</f>
        <v xml:space="preserve"> </v>
      </c>
      <c r="S146" s="17" t="str">
        <f>IFERROR(VLOOKUP(D146,Valores!$B$14:I151,MATCH($D$12,Valores!$B$14:$H$14,0),FALSE)," ")</f>
        <v xml:space="preserve"> </v>
      </c>
      <c r="T146" s="17" t="str">
        <f>IFERROR(VLOOKUP(E146,Valores!$B$14:J151,MATCH($E$12,Valores!$B$14:$H$14,0),FALSE)," ")</f>
        <v xml:space="preserve"> </v>
      </c>
      <c r="U146" s="17" t="str">
        <f>IFERROR(VLOOKUP(F146,Valores!$B$14:K151,MATCH($F$12,Valores!$B$14:$H$14,0),FALSE)," ")</f>
        <v xml:space="preserve"> </v>
      </c>
      <c r="V146" s="17" t="str">
        <f>IFERROR(VLOOKUP(G146,Valores!$B$14:L151,MATCH($G$12,Valores!$B$14:$H$14,0),FALSE)," ")</f>
        <v xml:space="preserve"> </v>
      </c>
      <c r="W146" s="17" t="str">
        <f>IFERROR(VLOOKUP(H146,Valores!$B$14:M151,MATCH($H$12,Valores!$B$14:$H$14,0),FALSE)," ")</f>
        <v xml:space="preserve"> </v>
      </c>
      <c r="X146" s="17" t="str">
        <f>IFERROR(VLOOKUP(I146,Valores!$B$14:N151,MATCH($I$12,Valores!$B$14:$H$14,0),FALSE)," ")</f>
        <v xml:space="preserve"> </v>
      </c>
      <c r="Y146" s="17" t="str">
        <f>IFERROR(VLOOKUP(J146,Valores!$B$14:O151,MATCH($J$12,Valores!$B$14:$H$14,0),FALSE)," ")</f>
        <v xml:space="preserve"> </v>
      </c>
      <c r="Z146" s="17" t="str">
        <f>IFERROR(VLOOKUP(K146,Valores!$B$14:P151,MATCH($K$12,Valores!$B$14:$H$14,0),FALSE)," ")</f>
        <v xml:space="preserve"> </v>
      </c>
      <c r="AA146" s="17" t="str">
        <f>IFERROR(VLOOKUP(L146,Valores!$B$14:Q151,MATCH($L$12,Valores!$B$14:$H$14,0),FALSE)," ")</f>
        <v xml:space="preserve"> </v>
      </c>
      <c r="AB146" s="17" t="str">
        <f>IFERROR(VLOOKUP(M146,Valores!$B$14:R151,MATCH($M$12,Valores!$B$14:$H$14,0),FALSE)," ")</f>
        <v xml:space="preserve"> </v>
      </c>
      <c r="AC146" s="17" t="str">
        <f>IFERROR(VLOOKUP(N146,Valores!$B$14:S151,MATCH($N$12,Valores!$B$14:$H$14,0),FALSE)," ")</f>
        <v xml:space="preserve"> </v>
      </c>
      <c r="AD146" s="17" t="str">
        <f>IFERROR(VLOOKUP(O146,Valores!$B$14:T151,MATCH($O$12,Valores!$B$14:$H$14,0),FALSE)," ")</f>
        <v xml:space="preserve"> </v>
      </c>
      <c r="AE146" s="17" t="str">
        <f>IFERROR(VLOOKUP(P146,Valores!$B$14:U151,MATCH($P$12,Valores!$B$14:$H$14,0),FALSE)," ")</f>
        <v xml:space="preserve"> </v>
      </c>
      <c r="AF146" s="17" t="str">
        <f>IFERROR(VLOOKUP(Q146,Valores!$B$14:V151,MATCH($Q$12,Valores!$B$14:$H$14,0),FALSE)," ")</f>
        <v xml:space="preserve"> </v>
      </c>
      <c r="AG146" s="11">
        <f t="shared" si="35"/>
        <v>0</v>
      </c>
      <c r="AH146" s="9">
        <f t="shared" si="36"/>
        <v>0</v>
      </c>
      <c r="AI146" s="8">
        <f t="shared" si="37"/>
        <v>0</v>
      </c>
      <c r="AJ146" s="8">
        <f t="shared" si="38"/>
        <v>0</v>
      </c>
      <c r="AK146" s="8">
        <f t="shared" si="39"/>
        <v>0</v>
      </c>
      <c r="AL146" s="10">
        <f t="shared" si="40"/>
        <v>0</v>
      </c>
    </row>
    <row r="147" spans="1:38" ht="18" thickTop="1" thickBot="1" x14ac:dyDescent="0.35">
      <c r="A147" s="26" t="s">
        <v>169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7" t="str">
        <f>IFERROR(VLOOKUP(C147,Valores!$B$14:H152,MATCH($C$12,Valores!$B$14:$H$14,0),FALSE)," ")</f>
        <v xml:space="preserve"> </v>
      </c>
      <c r="S147" s="17" t="str">
        <f>IFERROR(VLOOKUP(D147,Valores!$B$14:I152,MATCH($D$12,Valores!$B$14:$H$14,0),FALSE)," ")</f>
        <v xml:space="preserve"> </v>
      </c>
      <c r="T147" s="17" t="str">
        <f>IFERROR(VLOOKUP(E147,Valores!$B$14:J152,MATCH($E$12,Valores!$B$14:$H$14,0),FALSE)," ")</f>
        <v xml:space="preserve"> </v>
      </c>
      <c r="U147" s="17" t="str">
        <f>IFERROR(VLOOKUP(F147,Valores!$B$14:K152,MATCH($F$12,Valores!$B$14:$H$14,0),FALSE)," ")</f>
        <v xml:space="preserve"> </v>
      </c>
      <c r="V147" s="17" t="str">
        <f>IFERROR(VLOOKUP(G147,Valores!$B$14:L152,MATCH($G$12,Valores!$B$14:$H$14,0),FALSE)," ")</f>
        <v xml:space="preserve"> </v>
      </c>
      <c r="W147" s="17" t="str">
        <f>IFERROR(VLOOKUP(H147,Valores!$B$14:M152,MATCH($H$12,Valores!$B$14:$H$14,0),FALSE)," ")</f>
        <v xml:space="preserve"> </v>
      </c>
      <c r="X147" s="17" t="str">
        <f>IFERROR(VLOOKUP(I147,Valores!$B$14:N152,MATCH($I$12,Valores!$B$14:$H$14,0),FALSE)," ")</f>
        <v xml:space="preserve"> </v>
      </c>
      <c r="Y147" s="17" t="str">
        <f>IFERROR(VLOOKUP(J147,Valores!$B$14:O152,MATCH($J$12,Valores!$B$14:$H$14,0),FALSE)," ")</f>
        <v xml:space="preserve"> </v>
      </c>
      <c r="Z147" s="17" t="str">
        <f>IFERROR(VLOOKUP(K147,Valores!$B$14:P152,MATCH($K$12,Valores!$B$14:$H$14,0),FALSE)," ")</f>
        <v xml:space="preserve"> </v>
      </c>
      <c r="AA147" s="17" t="str">
        <f>IFERROR(VLOOKUP(L147,Valores!$B$14:Q152,MATCH($L$12,Valores!$B$14:$H$14,0),FALSE)," ")</f>
        <v xml:space="preserve"> </v>
      </c>
      <c r="AB147" s="17" t="str">
        <f>IFERROR(VLOOKUP(M147,Valores!$B$14:R152,MATCH($M$12,Valores!$B$14:$H$14,0),FALSE)," ")</f>
        <v xml:space="preserve"> </v>
      </c>
      <c r="AC147" s="17" t="str">
        <f>IFERROR(VLOOKUP(N147,Valores!$B$14:S152,MATCH($N$12,Valores!$B$14:$H$14,0),FALSE)," ")</f>
        <v xml:space="preserve"> </v>
      </c>
      <c r="AD147" s="17" t="str">
        <f>IFERROR(VLOOKUP(O147,Valores!$B$14:T152,MATCH($O$12,Valores!$B$14:$H$14,0),FALSE)," ")</f>
        <v xml:space="preserve"> </v>
      </c>
      <c r="AE147" s="17" t="str">
        <f>IFERROR(VLOOKUP(P147,Valores!$B$14:U152,MATCH($P$12,Valores!$B$14:$H$14,0),FALSE)," ")</f>
        <v xml:space="preserve"> </v>
      </c>
      <c r="AF147" s="17" t="str">
        <f>IFERROR(VLOOKUP(Q147,Valores!$B$14:V152,MATCH($Q$12,Valores!$B$14:$H$14,0),FALSE)," ")</f>
        <v xml:space="preserve"> </v>
      </c>
      <c r="AG147" s="11">
        <f t="shared" si="35"/>
        <v>0</v>
      </c>
      <c r="AH147" s="9">
        <f t="shared" si="36"/>
        <v>0</v>
      </c>
      <c r="AI147" s="8">
        <f t="shared" si="37"/>
        <v>0</v>
      </c>
      <c r="AJ147" s="8">
        <f t="shared" si="38"/>
        <v>0</v>
      </c>
      <c r="AK147" s="8">
        <f t="shared" si="39"/>
        <v>0</v>
      </c>
      <c r="AL147" s="10">
        <f t="shared" si="40"/>
        <v>0</v>
      </c>
    </row>
    <row r="148" spans="1:38" ht="18" thickTop="1" thickBot="1" x14ac:dyDescent="0.35">
      <c r="A148" s="26" t="s">
        <v>170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7" t="str">
        <f>IFERROR(VLOOKUP(C148,Valores!$B$14:H153,MATCH($C$12,Valores!$B$14:$H$14,0),FALSE)," ")</f>
        <v xml:space="preserve"> </v>
      </c>
      <c r="S148" s="17" t="str">
        <f>IFERROR(VLOOKUP(D148,Valores!$B$14:I153,MATCH($D$12,Valores!$B$14:$H$14,0),FALSE)," ")</f>
        <v xml:space="preserve"> </v>
      </c>
      <c r="T148" s="17" t="str">
        <f>IFERROR(VLOOKUP(E148,Valores!$B$14:J153,MATCH($E$12,Valores!$B$14:$H$14,0),FALSE)," ")</f>
        <v xml:space="preserve"> </v>
      </c>
      <c r="U148" s="17" t="str">
        <f>IFERROR(VLOOKUP(F148,Valores!$B$14:K153,MATCH($F$12,Valores!$B$14:$H$14,0),FALSE)," ")</f>
        <v xml:space="preserve"> </v>
      </c>
      <c r="V148" s="17" t="str">
        <f>IFERROR(VLOOKUP(G148,Valores!$B$14:L153,MATCH($G$12,Valores!$B$14:$H$14,0),FALSE)," ")</f>
        <v xml:space="preserve"> </v>
      </c>
      <c r="W148" s="17" t="str">
        <f>IFERROR(VLOOKUP(H148,Valores!$B$14:M153,MATCH($H$12,Valores!$B$14:$H$14,0),FALSE)," ")</f>
        <v xml:space="preserve"> </v>
      </c>
      <c r="X148" s="17" t="str">
        <f>IFERROR(VLOOKUP(I148,Valores!$B$14:N153,MATCH($I$12,Valores!$B$14:$H$14,0),FALSE)," ")</f>
        <v xml:space="preserve"> </v>
      </c>
      <c r="Y148" s="17" t="str">
        <f>IFERROR(VLOOKUP(J148,Valores!$B$14:O153,MATCH($J$12,Valores!$B$14:$H$14,0),FALSE)," ")</f>
        <v xml:space="preserve"> </v>
      </c>
      <c r="Z148" s="17" t="str">
        <f>IFERROR(VLOOKUP(K148,Valores!$B$14:P153,MATCH($K$12,Valores!$B$14:$H$14,0),FALSE)," ")</f>
        <v xml:space="preserve"> </v>
      </c>
      <c r="AA148" s="17" t="str">
        <f>IFERROR(VLOOKUP(L148,Valores!$B$14:Q153,MATCH($L$12,Valores!$B$14:$H$14,0),FALSE)," ")</f>
        <v xml:space="preserve"> </v>
      </c>
      <c r="AB148" s="17" t="str">
        <f>IFERROR(VLOOKUP(M148,Valores!$B$14:R153,MATCH($M$12,Valores!$B$14:$H$14,0),FALSE)," ")</f>
        <v xml:space="preserve"> </v>
      </c>
      <c r="AC148" s="17" t="str">
        <f>IFERROR(VLOOKUP(N148,Valores!$B$14:S153,MATCH($N$12,Valores!$B$14:$H$14,0),FALSE)," ")</f>
        <v xml:space="preserve"> </v>
      </c>
      <c r="AD148" s="17" t="str">
        <f>IFERROR(VLOOKUP(O148,Valores!$B$14:T153,MATCH($O$12,Valores!$B$14:$H$14,0),FALSE)," ")</f>
        <v xml:space="preserve"> </v>
      </c>
      <c r="AE148" s="17" t="str">
        <f>IFERROR(VLOOKUP(P148,Valores!$B$14:U153,MATCH($P$12,Valores!$B$14:$H$14,0),FALSE)," ")</f>
        <v xml:space="preserve"> </v>
      </c>
      <c r="AF148" s="17" t="str">
        <f>IFERROR(VLOOKUP(Q148,Valores!$B$14:V153,MATCH($Q$12,Valores!$B$14:$H$14,0),FALSE)," ")</f>
        <v xml:space="preserve"> </v>
      </c>
      <c r="AG148" s="11">
        <f t="shared" si="35"/>
        <v>0</v>
      </c>
      <c r="AH148" s="9">
        <f t="shared" si="36"/>
        <v>0</v>
      </c>
      <c r="AI148" s="8">
        <f t="shared" si="37"/>
        <v>0</v>
      </c>
      <c r="AJ148" s="8">
        <f t="shared" si="38"/>
        <v>0</v>
      </c>
      <c r="AK148" s="8">
        <f t="shared" si="39"/>
        <v>0</v>
      </c>
      <c r="AL148" s="10">
        <f t="shared" si="40"/>
        <v>0</v>
      </c>
    </row>
    <row r="149" spans="1:38" ht="18" thickTop="1" thickBot="1" x14ac:dyDescent="0.35">
      <c r="A149" s="26" t="s">
        <v>171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7" t="str">
        <f>IFERROR(VLOOKUP(C149,Valores!$B$14:H154,MATCH($C$12,Valores!$B$14:$H$14,0),FALSE)," ")</f>
        <v xml:space="preserve"> </v>
      </c>
      <c r="S149" s="17" t="str">
        <f>IFERROR(VLOOKUP(D149,Valores!$B$14:I154,MATCH($D$12,Valores!$B$14:$H$14,0),FALSE)," ")</f>
        <v xml:space="preserve"> </v>
      </c>
      <c r="T149" s="17" t="str">
        <f>IFERROR(VLOOKUP(E149,Valores!$B$14:J154,MATCH($E$12,Valores!$B$14:$H$14,0),FALSE)," ")</f>
        <v xml:space="preserve"> </v>
      </c>
      <c r="U149" s="17" t="str">
        <f>IFERROR(VLOOKUP(F149,Valores!$B$14:K154,MATCH($F$12,Valores!$B$14:$H$14,0),FALSE)," ")</f>
        <v xml:space="preserve"> </v>
      </c>
      <c r="V149" s="17" t="str">
        <f>IFERROR(VLOOKUP(G149,Valores!$B$14:L154,MATCH($G$12,Valores!$B$14:$H$14,0),FALSE)," ")</f>
        <v xml:space="preserve"> </v>
      </c>
      <c r="W149" s="17" t="str">
        <f>IFERROR(VLOOKUP(H149,Valores!$B$14:M154,MATCH($H$12,Valores!$B$14:$H$14,0),FALSE)," ")</f>
        <v xml:space="preserve"> </v>
      </c>
      <c r="X149" s="17" t="str">
        <f>IFERROR(VLOOKUP(I149,Valores!$B$14:N154,MATCH($I$12,Valores!$B$14:$H$14,0),FALSE)," ")</f>
        <v xml:space="preserve"> </v>
      </c>
      <c r="Y149" s="17" t="str">
        <f>IFERROR(VLOOKUP(J149,Valores!$B$14:O154,MATCH($J$12,Valores!$B$14:$H$14,0),FALSE)," ")</f>
        <v xml:space="preserve"> </v>
      </c>
      <c r="Z149" s="17" t="str">
        <f>IFERROR(VLOOKUP(K149,Valores!$B$14:P154,MATCH($K$12,Valores!$B$14:$H$14,0),FALSE)," ")</f>
        <v xml:space="preserve"> </v>
      </c>
      <c r="AA149" s="17" t="str">
        <f>IFERROR(VLOOKUP(L149,Valores!$B$14:Q154,MATCH($L$12,Valores!$B$14:$H$14,0),FALSE)," ")</f>
        <v xml:space="preserve"> </v>
      </c>
      <c r="AB149" s="17" t="str">
        <f>IFERROR(VLOOKUP(M149,Valores!$B$14:R154,MATCH($M$12,Valores!$B$14:$H$14,0),FALSE)," ")</f>
        <v xml:space="preserve"> </v>
      </c>
      <c r="AC149" s="17" t="str">
        <f>IFERROR(VLOOKUP(N149,Valores!$B$14:S154,MATCH($N$12,Valores!$B$14:$H$14,0),FALSE)," ")</f>
        <v xml:space="preserve"> </v>
      </c>
      <c r="AD149" s="17" t="str">
        <f>IFERROR(VLOOKUP(O149,Valores!$B$14:T154,MATCH($O$12,Valores!$B$14:$H$14,0),FALSE)," ")</f>
        <v xml:space="preserve"> </v>
      </c>
      <c r="AE149" s="17" t="str">
        <f>IFERROR(VLOOKUP(P149,Valores!$B$14:U154,MATCH($P$12,Valores!$B$14:$H$14,0),FALSE)," ")</f>
        <v xml:space="preserve"> </v>
      </c>
      <c r="AF149" s="17" t="str">
        <f>IFERROR(VLOOKUP(Q149,Valores!$B$14:V154,MATCH($Q$12,Valores!$B$14:$H$14,0),FALSE)," ")</f>
        <v xml:space="preserve"> </v>
      </c>
      <c r="AG149" s="11">
        <f t="shared" si="35"/>
        <v>0</v>
      </c>
      <c r="AH149" s="9">
        <f t="shared" si="36"/>
        <v>0</v>
      </c>
      <c r="AI149" s="8">
        <f t="shared" si="37"/>
        <v>0</v>
      </c>
      <c r="AJ149" s="8">
        <f t="shared" si="38"/>
        <v>0</v>
      </c>
      <c r="AK149" s="8">
        <f t="shared" si="39"/>
        <v>0</v>
      </c>
      <c r="AL149" s="10">
        <f t="shared" si="40"/>
        <v>0</v>
      </c>
    </row>
    <row r="150" spans="1:38" ht="18" thickTop="1" thickBot="1" x14ac:dyDescent="0.35">
      <c r="A150" s="26" t="s">
        <v>172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7" t="str">
        <f>IFERROR(VLOOKUP(C150,Valores!$B$14:H155,MATCH($C$12,Valores!$B$14:$H$14,0),FALSE)," ")</f>
        <v xml:space="preserve"> </v>
      </c>
      <c r="S150" s="17" t="str">
        <f>IFERROR(VLOOKUP(D150,Valores!$B$14:I155,MATCH($D$12,Valores!$B$14:$H$14,0),FALSE)," ")</f>
        <v xml:space="preserve"> </v>
      </c>
      <c r="T150" s="17" t="str">
        <f>IFERROR(VLOOKUP(E150,Valores!$B$14:J155,MATCH($E$12,Valores!$B$14:$H$14,0),FALSE)," ")</f>
        <v xml:space="preserve"> </v>
      </c>
      <c r="U150" s="17" t="str">
        <f>IFERROR(VLOOKUP(F150,Valores!$B$14:K155,MATCH($F$12,Valores!$B$14:$H$14,0),FALSE)," ")</f>
        <v xml:space="preserve"> </v>
      </c>
      <c r="V150" s="17" t="str">
        <f>IFERROR(VLOOKUP(G150,Valores!$B$14:L155,MATCH($G$12,Valores!$B$14:$H$14,0),FALSE)," ")</f>
        <v xml:space="preserve"> </v>
      </c>
      <c r="W150" s="17" t="str">
        <f>IFERROR(VLOOKUP(H150,Valores!$B$14:M155,MATCH($H$12,Valores!$B$14:$H$14,0),FALSE)," ")</f>
        <v xml:space="preserve"> </v>
      </c>
      <c r="X150" s="17" t="str">
        <f>IFERROR(VLOOKUP(I150,Valores!$B$14:N155,MATCH($I$12,Valores!$B$14:$H$14,0),FALSE)," ")</f>
        <v xml:space="preserve"> </v>
      </c>
      <c r="Y150" s="17" t="str">
        <f>IFERROR(VLOOKUP(J150,Valores!$B$14:O155,MATCH($J$12,Valores!$B$14:$H$14,0),FALSE)," ")</f>
        <v xml:space="preserve"> </v>
      </c>
      <c r="Z150" s="17" t="str">
        <f>IFERROR(VLOOKUP(K150,Valores!$B$14:P155,MATCH($K$12,Valores!$B$14:$H$14,0),FALSE)," ")</f>
        <v xml:space="preserve"> </v>
      </c>
      <c r="AA150" s="17" t="str">
        <f>IFERROR(VLOOKUP(L150,Valores!$B$14:Q155,MATCH($L$12,Valores!$B$14:$H$14,0),FALSE)," ")</f>
        <v xml:space="preserve"> </v>
      </c>
      <c r="AB150" s="17" t="str">
        <f>IFERROR(VLOOKUP(M150,Valores!$B$14:R155,MATCH($M$12,Valores!$B$14:$H$14,0),FALSE)," ")</f>
        <v xml:space="preserve"> </v>
      </c>
      <c r="AC150" s="17" t="str">
        <f>IFERROR(VLOOKUP(N150,Valores!$B$14:S155,MATCH($N$12,Valores!$B$14:$H$14,0),FALSE)," ")</f>
        <v xml:space="preserve"> </v>
      </c>
      <c r="AD150" s="17" t="str">
        <f>IFERROR(VLOOKUP(O150,Valores!$B$14:T155,MATCH($O$12,Valores!$B$14:$H$14,0),FALSE)," ")</f>
        <v xml:space="preserve"> </v>
      </c>
      <c r="AE150" s="17" t="str">
        <f>IFERROR(VLOOKUP(P150,Valores!$B$14:U155,MATCH($P$12,Valores!$B$14:$H$14,0),FALSE)," ")</f>
        <v xml:space="preserve"> </v>
      </c>
      <c r="AF150" s="17" t="str">
        <f>IFERROR(VLOOKUP(Q150,Valores!$B$14:V155,MATCH($Q$12,Valores!$B$14:$H$14,0),FALSE)," ")</f>
        <v xml:space="preserve"> </v>
      </c>
      <c r="AG150" s="11">
        <f t="shared" si="35"/>
        <v>0</v>
      </c>
      <c r="AH150" s="9">
        <f t="shared" si="36"/>
        <v>0</v>
      </c>
      <c r="AI150" s="8">
        <f t="shared" si="37"/>
        <v>0</v>
      </c>
      <c r="AJ150" s="8">
        <f t="shared" si="38"/>
        <v>0</v>
      </c>
      <c r="AK150" s="8">
        <f t="shared" si="39"/>
        <v>0</v>
      </c>
      <c r="AL150" s="10">
        <f t="shared" si="40"/>
        <v>0</v>
      </c>
    </row>
    <row r="151" spans="1:38" ht="18" thickTop="1" thickBot="1" x14ac:dyDescent="0.35">
      <c r="A151" s="26" t="s">
        <v>173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7" t="str">
        <f>IFERROR(VLOOKUP(C151,Valores!$B$14:H156,MATCH($C$12,Valores!$B$14:$H$14,0),FALSE)," ")</f>
        <v xml:space="preserve"> </v>
      </c>
      <c r="S151" s="17" t="str">
        <f>IFERROR(VLOOKUP(D151,Valores!$B$14:I156,MATCH($D$12,Valores!$B$14:$H$14,0),FALSE)," ")</f>
        <v xml:space="preserve"> </v>
      </c>
      <c r="T151" s="17" t="str">
        <f>IFERROR(VLOOKUP(E151,Valores!$B$14:J156,MATCH($E$12,Valores!$B$14:$H$14,0),FALSE)," ")</f>
        <v xml:space="preserve"> </v>
      </c>
      <c r="U151" s="17" t="str">
        <f>IFERROR(VLOOKUP(F151,Valores!$B$14:K156,MATCH($F$12,Valores!$B$14:$H$14,0),FALSE)," ")</f>
        <v xml:space="preserve"> </v>
      </c>
      <c r="V151" s="17" t="str">
        <f>IFERROR(VLOOKUP(G151,Valores!$B$14:L156,MATCH($G$12,Valores!$B$14:$H$14,0),FALSE)," ")</f>
        <v xml:space="preserve"> </v>
      </c>
      <c r="W151" s="17" t="str">
        <f>IFERROR(VLOOKUP(H151,Valores!$B$14:M156,MATCH($H$12,Valores!$B$14:$H$14,0),FALSE)," ")</f>
        <v xml:space="preserve"> </v>
      </c>
      <c r="X151" s="17" t="str">
        <f>IFERROR(VLOOKUP(I151,Valores!$B$14:N156,MATCH($I$12,Valores!$B$14:$H$14,0),FALSE)," ")</f>
        <v xml:space="preserve"> </v>
      </c>
      <c r="Y151" s="17" t="str">
        <f>IFERROR(VLOOKUP(J151,Valores!$B$14:O156,MATCH($J$12,Valores!$B$14:$H$14,0),FALSE)," ")</f>
        <v xml:space="preserve"> </v>
      </c>
      <c r="Z151" s="17" t="str">
        <f>IFERROR(VLOOKUP(K151,Valores!$B$14:P156,MATCH($K$12,Valores!$B$14:$H$14,0),FALSE)," ")</f>
        <v xml:space="preserve"> </v>
      </c>
      <c r="AA151" s="17" t="str">
        <f>IFERROR(VLOOKUP(L151,Valores!$B$14:Q156,MATCH($L$12,Valores!$B$14:$H$14,0),FALSE)," ")</f>
        <v xml:space="preserve"> </v>
      </c>
      <c r="AB151" s="17" t="str">
        <f>IFERROR(VLOOKUP(M151,Valores!$B$14:R156,MATCH($M$12,Valores!$B$14:$H$14,0),FALSE)," ")</f>
        <v xml:space="preserve"> </v>
      </c>
      <c r="AC151" s="17" t="str">
        <f>IFERROR(VLOOKUP(N151,Valores!$B$14:S156,MATCH($N$12,Valores!$B$14:$H$14,0),FALSE)," ")</f>
        <v xml:space="preserve"> </v>
      </c>
      <c r="AD151" s="17" t="str">
        <f>IFERROR(VLOOKUP(O151,Valores!$B$14:T156,MATCH($O$12,Valores!$B$14:$H$14,0),FALSE)," ")</f>
        <v xml:space="preserve"> </v>
      </c>
      <c r="AE151" s="17" t="str">
        <f>IFERROR(VLOOKUP(P151,Valores!$B$14:U156,MATCH($P$12,Valores!$B$14:$H$14,0),FALSE)," ")</f>
        <v xml:space="preserve"> </v>
      </c>
      <c r="AF151" s="17" t="str">
        <f>IFERROR(VLOOKUP(Q151,Valores!$B$14:V156,MATCH($Q$12,Valores!$B$14:$H$14,0),FALSE)," ")</f>
        <v xml:space="preserve"> </v>
      </c>
      <c r="AG151" s="11">
        <f t="shared" si="35"/>
        <v>0</v>
      </c>
      <c r="AH151" s="9">
        <f t="shared" si="36"/>
        <v>0</v>
      </c>
      <c r="AI151" s="8">
        <f t="shared" si="37"/>
        <v>0</v>
      </c>
      <c r="AJ151" s="8">
        <f t="shared" si="38"/>
        <v>0</v>
      </c>
      <c r="AK151" s="8">
        <f t="shared" si="39"/>
        <v>0</v>
      </c>
      <c r="AL151" s="10">
        <f t="shared" si="40"/>
        <v>0</v>
      </c>
    </row>
    <row r="152" spans="1:38" ht="18" thickTop="1" thickBot="1" x14ac:dyDescent="0.35">
      <c r="A152" s="26" t="s">
        <v>174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7" t="str">
        <f>IFERROR(VLOOKUP(C152,Valores!$B$14:H157,MATCH($C$12,Valores!$B$14:$H$14,0),FALSE)," ")</f>
        <v xml:space="preserve"> </v>
      </c>
      <c r="S152" s="17" t="str">
        <f>IFERROR(VLOOKUP(D152,Valores!$B$14:I157,MATCH($D$12,Valores!$B$14:$H$14,0),FALSE)," ")</f>
        <v xml:space="preserve"> </v>
      </c>
      <c r="T152" s="17" t="str">
        <f>IFERROR(VLOOKUP(E152,Valores!$B$14:J157,MATCH($E$12,Valores!$B$14:$H$14,0),FALSE)," ")</f>
        <v xml:space="preserve"> </v>
      </c>
      <c r="U152" s="17" t="str">
        <f>IFERROR(VLOOKUP(F152,Valores!$B$14:K157,MATCH($F$12,Valores!$B$14:$H$14,0),FALSE)," ")</f>
        <v xml:space="preserve"> </v>
      </c>
      <c r="V152" s="17" t="str">
        <f>IFERROR(VLOOKUP(G152,Valores!$B$14:L157,MATCH($G$12,Valores!$B$14:$H$14,0),FALSE)," ")</f>
        <v xml:space="preserve"> </v>
      </c>
      <c r="W152" s="17" t="str">
        <f>IFERROR(VLOOKUP(H152,Valores!$B$14:M157,MATCH($H$12,Valores!$B$14:$H$14,0),FALSE)," ")</f>
        <v xml:space="preserve"> </v>
      </c>
      <c r="X152" s="17" t="str">
        <f>IFERROR(VLOOKUP(I152,Valores!$B$14:N157,MATCH($I$12,Valores!$B$14:$H$14,0),FALSE)," ")</f>
        <v xml:space="preserve"> </v>
      </c>
      <c r="Y152" s="17" t="str">
        <f>IFERROR(VLOOKUP(J152,Valores!$B$14:O157,MATCH($J$12,Valores!$B$14:$H$14,0),FALSE)," ")</f>
        <v xml:space="preserve"> </v>
      </c>
      <c r="Z152" s="17" t="str">
        <f>IFERROR(VLOOKUP(K152,Valores!$B$14:P157,MATCH($K$12,Valores!$B$14:$H$14,0),FALSE)," ")</f>
        <v xml:space="preserve"> </v>
      </c>
      <c r="AA152" s="17" t="str">
        <f>IFERROR(VLOOKUP(L152,Valores!$B$14:Q157,MATCH($L$12,Valores!$B$14:$H$14,0),FALSE)," ")</f>
        <v xml:space="preserve"> </v>
      </c>
      <c r="AB152" s="17" t="str">
        <f>IFERROR(VLOOKUP(M152,Valores!$B$14:R157,MATCH($M$12,Valores!$B$14:$H$14,0),FALSE)," ")</f>
        <v xml:space="preserve"> </v>
      </c>
      <c r="AC152" s="17" t="str">
        <f>IFERROR(VLOOKUP(N152,Valores!$B$14:S157,MATCH($N$12,Valores!$B$14:$H$14,0),FALSE)," ")</f>
        <v xml:space="preserve"> </v>
      </c>
      <c r="AD152" s="17" t="str">
        <f>IFERROR(VLOOKUP(O152,Valores!$B$14:T157,MATCH($O$12,Valores!$B$14:$H$14,0),FALSE)," ")</f>
        <v xml:space="preserve"> </v>
      </c>
      <c r="AE152" s="17" t="str">
        <f>IFERROR(VLOOKUP(P152,Valores!$B$14:U157,MATCH($P$12,Valores!$B$14:$H$14,0),FALSE)," ")</f>
        <v xml:space="preserve"> </v>
      </c>
      <c r="AF152" s="17" t="str">
        <f>IFERROR(VLOOKUP(Q152,Valores!$B$14:V157,MATCH($Q$12,Valores!$B$14:$H$14,0),FALSE)," ")</f>
        <v xml:space="preserve"> </v>
      </c>
      <c r="AG152" s="11">
        <f t="shared" si="35"/>
        <v>0</v>
      </c>
      <c r="AH152" s="9">
        <f t="shared" si="36"/>
        <v>0</v>
      </c>
      <c r="AI152" s="8">
        <f t="shared" si="37"/>
        <v>0</v>
      </c>
      <c r="AJ152" s="8">
        <f t="shared" si="38"/>
        <v>0</v>
      </c>
      <c r="AK152" s="8">
        <f t="shared" si="39"/>
        <v>0</v>
      </c>
      <c r="AL152" s="10">
        <f t="shared" si="40"/>
        <v>0</v>
      </c>
    </row>
    <row r="153" spans="1:38" ht="18" thickTop="1" thickBot="1" x14ac:dyDescent="0.35">
      <c r="A153" s="26" t="s">
        <v>175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7" t="str">
        <f>IFERROR(VLOOKUP(C153,Valores!$B$14:H158,MATCH($C$12,Valores!$B$14:$H$14,0),FALSE)," ")</f>
        <v xml:space="preserve"> </v>
      </c>
      <c r="S153" s="17" t="str">
        <f>IFERROR(VLOOKUP(D153,Valores!$B$14:I158,MATCH($D$12,Valores!$B$14:$H$14,0),FALSE)," ")</f>
        <v xml:space="preserve"> </v>
      </c>
      <c r="T153" s="17" t="str">
        <f>IFERROR(VLOOKUP(E153,Valores!$B$14:J158,MATCH($E$12,Valores!$B$14:$H$14,0),FALSE)," ")</f>
        <v xml:space="preserve"> </v>
      </c>
      <c r="U153" s="17" t="str">
        <f>IFERROR(VLOOKUP(F153,Valores!$B$14:K158,MATCH($F$12,Valores!$B$14:$H$14,0),FALSE)," ")</f>
        <v xml:space="preserve"> </v>
      </c>
      <c r="V153" s="17" t="str">
        <f>IFERROR(VLOOKUP(G153,Valores!$B$14:L158,MATCH($G$12,Valores!$B$14:$H$14,0),FALSE)," ")</f>
        <v xml:space="preserve"> </v>
      </c>
      <c r="W153" s="17" t="str">
        <f>IFERROR(VLOOKUP(H153,Valores!$B$14:M158,MATCH($H$12,Valores!$B$14:$H$14,0),FALSE)," ")</f>
        <v xml:space="preserve"> </v>
      </c>
      <c r="X153" s="17" t="str">
        <f>IFERROR(VLOOKUP(I153,Valores!$B$14:N158,MATCH($I$12,Valores!$B$14:$H$14,0),FALSE)," ")</f>
        <v xml:space="preserve"> </v>
      </c>
      <c r="Y153" s="17" t="str">
        <f>IFERROR(VLOOKUP(J153,Valores!$B$14:O158,MATCH($J$12,Valores!$B$14:$H$14,0),FALSE)," ")</f>
        <v xml:space="preserve"> </v>
      </c>
      <c r="Z153" s="17" t="str">
        <f>IFERROR(VLOOKUP(K153,Valores!$B$14:P158,MATCH($K$12,Valores!$B$14:$H$14,0),FALSE)," ")</f>
        <v xml:space="preserve"> </v>
      </c>
      <c r="AA153" s="17" t="str">
        <f>IFERROR(VLOOKUP(L153,Valores!$B$14:Q158,MATCH($L$12,Valores!$B$14:$H$14,0),FALSE)," ")</f>
        <v xml:space="preserve"> </v>
      </c>
      <c r="AB153" s="17" t="str">
        <f>IFERROR(VLOOKUP(M153,Valores!$B$14:R158,MATCH($M$12,Valores!$B$14:$H$14,0),FALSE)," ")</f>
        <v xml:space="preserve"> </v>
      </c>
      <c r="AC153" s="17" t="str">
        <f>IFERROR(VLOOKUP(N153,Valores!$B$14:S158,MATCH($N$12,Valores!$B$14:$H$14,0),FALSE)," ")</f>
        <v xml:space="preserve"> </v>
      </c>
      <c r="AD153" s="17" t="str">
        <f>IFERROR(VLOOKUP(O153,Valores!$B$14:T158,MATCH($O$12,Valores!$B$14:$H$14,0),FALSE)," ")</f>
        <v xml:space="preserve"> </v>
      </c>
      <c r="AE153" s="17" t="str">
        <f>IFERROR(VLOOKUP(P153,Valores!$B$14:U158,MATCH($P$12,Valores!$B$14:$H$14,0),FALSE)," ")</f>
        <v xml:space="preserve"> </v>
      </c>
      <c r="AF153" s="17" t="str">
        <f>IFERROR(VLOOKUP(Q153,Valores!$B$14:V158,MATCH($Q$12,Valores!$B$14:$H$14,0),FALSE)," ")</f>
        <v xml:space="preserve"> </v>
      </c>
      <c r="AG153" s="11">
        <f t="shared" si="35"/>
        <v>0</v>
      </c>
      <c r="AH153" s="9">
        <f t="shared" si="36"/>
        <v>0</v>
      </c>
      <c r="AI153" s="8">
        <f t="shared" si="37"/>
        <v>0</v>
      </c>
      <c r="AJ153" s="8">
        <f t="shared" si="38"/>
        <v>0</v>
      </c>
      <c r="AK153" s="8">
        <f t="shared" si="39"/>
        <v>0</v>
      </c>
      <c r="AL153" s="10">
        <f t="shared" si="40"/>
        <v>0</v>
      </c>
    </row>
    <row r="154" spans="1:38" ht="18" thickTop="1" thickBot="1" x14ac:dyDescent="0.35">
      <c r="A154" s="26" t="s">
        <v>176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7" t="str">
        <f>IFERROR(VLOOKUP(C154,Valores!$B$14:H159,MATCH($C$12,Valores!$B$14:$H$14,0),FALSE)," ")</f>
        <v xml:space="preserve"> </v>
      </c>
      <c r="S154" s="17" t="str">
        <f>IFERROR(VLOOKUP(D154,Valores!$B$14:I159,MATCH($D$12,Valores!$B$14:$H$14,0),FALSE)," ")</f>
        <v xml:space="preserve"> </v>
      </c>
      <c r="T154" s="17" t="str">
        <f>IFERROR(VLOOKUP(E154,Valores!$B$14:J159,MATCH($E$12,Valores!$B$14:$H$14,0),FALSE)," ")</f>
        <v xml:space="preserve"> </v>
      </c>
      <c r="U154" s="17" t="str">
        <f>IFERROR(VLOOKUP(F154,Valores!$B$14:K159,MATCH($F$12,Valores!$B$14:$H$14,0),FALSE)," ")</f>
        <v xml:space="preserve"> </v>
      </c>
      <c r="V154" s="17" t="str">
        <f>IFERROR(VLOOKUP(G154,Valores!$B$14:L159,MATCH($G$12,Valores!$B$14:$H$14,0),FALSE)," ")</f>
        <v xml:space="preserve"> </v>
      </c>
      <c r="W154" s="17" t="str">
        <f>IFERROR(VLOOKUP(H154,Valores!$B$14:M159,MATCH($H$12,Valores!$B$14:$H$14,0),FALSE)," ")</f>
        <v xml:space="preserve"> </v>
      </c>
      <c r="X154" s="17" t="str">
        <f>IFERROR(VLOOKUP(I154,Valores!$B$14:N159,MATCH($I$12,Valores!$B$14:$H$14,0),FALSE)," ")</f>
        <v xml:space="preserve"> </v>
      </c>
      <c r="Y154" s="17" t="str">
        <f>IFERROR(VLOOKUP(J154,Valores!$B$14:O159,MATCH($J$12,Valores!$B$14:$H$14,0),FALSE)," ")</f>
        <v xml:space="preserve"> </v>
      </c>
      <c r="Z154" s="17" t="str">
        <f>IFERROR(VLOOKUP(K154,Valores!$B$14:P159,MATCH($K$12,Valores!$B$14:$H$14,0),FALSE)," ")</f>
        <v xml:space="preserve"> </v>
      </c>
      <c r="AA154" s="17" t="str">
        <f>IFERROR(VLOOKUP(L154,Valores!$B$14:Q159,MATCH($L$12,Valores!$B$14:$H$14,0),FALSE)," ")</f>
        <v xml:space="preserve"> </v>
      </c>
      <c r="AB154" s="17" t="str">
        <f>IFERROR(VLOOKUP(M154,Valores!$B$14:R159,MATCH($M$12,Valores!$B$14:$H$14,0),FALSE)," ")</f>
        <v xml:space="preserve"> </v>
      </c>
      <c r="AC154" s="17" t="str">
        <f>IFERROR(VLOOKUP(N154,Valores!$B$14:S159,MATCH($N$12,Valores!$B$14:$H$14,0),FALSE)," ")</f>
        <v xml:space="preserve"> </v>
      </c>
      <c r="AD154" s="17" t="str">
        <f>IFERROR(VLOOKUP(O154,Valores!$B$14:T159,MATCH($O$12,Valores!$B$14:$H$14,0),FALSE)," ")</f>
        <v xml:space="preserve"> </v>
      </c>
      <c r="AE154" s="17" t="str">
        <f>IFERROR(VLOOKUP(P154,Valores!$B$14:U159,MATCH($P$12,Valores!$B$14:$H$14,0),FALSE)," ")</f>
        <v xml:space="preserve"> </v>
      </c>
      <c r="AF154" s="17" t="str">
        <f>IFERROR(VLOOKUP(Q154,Valores!$B$14:V159,MATCH($Q$12,Valores!$B$14:$H$14,0),FALSE)," ")</f>
        <v xml:space="preserve"> </v>
      </c>
      <c r="AG154" s="11">
        <f t="shared" si="35"/>
        <v>0</v>
      </c>
      <c r="AH154" s="9">
        <f t="shared" si="36"/>
        <v>0</v>
      </c>
      <c r="AI154" s="8">
        <f t="shared" si="37"/>
        <v>0</v>
      </c>
      <c r="AJ154" s="8">
        <f t="shared" si="38"/>
        <v>0</v>
      </c>
      <c r="AK154" s="8">
        <f t="shared" si="39"/>
        <v>0</v>
      </c>
      <c r="AL154" s="10">
        <f t="shared" si="40"/>
        <v>0</v>
      </c>
    </row>
    <row r="155" spans="1:38" ht="18" thickTop="1" thickBot="1" x14ac:dyDescent="0.35">
      <c r="A155" s="26" t="s">
        <v>177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7" t="str">
        <f>IFERROR(VLOOKUP(C155,Valores!$B$14:H160,MATCH($C$12,Valores!$B$14:$H$14,0),FALSE)," ")</f>
        <v xml:space="preserve"> </v>
      </c>
      <c r="S155" s="17" t="str">
        <f>IFERROR(VLOOKUP(D155,Valores!$B$14:I160,MATCH($D$12,Valores!$B$14:$H$14,0),FALSE)," ")</f>
        <v xml:space="preserve"> </v>
      </c>
      <c r="T155" s="17" t="str">
        <f>IFERROR(VLOOKUP(E155,Valores!$B$14:J160,MATCH($E$12,Valores!$B$14:$H$14,0),FALSE)," ")</f>
        <v xml:space="preserve"> </v>
      </c>
      <c r="U155" s="17" t="str">
        <f>IFERROR(VLOOKUP(F155,Valores!$B$14:K160,MATCH($F$12,Valores!$B$14:$H$14,0),FALSE)," ")</f>
        <v xml:space="preserve"> </v>
      </c>
      <c r="V155" s="17" t="str">
        <f>IFERROR(VLOOKUP(G155,Valores!$B$14:L160,MATCH($G$12,Valores!$B$14:$H$14,0),FALSE)," ")</f>
        <v xml:space="preserve"> </v>
      </c>
      <c r="W155" s="17" t="str">
        <f>IFERROR(VLOOKUP(H155,Valores!$B$14:M160,MATCH($H$12,Valores!$B$14:$H$14,0),FALSE)," ")</f>
        <v xml:space="preserve"> </v>
      </c>
      <c r="X155" s="17" t="str">
        <f>IFERROR(VLOOKUP(I155,Valores!$B$14:N160,MATCH($I$12,Valores!$B$14:$H$14,0),FALSE)," ")</f>
        <v xml:space="preserve"> </v>
      </c>
      <c r="Y155" s="17" t="str">
        <f>IFERROR(VLOOKUP(J155,Valores!$B$14:O160,MATCH($J$12,Valores!$B$14:$H$14,0),FALSE)," ")</f>
        <v xml:space="preserve"> </v>
      </c>
      <c r="Z155" s="17" t="str">
        <f>IFERROR(VLOOKUP(K155,Valores!$B$14:P160,MATCH($K$12,Valores!$B$14:$H$14,0),FALSE)," ")</f>
        <v xml:space="preserve"> </v>
      </c>
      <c r="AA155" s="17" t="str">
        <f>IFERROR(VLOOKUP(L155,Valores!$B$14:Q160,MATCH($L$12,Valores!$B$14:$H$14,0),FALSE)," ")</f>
        <v xml:space="preserve"> </v>
      </c>
      <c r="AB155" s="17" t="str">
        <f>IFERROR(VLOOKUP(M155,Valores!$B$14:R160,MATCH($M$12,Valores!$B$14:$H$14,0),FALSE)," ")</f>
        <v xml:space="preserve"> </v>
      </c>
      <c r="AC155" s="17" t="str">
        <f>IFERROR(VLOOKUP(N155,Valores!$B$14:S160,MATCH($N$12,Valores!$B$14:$H$14,0),FALSE)," ")</f>
        <v xml:space="preserve"> </v>
      </c>
      <c r="AD155" s="17" t="str">
        <f>IFERROR(VLOOKUP(O155,Valores!$B$14:T160,MATCH($O$12,Valores!$B$14:$H$14,0),FALSE)," ")</f>
        <v xml:space="preserve"> </v>
      </c>
      <c r="AE155" s="17" t="str">
        <f>IFERROR(VLOOKUP(P155,Valores!$B$14:U160,MATCH($P$12,Valores!$B$14:$H$14,0),FALSE)," ")</f>
        <v xml:space="preserve"> </v>
      </c>
      <c r="AF155" s="17" t="str">
        <f>IFERROR(VLOOKUP(Q155,Valores!$B$14:V160,MATCH($Q$12,Valores!$B$14:$H$14,0),FALSE)," ")</f>
        <v xml:space="preserve"> </v>
      </c>
      <c r="AG155" s="11">
        <f t="shared" si="35"/>
        <v>0</v>
      </c>
      <c r="AH155" s="9">
        <f t="shared" si="36"/>
        <v>0</v>
      </c>
      <c r="AI155" s="8">
        <f t="shared" si="37"/>
        <v>0</v>
      </c>
      <c r="AJ155" s="8">
        <f t="shared" si="38"/>
        <v>0</v>
      </c>
      <c r="AK155" s="8">
        <f t="shared" si="39"/>
        <v>0</v>
      </c>
      <c r="AL155" s="10">
        <f t="shared" si="40"/>
        <v>0</v>
      </c>
    </row>
    <row r="156" spans="1:38" ht="18" thickTop="1" thickBot="1" x14ac:dyDescent="0.35">
      <c r="A156" s="26" t="s">
        <v>178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7" t="str">
        <f>IFERROR(VLOOKUP(C156,Valores!$B$14:H161,MATCH($C$12,Valores!$B$14:$H$14,0),FALSE)," ")</f>
        <v xml:space="preserve"> </v>
      </c>
      <c r="S156" s="17" t="str">
        <f>IFERROR(VLOOKUP(D156,Valores!$B$14:I161,MATCH($D$12,Valores!$B$14:$H$14,0),FALSE)," ")</f>
        <v xml:space="preserve"> </v>
      </c>
      <c r="T156" s="17" t="str">
        <f>IFERROR(VLOOKUP(E156,Valores!$B$14:J161,MATCH($E$12,Valores!$B$14:$H$14,0),FALSE)," ")</f>
        <v xml:space="preserve"> </v>
      </c>
      <c r="U156" s="17" t="str">
        <f>IFERROR(VLOOKUP(F156,Valores!$B$14:K161,MATCH($F$12,Valores!$B$14:$H$14,0),FALSE)," ")</f>
        <v xml:space="preserve"> </v>
      </c>
      <c r="V156" s="17" t="str">
        <f>IFERROR(VLOOKUP(G156,Valores!$B$14:L161,MATCH($G$12,Valores!$B$14:$H$14,0),FALSE)," ")</f>
        <v xml:space="preserve"> </v>
      </c>
      <c r="W156" s="17" t="str">
        <f>IFERROR(VLOOKUP(H156,Valores!$B$14:M161,MATCH($H$12,Valores!$B$14:$H$14,0),FALSE)," ")</f>
        <v xml:space="preserve"> </v>
      </c>
      <c r="X156" s="17" t="str">
        <f>IFERROR(VLOOKUP(I156,Valores!$B$14:N161,MATCH($I$12,Valores!$B$14:$H$14,0),FALSE)," ")</f>
        <v xml:space="preserve"> </v>
      </c>
      <c r="Y156" s="17" t="str">
        <f>IFERROR(VLOOKUP(J156,Valores!$B$14:O161,MATCH($J$12,Valores!$B$14:$H$14,0),FALSE)," ")</f>
        <v xml:space="preserve"> </v>
      </c>
      <c r="Z156" s="17" t="str">
        <f>IFERROR(VLOOKUP(K156,Valores!$B$14:P161,MATCH($K$12,Valores!$B$14:$H$14,0),FALSE)," ")</f>
        <v xml:space="preserve"> </v>
      </c>
      <c r="AA156" s="17" t="str">
        <f>IFERROR(VLOOKUP(L156,Valores!$B$14:Q161,MATCH($L$12,Valores!$B$14:$H$14,0),FALSE)," ")</f>
        <v xml:space="preserve"> </v>
      </c>
      <c r="AB156" s="17" t="str">
        <f>IFERROR(VLOOKUP(M156,Valores!$B$14:R161,MATCH($M$12,Valores!$B$14:$H$14,0),FALSE)," ")</f>
        <v xml:space="preserve"> </v>
      </c>
      <c r="AC156" s="17" t="str">
        <f>IFERROR(VLOOKUP(N156,Valores!$B$14:S161,MATCH($N$12,Valores!$B$14:$H$14,0),FALSE)," ")</f>
        <v xml:space="preserve"> </v>
      </c>
      <c r="AD156" s="17" t="str">
        <f>IFERROR(VLOOKUP(O156,Valores!$B$14:T161,MATCH($O$12,Valores!$B$14:$H$14,0),FALSE)," ")</f>
        <v xml:space="preserve"> </v>
      </c>
      <c r="AE156" s="17" t="str">
        <f>IFERROR(VLOOKUP(P156,Valores!$B$14:U161,MATCH($P$12,Valores!$B$14:$H$14,0),FALSE)," ")</f>
        <v xml:space="preserve"> </v>
      </c>
      <c r="AF156" s="17" t="str">
        <f>IFERROR(VLOOKUP(Q156,Valores!$B$14:V161,MATCH($Q$12,Valores!$B$14:$H$14,0),FALSE)," ")</f>
        <v xml:space="preserve"> </v>
      </c>
      <c r="AG156" s="11">
        <f t="shared" si="35"/>
        <v>0</v>
      </c>
      <c r="AH156" s="9">
        <f t="shared" si="36"/>
        <v>0</v>
      </c>
      <c r="AI156" s="8">
        <f t="shared" si="37"/>
        <v>0</v>
      </c>
      <c r="AJ156" s="8">
        <f t="shared" si="38"/>
        <v>0</v>
      </c>
      <c r="AK156" s="8">
        <f t="shared" si="39"/>
        <v>0</v>
      </c>
      <c r="AL156" s="10">
        <f t="shared" si="40"/>
        <v>0</v>
      </c>
    </row>
    <row r="157" spans="1:38" ht="18" thickTop="1" thickBot="1" x14ac:dyDescent="0.35">
      <c r="A157" s="26" t="s">
        <v>179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7" t="str">
        <f>IFERROR(VLOOKUP(C157,Valores!$B$14:H162,MATCH($C$12,Valores!$B$14:$H$14,0),FALSE)," ")</f>
        <v xml:space="preserve"> </v>
      </c>
      <c r="S157" s="17" t="str">
        <f>IFERROR(VLOOKUP(D157,Valores!$B$14:I162,MATCH($D$12,Valores!$B$14:$H$14,0),FALSE)," ")</f>
        <v xml:space="preserve"> </v>
      </c>
      <c r="T157" s="17" t="str">
        <f>IFERROR(VLOOKUP(E157,Valores!$B$14:J162,MATCH($E$12,Valores!$B$14:$H$14,0),FALSE)," ")</f>
        <v xml:space="preserve"> </v>
      </c>
      <c r="U157" s="17" t="str">
        <f>IFERROR(VLOOKUP(F157,Valores!$B$14:K162,MATCH($F$12,Valores!$B$14:$H$14,0),FALSE)," ")</f>
        <v xml:space="preserve"> </v>
      </c>
      <c r="V157" s="17" t="str">
        <f>IFERROR(VLOOKUP(G157,Valores!$B$14:L162,MATCH($G$12,Valores!$B$14:$H$14,0),FALSE)," ")</f>
        <v xml:space="preserve"> </v>
      </c>
      <c r="W157" s="17" t="str">
        <f>IFERROR(VLOOKUP(H157,Valores!$B$14:M162,MATCH($H$12,Valores!$B$14:$H$14,0),FALSE)," ")</f>
        <v xml:space="preserve"> </v>
      </c>
      <c r="X157" s="17" t="str">
        <f>IFERROR(VLOOKUP(I157,Valores!$B$14:N162,MATCH($I$12,Valores!$B$14:$H$14,0),FALSE)," ")</f>
        <v xml:space="preserve"> </v>
      </c>
      <c r="Y157" s="17" t="str">
        <f>IFERROR(VLOOKUP(J157,Valores!$B$14:O162,MATCH($J$12,Valores!$B$14:$H$14,0),FALSE)," ")</f>
        <v xml:space="preserve"> </v>
      </c>
      <c r="Z157" s="17" t="str">
        <f>IFERROR(VLOOKUP(K157,Valores!$B$14:P162,MATCH($K$12,Valores!$B$14:$H$14,0),FALSE)," ")</f>
        <v xml:space="preserve"> </v>
      </c>
      <c r="AA157" s="17" t="str">
        <f>IFERROR(VLOOKUP(L157,Valores!$B$14:Q162,MATCH($L$12,Valores!$B$14:$H$14,0),FALSE)," ")</f>
        <v xml:space="preserve"> </v>
      </c>
      <c r="AB157" s="17" t="str">
        <f>IFERROR(VLOOKUP(M157,Valores!$B$14:R162,MATCH($M$12,Valores!$B$14:$H$14,0),FALSE)," ")</f>
        <v xml:space="preserve"> </v>
      </c>
      <c r="AC157" s="17" t="str">
        <f>IFERROR(VLOOKUP(N157,Valores!$B$14:S162,MATCH($N$12,Valores!$B$14:$H$14,0),FALSE)," ")</f>
        <v xml:space="preserve"> </v>
      </c>
      <c r="AD157" s="17" t="str">
        <f>IFERROR(VLOOKUP(O157,Valores!$B$14:T162,MATCH($O$12,Valores!$B$14:$H$14,0),FALSE)," ")</f>
        <v xml:space="preserve"> </v>
      </c>
      <c r="AE157" s="17" t="str">
        <f>IFERROR(VLOOKUP(P157,Valores!$B$14:U162,MATCH($P$12,Valores!$B$14:$H$14,0),FALSE)," ")</f>
        <v xml:space="preserve"> </v>
      </c>
      <c r="AF157" s="17" t="str">
        <f>IFERROR(VLOOKUP(Q157,Valores!$B$14:V162,MATCH($Q$12,Valores!$B$14:$H$14,0),FALSE)," ")</f>
        <v xml:space="preserve"> </v>
      </c>
      <c r="AG157" s="11">
        <f t="shared" si="35"/>
        <v>0</v>
      </c>
      <c r="AH157" s="9">
        <f t="shared" si="36"/>
        <v>0</v>
      </c>
      <c r="AI157" s="8">
        <f t="shared" si="37"/>
        <v>0</v>
      </c>
      <c r="AJ157" s="8">
        <f t="shared" si="38"/>
        <v>0</v>
      </c>
      <c r="AK157" s="8">
        <f t="shared" si="39"/>
        <v>0</v>
      </c>
      <c r="AL157" s="10">
        <f t="shared" si="40"/>
        <v>0</v>
      </c>
    </row>
    <row r="158" spans="1:38" ht="18" thickTop="1" thickBot="1" x14ac:dyDescent="0.35">
      <c r="A158" s="26" t="s">
        <v>180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7" t="str">
        <f>IFERROR(VLOOKUP(C158,Valores!$B$14:H163,MATCH($C$12,Valores!$B$14:$H$14,0),FALSE)," ")</f>
        <v xml:space="preserve"> </v>
      </c>
      <c r="S158" s="17" t="str">
        <f>IFERROR(VLOOKUP(D158,Valores!$B$14:I163,MATCH($D$12,Valores!$B$14:$H$14,0),FALSE)," ")</f>
        <v xml:space="preserve"> </v>
      </c>
      <c r="T158" s="17" t="str">
        <f>IFERROR(VLOOKUP(E158,Valores!$B$14:J163,MATCH($E$12,Valores!$B$14:$H$14,0),FALSE)," ")</f>
        <v xml:space="preserve"> </v>
      </c>
      <c r="U158" s="17" t="str">
        <f>IFERROR(VLOOKUP(F158,Valores!$B$14:K163,MATCH($F$12,Valores!$B$14:$H$14,0),FALSE)," ")</f>
        <v xml:space="preserve"> </v>
      </c>
      <c r="V158" s="17" t="str">
        <f>IFERROR(VLOOKUP(G158,Valores!$B$14:L163,MATCH($G$12,Valores!$B$14:$H$14,0),FALSE)," ")</f>
        <v xml:space="preserve"> </v>
      </c>
      <c r="W158" s="17" t="str">
        <f>IFERROR(VLOOKUP(H158,Valores!$B$14:M163,MATCH($H$12,Valores!$B$14:$H$14,0),FALSE)," ")</f>
        <v xml:space="preserve"> </v>
      </c>
      <c r="X158" s="17" t="str">
        <f>IFERROR(VLOOKUP(I158,Valores!$B$14:N163,MATCH($I$12,Valores!$B$14:$H$14,0),FALSE)," ")</f>
        <v xml:space="preserve"> </v>
      </c>
      <c r="Y158" s="17" t="str">
        <f>IFERROR(VLOOKUP(J158,Valores!$B$14:O163,MATCH($J$12,Valores!$B$14:$H$14,0),FALSE)," ")</f>
        <v xml:space="preserve"> </v>
      </c>
      <c r="Z158" s="17" t="str">
        <f>IFERROR(VLOOKUP(K158,Valores!$B$14:P163,MATCH($K$12,Valores!$B$14:$H$14,0),FALSE)," ")</f>
        <v xml:space="preserve"> </v>
      </c>
      <c r="AA158" s="17" t="str">
        <f>IFERROR(VLOOKUP(L158,Valores!$B$14:Q163,MATCH($L$12,Valores!$B$14:$H$14,0),FALSE)," ")</f>
        <v xml:space="preserve"> </v>
      </c>
      <c r="AB158" s="17" t="str">
        <f>IFERROR(VLOOKUP(M158,Valores!$B$14:R163,MATCH($M$12,Valores!$B$14:$H$14,0),FALSE)," ")</f>
        <v xml:space="preserve"> </v>
      </c>
      <c r="AC158" s="17" t="str">
        <f>IFERROR(VLOOKUP(N158,Valores!$B$14:S163,MATCH($N$12,Valores!$B$14:$H$14,0),FALSE)," ")</f>
        <v xml:space="preserve"> </v>
      </c>
      <c r="AD158" s="17" t="str">
        <f>IFERROR(VLOOKUP(O158,Valores!$B$14:T163,MATCH($O$12,Valores!$B$14:$H$14,0),FALSE)," ")</f>
        <v xml:space="preserve"> </v>
      </c>
      <c r="AE158" s="17" t="str">
        <f>IFERROR(VLOOKUP(P158,Valores!$B$14:U163,MATCH($P$12,Valores!$B$14:$H$14,0),FALSE)," ")</f>
        <v xml:space="preserve"> </v>
      </c>
      <c r="AF158" s="17" t="str">
        <f>IFERROR(VLOOKUP(Q158,Valores!$B$14:V163,MATCH($Q$12,Valores!$B$14:$H$14,0),FALSE)," ")</f>
        <v xml:space="preserve"> </v>
      </c>
      <c r="AG158" s="11">
        <f t="shared" si="35"/>
        <v>0</v>
      </c>
      <c r="AH158" s="9">
        <f t="shared" si="36"/>
        <v>0</v>
      </c>
      <c r="AI158" s="8">
        <f t="shared" si="37"/>
        <v>0</v>
      </c>
      <c r="AJ158" s="8">
        <f t="shared" si="38"/>
        <v>0</v>
      </c>
      <c r="AK158" s="8">
        <f t="shared" si="39"/>
        <v>0</v>
      </c>
      <c r="AL158" s="10">
        <f t="shared" si="40"/>
        <v>0</v>
      </c>
    </row>
    <row r="159" spans="1:38" ht="18" thickTop="1" thickBot="1" x14ac:dyDescent="0.35">
      <c r="A159" s="26" t="s">
        <v>181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7" t="str">
        <f>IFERROR(VLOOKUP(C159,Valores!$B$14:H164,MATCH($C$12,Valores!$B$14:$H$14,0),FALSE)," ")</f>
        <v xml:space="preserve"> </v>
      </c>
      <c r="S159" s="17" t="str">
        <f>IFERROR(VLOOKUP(D159,Valores!$B$14:I164,MATCH($D$12,Valores!$B$14:$H$14,0),FALSE)," ")</f>
        <v xml:space="preserve"> </v>
      </c>
      <c r="T159" s="17" t="str">
        <f>IFERROR(VLOOKUP(E159,Valores!$B$14:J164,MATCH($E$12,Valores!$B$14:$H$14,0),FALSE)," ")</f>
        <v xml:space="preserve"> </v>
      </c>
      <c r="U159" s="17" t="str">
        <f>IFERROR(VLOOKUP(F159,Valores!$B$14:K164,MATCH($F$12,Valores!$B$14:$H$14,0),FALSE)," ")</f>
        <v xml:space="preserve"> </v>
      </c>
      <c r="V159" s="17" t="str">
        <f>IFERROR(VLOOKUP(G159,Valores!$B$14:L164,MATCH($G$12,Valores!$B$14:$H$14,0),FALSE)," ")</f>
        <v xml:space="preserve"> </v>
      </c>
      <c r="W159" s="17" t="str">
        <f>IFERROR(VLOOKUP(H159,Valores!$B$14:M164,MATCH($H$12,Valores!$B$14:$H$14,0),FALSE)," ")</f>
        <v xml:space="preserve"> </v>
      </c>
      <c r="X159" s="17" t="str">
        <f>IFERROR(VLOOKUP(I159,Valores!$B$14:N164,MATCH($I$12,Valores!$B$14:$H$14,0),FALSE)," ")</f>
        <v xml:space="preserve"> </v>
      </c>
      <c r="Y159" s="17" t="str">
        <f>IFERROR(VLOOKUP(J159,Valores!$B$14:O164,MATCH($J$12,Valores!$B$14:$H$14,0),FALSE)," ")</f>
        <v xml:space="preserve"> </v>
      </c>
      <c r="Z159" s="17" t="str">
        <f>IFERROR(VLOOKUP(K159,Valores!$B$14:P164,MATCH($K$12,Valores!$B$14:$H$14,0),FALSE)," ")</f>
        <v xml:space="preserve"> </v>
      </c>
      <c r="AA159" s="17" t="str">
        <f>IFERROR(VLOOKUP(L159,Valores!$B$14:Q164,MATCH($L$12,Valores!$B$14:$H$14,0),FALSE)," ")</f>
        <v xml:space="preserve"> </v>
      </c>
      <c r="AB159" s="17" t="str">
        <f>IFERROR(VLOOKUP(M159,Valores!$B$14:R164,MATCH($M$12,Valores!$B$14:$H$14,0),FALSE)," ")</f>
        <v xml:space="preserve"> </v>
      </c>
      <c r="AC159" s="17" t="str">
        <f>IFERROR(VLOOKUP(N159,Valores!$B$14:S164,MATCH($N$12,Valores!$B$14:$H$14,0),FALSE)," ")</f>
        <v xml:space="preserve"> </v>
      </c>
      <c r="AD159" s="17" t="str">
        <f>IFERROR(VLOOKUP(O159,Valores!$B$14:T164,MATCH($O$12,Valores!$B$14:$H$14,0),FALSE)," ")</f>
        <v xml:space="preserve"> </v>
      </c>
      <c r="AE159" s="17" t="str">
        <f>IFERROR(VLOOKUP(P159,Valores!$B$14:U164,MATCH($P$12,Valores!$B$14:$H$14,0),FALSE)," ")</f>
        <v xml:space="preserve"> </v>
      </c>
      <c r="AF159" s="17" t="str">
        <f>IFERROR(VLOOKUP(Q159,Valores!$B$14:V164,MATCH($Q$12,Valores!$B$14:$H$14,0),FALSE)," ")</f>
        <v xml:space="preserve"> </v>
      </c>
      <c r="AG159" s="11">
        <f t="shared" si="35"/>
        <v>0</v>
      </c>
      <c r="AH159" s="9">
        <f t="shared" si="36"/>
        <v>0</v>
      </c>
      <c r="AI159" s="8">
        <f t="shared" si="37"/>
        <v>0</v>
      </c>
      <c r="AJ159" s="8">
        <f t="shared" si="38"/>
        <v>0</v>
      </c>
      <c r="AK159" s="8">
        <f t="shared" si="39"/>
        <v>0</v>
      </c>
      <c r="AL159" s="10">
        <f t="shared" si="40"/>
        <v>0</v>
      </c>
    </row>
    <row r="160" spans="1:38" ht="18" thickTop="1" thickBot="1" x14ac:dyDescent="0.35">
      <c r="A160" s="26" t="s">
        <v>182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7" t="str">
        <f>IFERROR(VLOOKUP(C160,Valores!$B$14:H165,MATCH($C$12,Valores!$B$14:$H$14,0),FALSE)," ")</f>
        <v xml:space="preserve"> </v>
      </c>
      <c r="S160" s="17" t="str">
        <f>IFERROR(VLOOKUP(D160,Valores!$B$14:I165,MATCH($D$12,Valores!$B$14:$H$14,0),FALSE)," ")</f>
        <v xml:space="preserve"> </v>
      </c>
      <c r="T160" s="17" t="str">
        <f>IFERROR(VLOOKUP(E160,Valores!$B$14:J165,MATCH($E$12,Valores!$B$14:$H$14,0),FALSE)," ")</f>
        <v xml:space="preserve"> </v>
      </c>
      <c r="U160" s="17" t="str">
        <f>IFERROR(VLOOKUP(F160,Valores!$B$14:K165,MATCH($F$12,Valores!$B$14:$H$14,0),FALSE)," ")</f>
        <v xml:space="preserve"> </v>
      </c>
      <c r="V160" s="17" t="str">
        <f>IFERROR(VLOOKUP(G160,Valores!$B$14:L165,MATCH($G$12,Valores!$B$14:$H$14,0),FALSE)," ")</f>
        <v xml:space="preserve"> </v>
      </c>
      <c r="W160" s="17" t="str">
        <f>IFERROR(VLOOKUP(H160,Valores!$B$14:M165,MATCH($H$12,Valores!$B$14:$H$14,0),FALSE)," ")</f>
        <v xml:space="preserve"> </v>
      </c>
      <c r="X160" s="17" t="str">
        <f>IFERROR(VLOOKUP(I160,Valores!$B$14:N165,MATCH($I$12,Valores!$B$14:$H$14,0),FALSE)," ")</f>
        <v xml:space="preserve"> </v>
      </c>
      <c r="Y160" s="17" t="str">
        <f>IFERROR(VLOOKUP(J160,Valores!$B$14:O165,MATCH($J$12,Valores!$B$14:$H$14,0),FALSE)," ")</f>
        <v xml:space="preserve"> </v>
      </c>
      <c r="Z160" s="17" t="str">
        <f>IFERROR(VLOOKUP(K160,Valores!$B$14:P165,MATCH($K$12,Valores!$B$14:$H$14,0),FALSE)," ")</f>
        <v xml:space="preserve"> </v>
      </c>
      <c r="AA160" s="17" t="str">
        <f>IFERROR(VLOOKUP(L160,Valores!$B$14:Q165,MATCH($L$12,Valores!$B$14:$H$14,0),FALSE)," ")</f>
        <v xml:space="preserve"> </v>
      </c>
      <c r="AB160" s="17" t="str">
        <f>IFERROR(VLOOKUP(M160,Valores!$B$14:R165,MATCH($M$12,Valores!$B$14:$H$14,0),FALSE)," ")</f>
        <v xml:space="preserve"> </v>
      </c>
      <c r="AC160" s="17" t="str">
        <f>IFERROR(VLOOKUP(N160,Valores!$B$14:S165,MATCH($N$12,Valores!$B$14:$H$14,0),FALSE)," ")</f>
        <v xml:space="preserve"> </v>
      </c>
      <c r="AD160" s="17" t="str">
        <f>IFERROR(VLOOKUP(O160,Valores!$B$14:T165,MATCH($O$12,Valores!$B$14:$H$14,0),FALSE)," ")</f>
        <v xml:space="preserve"> </v>
      </c>
      <c r="AE160" s="17" t="str">
        <f>IFERROR(VLOOKUP(P160,Valores!$B$14:U165,MATCH($P$12,Valores!$B$14:$H$14,0),FALSE)," ")</f>
        <v xml:space="preserve"> </v>
      </c>
      <c r="AF160" s="17" t="str">
        <f>IFERROR(VLOOKUP(Q160,Valores!$B$14:V165,MATCH($Q$12,Valores!$B$14:$H$14,0),FALSE)," ")</f>
        <v xml:space="preserve"> </v>
      </c>
      <c r="AG160" s="11">
        <f t="shared" si="35"/>
        <v>0</v>
      </c>
      <c r="AH160" s="9">
        <f t="shared" si="36"/>
        <v>0</v>
      </c>
      <c r="AI160" s="8">
        <f t="shared" si="37"/>
        <v>0</v>
      </c>
      <c r="AJ160" s="8">
        <f t="shared" si="38"/>
        <v>0</v>
      </c>
      <c r="AK160" s="8">
        <f t="shared" si="39"/>
        <v>0</v>
      </c>
      <c r="AL160" s="10">
        <f t="shared" si="40"/>
        <v>0</v>
      </c>
    </row>
    <row r="161" spans="1:38" ht="18" thickTop="1" thickBot="1" x14ac:dyDescent="0.35">
      <c r="A161" s="26" t="s">
        <v>183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7" t="str">
        <f>IFERROR(VLOOKUP(C161,Valores!$B$14:H166,MATCH($C$12,Valores!$B$14:$H$14,0),FALSE)," ")</f>
        <v xml:space="preserve"> </v>
      </c>
      <c r="S161" s="17" t="str">
        <f>IFERROR(VLOOKUP(D161,Valores!$B$14:I166,MATCH($D$12,Valores!$B$14:$H$14,0),FALSE)," ")</f>
        <v xml:space="preserve"> </v>
      </c>
      <c r="T161" s="17" t="str">
        <f>IFERROR(VLOOKUP(E161,Valores!$B$14:J166,MATCH($E$12,Valores!$B$14:$H$14,0),FALSE)," ")</f>
        <v xml:space="preserve"> </v>
      </c>
      <c r="U161" s="17" t="str">
        <f>IFERROR(VLOOKUP(F161,Valores!$B$14:K166,MATCH($F$12,Valores!$B$14:$H$14,0),FALSE)," ")</f>
        <v xml:space="preserve"> </v>
      </c>
      <c r="V161" s="17" t="str">
        <f>IFERROR(VLOOKUP(G161,Valores!$B$14:L166,MATCH($G$12,Valores!$B$14:$H$14,0),FALSE)," ")</f>
        <v xml:space="preserve"> </v>
      </c>
      <c r="W161" s="17" t="str">
        <f>IFERROR(VLOOKUP(H161,Valores!$B$14:M166,MATCH($H$12,Valores!$B$14:$H$14,0),FALSE)," ")</f>
        <v xml:space="preserve"> </v>
      </c>
      <c r="X161" s="17" t="str">
        <f>IFERROR(VLOOKUP(I161,Valores!$B$14:N166,MATCH($I$12,Valores!$B$14:$H$14,0),FALSE)," ")</f>
        <v xml:space="preserve"> </v>
      </c>
      <c r="Y161" s="17" t="str">
        <f>IFERROR(VLOOKUP(J161,Valores!$B$14:O166,MATCH($J$12,Valores!$B$14:$H$14,0),FALSE)," ")</f>
        <v xml:space="preserve"> </v>
      </c>
      <c r="Z161" s="17" t="str">
        <f>IFERROR(VLOOKUP(K161,Valores!$B$14:P166,MATCH($K$12,Valores!$B$14:$H$14,0),FALSE)," ")</f>
        <v xml:space="preserve"> </v>
      </c>
      <c r="AA161" s="17" t="str">
        <f>IFERROR(VLOOKUP(L161,Valores!$B$14:Q166,MATCH($L$12,Valores!$B$14:$H$14,0),FALSE)," ")</f>
        <v xml:space="preserve"> </v>
      </c>
      <c r="AB161" s="17" t="str">
        <f>IFERROR(VLOOKUP(M161,Valores!$B$14:R166,MATCH($M$12,Valores!$B$14:$H$14,0),FALSE)," ")</f>
        <v xml:space="preserve"> </v>
      </c>
      <c r="AC161" s="17" t="str">
        <f>IFERROR(VLOOKUP(N161,Valores!$B$14:S166,MATCH($N$12,Valores!$B$14:$H$14,0),FALSE)," ")</f>
        <v xml:space="preserve"> </v>
      </c>
      <c r="AD161" s="17" t="str">
        <f>IFERROR(VLOOKUP(O161,Valores!$B$14:T166,MATCH($O$12,Valores!$B$14:$H$14,0),FALSE)," ")</f>
        <v xml:space="preserve"> </v>
      </c>
      <c r="AE161" s="17" t="str">
        <f>IFERROR(VLOOKUP(P161,Valores!$B$14:U166,MATCH($P$12,Valores!$B$14:$H$14,0),FALSE)," ")</f>
        <v xml:space="preserve"> </v>
      </c>
      <c r="AF161" s="17" t="str">
        <f>IFERROR(VLOOKUP(Q161,Valores!$B$14:V166,MATCH($Q$12,Valores!$B$14:$H$14,0),FALSE)," ")</f>
        <v xml:space="preserve"> </v>
      </c>
      <c r="AG161" s="11">
        <f t="shared" si="35"/>
        <v>0</v>
      </c>
      <c r="AH161" s="9">
        <f t="shared" si="36"/>
        <v>0</v>
      </c>
      <c r="AI161" s="8">
        <f t="shared" si="37"/>
        <v>0</v>
      </c>
      <c r="AJ161" s="8">
        <f t="shared" si="38"/>
        <v>0</v>
      </c>
      <c r="AK161" s="8">
        <f t="shared" si="39"/>
        <v>0</v>
      </c>
      <c r="AL161" s="10">
        <f t="shared" si="40"/>
        <v>0</v>
      </c>
    </row>
    <row r="162" spans="1:38" ht="18" thickTop="1" thickBot="1" x14ac:dyDescent="0.35">
      <c r="A162" s="26" t="s">
        <v>184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7" t="str">
        <f>IFERROR(VLOOKUP(C162,Valores!$B$14:H167,MATCH($C$12,Valores!$B$14:$H$14,0),FALSE)," ")</f>
        <v xml:space="preserve"> </v>
      </c>
      <c r="S162" s="17" t="str">
        <f>IFERROR(VLOOKUP(D162,Valores!$B$14:I167,MATCH($D$12,Valores!$B$14:$H$14,0),FALSE)," ")</f>
        <v xml:space="preserve"> </v>
      </c>
      <c r="T162" s="17" t="str">
        <f>IFERROR(VLOOKUP(E162,Valores!$B$14:J167,MATCH($E$12,Valores!$B$14:$H$14,0),FALSE)," ")</f>
        <v xml:space="preserve"> </v>
      </c>
      <c r="U162" s="17" t="str">
        <f>IFERROR(VLOOKUP(F162,Valores!$B$14:K167,MATCH($F$12,Valores!$B$14:$H$14,0),FALSE)," ")</f>
        <v xml:space="preserve"> </v>
      </c>
      <c r="V162" s="17" t="str">
        <f>IFERROR(VLOOKUP(G162,Valores!$B$14:L167,MATCH($G$12,Valores!$B$14:$H$14,0),FALSE)," ")</f>
        <v xml:space="preserve"> </v>
      </c>
      <c r="W162" s="17" t="str">
        <f>IFERROR(VLOOKUP(H162,Valores!$B$14:M167,MATCH($H$12,Valores!$B$14:$H$14,0),FALSE)," ")</f>
        <v xml:space="preserve"> </v>
      </c>
      <c r="X162" s="17" t="str">
        <f>IFERROR(VLOOKUP(I162,Valores!$B$14:N167,MATCH($I$12,Valores!$B$14:$H$14,0),FALSE)," ")</f>
        <v xml:space="preserve"> </v>
      </c>
      <c r="Y162" s="17" t="str">
        <f>IFERROR(VLOOKUP(J162,Valores!$B$14:O167,MATCH($J$12,Valores!$B$14:$H$14,0),FALSE)," ")</f>
        <v xml:space="preserve"> </v>
      </c>
      <c r="Z162" s="17" t="str">
        <f>IFERROR(VLOOKUP(K162,Valores!$B$14:P167,MATCH($K$12,Valores!$B$14:$H$14,0),FALSE)," ")</f>
        <v xml:space="preserve"> </v>
      </c>
      <c r="AA162" s="17" t="str">
        <f>IFERROR(VLOOKUP(L162,Valores!$B$14:Q167,MATCH($L$12,Valores!$B$14:$H$14,0),FALSE)," ")</f>
        <v xml:space="preserve"> </v>
      </c>
      <c r="AB162" s="17" t="str">
        <f>IFERROR(VLOOKUP(M162,Valores!$B$14:R167,MATCH($M$12,Valores!$B$14:$H$14,0),FALSE)," ")</f>
        <v xml:space="preserve"> </v>
      </c>
      <c r="AC162" s="17" t="str">
        <f>IFERROR(VLOOKUP(N162,Valores!$B$14:S167,MATCH($N$12,Valores!$B$14:$H$14,0),FALSE)," ")</f>
        <v xml:space="preserve"> </v>
      </c>
      <c r="AD162" s="17" t="str">
        <f>IFERROR(VLOOKUP(O162,Valores!$B$14:T167,MATCH($O$12,Valores!$B$14:$H$14,0),FALSE)," ")</f>
        <v xml:space="preserve"> </v>
      </c>
      <c r="AE162" s="17" t="str">
        <f>IFERROR(VLOOKUP(P162,Valores!$B$14:U167,MATCH($P$12,Valores!$B$14:$H$14,0),FALSE)," ")</f>
        <v xml:space="preserve"> </v>
      </c>
      <c r="AF162" s="17" t="str">
        <f>IFERROR(VLOOKUP(Q162,Valores!$B$14:V167,MATCH($Q$12,Valores!$B$14:$H$14,0),FALSE)," ")</f>
        <v xml:space="preserve"> </v>
      </c>
      <c r="AG162" s="11">
        <f t="shared" si="35"/>
        <v>0</v>
      </c>
      <c r="AH162" s="9">
        <f t="shared" si="36"/>
        <v>0</v>
      </c>
      <c r="AI162" s="8">
        <f t="shared" si="37"/>
        <v>0</v>
      </c>
      <c r="AJ162" s="8">
        <f t="shared" si="38"/>
        <v>0</v>
      </c>
      <c r="AK162" s="8">
        <f t="shared" si="39"/>
        <v>0</v>
      </c>
      <c r="AL162" s="10">
        <f t="shared" si="40"/>
        <v>0</v>
      </c>
    </row>
    <row r="163" spans="1:38" ht="17.25" thickTop="1" x14ac:dyDescent="0.3"/>
  </sheetData>
  <sheetProtection algorithmName="SHA-512" hashValue="KnKecK9wdghIfcLFRWVCs4rZimiLuBhsBO3Whl3ZX+7jjXybPYhVg0d2SjIiM2sgTSHSUbregrt2DcE3eJ622A==" saltValue="R+CByV0eOIaEnosoUUN8Yg==" spinCount="100000" sheet="1" objects="1" scenarios="1"/>
  <mergeCells count="34">
    <mergeCell ref="AM11:AM12"/>
    <mergeCell ref="AI7:AL8"/>
    <mergeCell ref="AM7:AM8"/>
    <mergeCell ref="AL6:AM6"/>
    <mergeCell ref="R7:AG8"/>
    <mergeCell ref="AM9:AM10"/>
    <mergeCell ref="AI6:AK6"/>
    <mergeCell ref="Y6:AB6"/>
    <mergeCell ref="AC6:AH6"/>
    <mergeCell ref="R11:T11"/>
    <mergeCell ref="U11:W11"/>
    <mergeCell ref="AL11:AL12"/>
    <mergeCell ref="AG11:AK11"/>
    <mergeCell ref="A7:B8"/>
    <mergeCell ref="C7:Q8"/>
    <mergeCell ref="A6:C6"/>
    <mergeCell ref="D6:Q6"/>
    <mergeCell ref="R6:X6"/>
    <mergeCell ref="A9:A12"/>
    <mergeCell ref="R9:AL10"/>
    <mergeCell ref="C9:E9"/>
    <mergeCell ref="F9:H9"/>
    <mergeCell ref="I9:K9"/>
    <mergeCell ref="L9:N9"/>
    <mergeCell ref="O9:Q9"/>
    <mergeCell ref="C10:E10"/>
    <mergeCell ref="X11:Z11"/>
    <mergeCell ref="AA11:AC11"/>
    <mergeCell ref="AD11:AF11"/>
    <mergeCell ref="F10:H10"/>
    <mergeCell ref="I10:K10"/>
    <mergeCell ref="L10:N10"/>
    <mergeCell ref="B9:B12"/>
    <mergeCell ref="O10:Q10"/>
  </mergeCells>
  <phoneticPr fontId="2" type="noConversion"/>
  <pageMargins left="0.7" right="0.7" top="0.75" bottom="0.75" header="0.3" footer="0.3"/>
  <pageSetup paperSize="11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Valores!$B$4:$B$7</xm:f>
          </x14:formula1>
          <xm:sqref>C13:Q162</xm:sqref>
        </x14:dataValidation>
        <x14:dataValidation type="list" allowBlank="1" showInputMessage="1" showErrorMessage="1">
          <x14:formula1>
            <xm:f>Valores!$E$6:$E$11</xm:f>
          </x14:formula1>
          <xm:sqref>C12:Q12</xm:sqref>
        </x14:dataValidation>
        <x14:dataValidation type="list" allowBlank="1" showInputMessage="1" showErrorMessage="1">
          <x14:formula1>
            <xm:f>Valores!$B$23:$B$30</xm:f>
          </x14:formula1>
          <xm:sqref>AI7</xm:sqref>
        </x14:dataValidation>
        <x14:dataValidation type="list" allowBlank="1" showInputMessage="1" showErrorMessage="1">
          <x14:formula1>
            <xm:f>Valores!$D$23:$D$32</xm:f>
          </x14:formula1>
          <xm:sqref>B13:B162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3"/>
  <sheetViews>
    <sheetView showGridLines="0" zoomScale="90" zoomScaleNormal="90" workbookViewId="0">
      <pane ySplit="12" topLeftCell="A13" activePane="bottomLeft" state="frozen"/>
      <selection pane="bottomLeft" activeCell="R9" sqref="R9:AL10"/>
    </sheetView>
  </sheetViews>
  <sheetFormatPr baseColWidth="10" defaultRowHeight="16.5" x14ac:dyDescent="0.3"/>
  <cols>
    <col min="1" max="1" width="26.625" style="7" bestFit="1" customWidth="1"/>
    <col min="2" max="2" width="7.625" style="7" bestFit="1" customWidth="1"/>
    <col min="3" max="4" width="4.25" style="2" bestFit="1" customWidth="1"/>
    <col min="5" max="5" width="5.25" style="2" bestFit="1" customWidth="1"/>
    <col min="6" max="17" width="4" style="2" bestFit="1" customWidth="1"/>
    <col min="18" max="18" width="3.625" style="1" customWidth="1"/>
    <col min="19" max="32" width="3.625" customWidth="1"/>
    <col min="33" max="37" width="5.375" customWidth="1"/>
    <col min="38" max="38" width="9.375" bestFit="1" customWidth="1"/>
  </cols>
  <sheetData>
    <row r="1" spans="1:39" x14ac:dyDescent="0.3">
      <c r="A1"/>
      <c r="B1"/>
      <c r="AM1" s="4">
        <v>20</v>
      </c>
    </row>
    <row r="2" spans="1:39" x14ac:dyDescent="0.3">
      <c r="A2"/>
      <c r="B2"/>
    </row>
    <row r="3" spans="1:39" x14ac:dyDescent="0.3">
      <c r="A3"/>
      <c r="B3"/>
    </row>
    <row r="4" spans="1:39" x14ac:dyDescent="0.3">
      <c r="A4"/>
      <c r="B4"/>
      <c r="AM4" s="3"/>
    </row>
    <row r="5" spans="1:39" ht="17.25" thickBot="1" x14ac:dyDescent="0.3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</row>
    <row r="6" spans="1:39" ht="21.75" thickTop="1" thickBot="1" x14ac:dyDescent="0.35">
      <c r="A6" s="66" t="s">
        <v>185</v>
      </c>
      <c r="B6" s="66"/>
      <c r="C6" s="66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  <c r="R6" s="70" t="s">
        <v>187</v>
      </c>
      <c r="S6" s="66"/>
      <c r="T6" s="66"/>
      <c r="U6" s="66"/>
      <c r="V6" s="66"/>
      <c r="W6" s="66"/>
      <c r="X6" s="71"/>
      <c r="Y6" s="68"/>
      <c r="Z6" s="68"/>
      <c r="AA6" s="68"/>
      <c r="AB6" s="68"/>
      <c r="AC6" s="70" t="s">
        <v>186</v>
      </c>
      <c r="AD6" s="66"/>
      <c r="AE6" s="66"/>
      <c r="AF6" s="66"/>
      <c r="AG6" s="66"/>
      <c r="AH6" s="71"/>
      <c r="AI6" s="68"/>
      <c r="AJ6" s="68"/>
      <c r="AK6" s="68"/>
      <c r="AL6" s="70"/>
      <c r="AM6" s="66"/>
    </row>
    <row r="7" spans="1:39" ht="9.9499999999999993" customHeight="1" thickTop="1" x14ac:dyDescent="0.3">
      <c r="A7" s="60" t="s">
        <v>71</v>
      </c>
      <c r="B7" s="6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82" t="s">
        <v>202</v>
      </c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4"/>
      <c r="AH7" s="37"/>
      <c r="AI7" s="74"/>
      <c r="AJ7" s="75"/>
      <c r="AK7" s="75"/>
      <c r="AL7" s="76"/>
      <c r="AM7" s="80"/>
    </row>
    <row r="8" spans="1:39" ht="9.9499999999999993" customHeight="1" thickBot="1" x14ac:dyDescent="0.35">
      <c r="A8" s="62"/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85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/>
      <c r="AH8" s="38"/>
      <c r="AI8" s="77"/>
      <c r="AJ8" s="78"/>
      <c r="AK8" s="78"/>
      <c r="AL8" s="79"/>
      <c r="AM8" s="81"/>
    </row>
    <row r="9" spans="1:39" ht="27.4" customHeight="1" thickTop="1" thickBot="1" x14ac:dyDescent="0.35">
      <c r="A9" s="40" t="s">
        <v>201</v>
      </c>
      <c r="B9" s="57" t="s">
        <v>72</v>
      </c>
      <c r="C9" s="48">
        <v>20</v>
      </c>
      <c r="D9" s="49"/>
      <c r="E9" s="50"/>
      <c r="F9" s="48">
        <v>20</v>
      </c>
      <c r="G9" s="49"/>
      <c r="H9" s="50"/>
      <c r="I9" s="48">
        <v>20</v>
      </c>
      <c r="J9" s="49"/>
      <c r="K9" s="50"/>
      <c r="L9" s="48">
        <v>20</v>
      </c>
      <c r="M9" s="49"/>
      <c r="N9" s="50"/>
      <c r="O9" s="48">
        <v>20</v>
      </c>
      <c r="P9" s="49"/>
      <c r="Q9" s="50"/>
      <c r="R9" s="42" t="s">
        <v>4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4"/>
      <c r="AM9" s="72"/>
    </row>
    <row r="10" spans="1:39" ht="27.4" customHeight="1" thickTop="1" thickBot="1" x14ac:dyDescent="0.35">
      <c r="A10" s="41"/>
      <c r="B10" s="58"/>
      <c r="C10" s="51" t="s">
        <v>20</v>
      </c>
      <c r="D10" s="52"/>
      <c r="E10" s="53"/>
      <c r="F10" s="51" t="s">
        <v>21</v>
      </c>
      <c r="G10" s="52"/>
      <c r="H10" s="53"/>
      <c r="I10" s="51" t="s">
        <v>22</v>
      </c>
      <c r="J10" s="52"/>
      <c r="K10" s="53"/>
      <c r="L10" s="51" t="s">
        <v>23</v>
      </c>
      <c r="M10" s="52"/>
      <c r="N10" s="53"/>
      <c r="O10" s="51" t="s">
        <v>24</v>
      </c>
      <c r="P10" s="52"/>
      <c r="Q10" s="52"/>
      <c r="R10" s="45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7"/>
      <c r="AM10" s="73"/>
    </row>
    <row r="11" spans="1:39" ht="21" customHeight="1" thickTop="1" thickBot="1" x14ac:dyDescent="0.35">
      <c r="A11" s="41"/>
      <c r="B11" s="58"/>
      <c r="C11" s="23" t="s">
        <v>17</v>
      </c>
      <c r="D11" s="23" t="s">
        <v>18</v>
      </c>
      <c r="E11" s="23" t="s">
        <v>19</v>
      </c>
      <c r="F11" s="24" t="s">
        <v>17</v>
      </c>
      <c r="G11" s="25" t="s">
        <v>18</v>
      </c>
      <c r="H11" s="23" t="s">
        <v>19</v>
      </c>
      <c r="I11" s="23" t="s">
        <v>17</v>
      </c>
      <c r="J11" s="23" t="s">
        <v>18</v>
      </c>
      <c r="K11" s="24" t="s">
        <v>19</v>
      </c>
      <c r="L11" s="25" t="s">
        <v>17</v>
      </c>
      <c r="M11" s="23" t="s">
        <v>18</v>
      </c>
      <c r="N11" s="23" t="s">
        <v>19</v>
      </c>
      <c r="O11" s="23" t="s">
        <v>17</v>
      </c>
      <c r="P11" s="23" t="s">
        <v>18</v>
      </c>
      <c r="Q11" s="24" t="s">
        <v>19</v>
      </c>
      <c r="R11" s="54" t="s">
        <v>12</v>
      </c>
      <c r="S11" s="55"/>
      <c r="T11" s="56"/>
      <c r="U11" s="54" t="s">
        <v>13</v>
      </c>
      <c r="V11" s="55"/>
      <c r="W11" s="56"/>
      <c r="X11" s="54" t="s">
        <v>14</v>
      </c>
      <c r="Y11" s="55"/>
      <c r="Z11" s="56"/>
      <c r="AA11" s="54" t="s">
        <v>15</v>
      </c>
      <c r="AB11" s="55"/>
      <c r="AC11" s="56"/>
      <c r="AD11" s="54" t="s">
        <v>16</v>
      </c>
      <c r="AE11" s="55"/>
      <c r="AF11" s="56"/>
      <c r="AG11" s="90" t="s">
        <v>7</v>
      </c>
      <c r="AH11" s="90"/>
      <c r="AI11" s="90"/>
      <c r="AJ11" s="90"/>
      <c r="AK11" s="90"/>
      <c r="AL11" s="88" t="s">
        <v>5</v>
      </c>
      <c r="AM11" s="72" t="s">
        <v>200</v>
      </c>
    </row>
    <row r="12" spans="1:39" ht="18" thickTop="1" thickBot="1" x14ac:dyDescent="0.35">
      <c r="A12" s="41"/>
      <c r="B12" s="59"/>
      <c r="C12" s="22">
        <v>5</v>
      </c>
      <c r="D12" s="22">
        <v>5</v>
      </c>
      <c r="E12" s="22">
        <v>10</v>
      </c>
      <c r="F12" s="22">
        <v>5</v>
      </c>
      <c r="G12" s="22">
        <v>5</v>
      </c>
      <c r="H12" s="22">
        <v>10</v>
      </c>
      <c r="I12" s="22">
        <v>5</v>
      </c>
      <c r="J12" s="22">
        <v>5</v>
      </c>
      <c r="K12" s="22">
        <v>10</v>
      </c>
      <c r="L12" s="22">
        <v>5</v>
      </c>
      <c r="M12" s="22">
        <v>5</v>
      </c>
      <c r="N12" s="22">
        <v>10</v>
      </c>
      <c r="O12" s="22">
        <v>5</v>
      </c>
      <c r="P12" s="22">
        <v>5</v>
      </c>
      <c r="Q12" s="22">
        <v>10</v>
      </c>
      <c r="R12" s="18" t="s">
        <v>17</v>
      </c>
      <c r="S12" s="21" t="s">
        <v>18</v>
      </c>
      <c r="T12" s="19" t="s">
        <v>19</v>
      </c>
      <c r="U12" s="20" t="s">
        <v>17</v>
      </c>
      <c r="V12" s="21" t="s">
        <v>18</v>
      </c>
      <c r="W12" s="20" t="s">
        <v>19</v>
      </c>
      <c r="X12" s="18" t="s">
        <v>17</v>
      </c>
      <c r="Y12" s="21" t="s">
        <v>18</v>
      </c>
      <c r="Z12" s="19" t="s">
        <v>19</v>
      </c>
      <c r="AA12" s="18" t="s">
        <v>17</v>
      </c>
      <c r="AB12" s="21" t="s">
        <v>18</v>
      </c>
      <c r="AC12" s="19" t="s">
        <v>19</v>
      </c>
      <c r="AD12" s="18" t="s">
        <v>17</v>
      </c>
      <c r="AE12" s="21" t="s">
        <v>18</v>
      </c>
      <c r="AF12" s="19" t="s">
        <v>19</v>
      </c>
      <c r="AG12" s="35" t="s">
        <v>6</v>
      </c>
      <c r="AH12" s="36" t="s">
        <v>8</v>
      </c>
      <c r="AI12" s="36" t="s">
        <v>9</v>
      </c>
      <c r="AJ12" s="36" t="s">
        <v>10</v>
      </c>
      <c r="AK12" s="35" t="s">
        <v>11</v>
      </c>
      <c r="AL12" s="89"/>
      <c r="AM12" s="73"/>
    </row>
    <row r="13" spans="1:39" ht="18" thickTop="1" thickBot="1" x14ac:dyDescent="0.35">
      <c r="A13" s="26" t="s">
        <v>25</v>
      </c>
      <c r="B13" s="1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 t="str">
        <f>IFERROR(VLOOKUP(C13,Valores!$B$14:H18,MATCH($C$12,Valores!$B$14:$H$14,0),FALSE)," ")</f>
        <v xml:space="preserve"> </v>
      </c>
      <c r="S13" s="15" t="str">
        <f>IFERROR(VLOOKUP(D13,Valores!$B$14:I18,MATCH($D$12,Valores!$B$14:$H$14,0),FALSE)," ")</f>
        <v xml:space="preserve"> </v>
      </c>
      <c r="T13" s="15" t="str">
        <f>IFERROR(VLOOKUP(E13,Valores!$B$14:J18,MATCH($E$12,Valores!$B$14:$H$14,0),FALSE)," ")</f>
        <v xml:space="preserve"> </v>
      </c>
      <c r="U13" s="15" t="str">
        <f>IFERROR(VLOOKUP(F13,Valores!$B$14:K18,MATCH($F$12,Valores!$B$14:$H$14,0),FALSE)," ")</f>
        <v xml:space="preserve"> </v>
      </c>
      <c r="V13" s="15" t="str">
        <f>IFERROR(VLOOKUP(G13,Valores!$B$14:L18,MATCH($G$12,Valores!$B$14:$H$14,0),FALSE)," ")</f>
        <v xml:space="preserve"> </v>
      </c>
      <c r="W13" s="15" t="str">
        <f>IFERROR(VLOOKUP(H13,Valores!$B$14:M18,MATCH($H$12,Valores!$B$14:$H$14,0),FALSE)," ")</f>
        <v xml:space="preserve"> </v>
      </c>
      <c r="X13" s="15" t="str">
        <f>IFERROR(VLOOKUP(I13,Valores!$B$14:N18,MATCH($I$12,Valores!$B$14:$H$14,0),FALSE)," ")</f>
        <v xml:space="preserve"> </v>
      </c>
      <c r="Y13" s="15" t="str">
        <f>IFERROR(VLOOKUP(J13,Valores!$B$14:O18,MATCH($J$12,Valores!$B$14:$H$14,0),FALSE)," ")</f>
        <v xml:space="preserve"> </v>
      </c>
      <c r="Z13" s="15" t="str">
        <f>IFERROR(VLOOKUP(K13,Valores!$B$14:P18,MATCH($K$12,Valores!$B$14:$H$14,0),FALSE)," ")</f>
        <v xml:space="preserve"> </v>
      </c>
      <c r="AA13" s="15" t="str">
        <f>IFERROR(VLOOKUP(L13,Valores!$B$14:Q18,MATCH($L$12,Valores!$B$14:$H$14,0),FALSE)," ")</f>
        <v xml:space="preserve"> </v>
      </c>
      <c r="AB13" s="15" t="str">
        <f>IFERROR(VLOOKUP(M13,Valores!$B$14:R18,MATCH($M$12,Valores!$B$14:$H$14,0),FALSE)," ")</f>
        <v xml:space="preserve"> </v>
      </c>
      <c r="AC13" s="15" t="str">
        <f>IFERROR(VLOOKUP(N13,Valores!$B$14:S18,MATCH($N$12,Valores!$B$14:$H$14,0),FALSE)," ")</f>
        <v xml:space="preserve"> </v>
      </c>
      <c r="AD13" s="15" t="str">
        <f>IFERROR(VLOOKUP(O13,Valores!$B$14:T18,MATCH($O$12,Valores!$B$14:$H$14,0),FALSE)," ")</f>
        <v xml:space="preserve"> </v>
      </c>
      <c r="AE13" s="15" t="str">
        <f>IFERROR(VLOOKUP(P13,Valores!$B$14:U18,MATCH($P$12,Valores!$B$14:$H$14,0),FALSE)," ")</f>
        <v xml:space="preserve"> </v>
      </c>
      <c r="AF13" s="15" t="str">
        <f>IFERROR(VLOOKUP(Q13,Valores!$B$14:V18,MATCH($Q$12,Valores!$B$14:$H$14,0),FALSE)," ")</f>
        <v xml:space="preserve"> </v>
      </c>
      <c r="AG13" s="11">
        <f>SUM(R13:T13)</f>
        <v>0</v>
      </c>
      <c r="AH13" s="12">
        <f>SUM(U13:W13)</f>
        <v>0</v>
      </c>
      <c r="AI13" s="13">
        <f>SUM(X13:Z13)</f>
        <v>0</v>
      </c>
      <c r="AJ13" s="12">
        <f>SUM(AA13:AC13)</f>
        <v>0</v>
      </c>
      <c r="AK13" s="8">
        <f>SUM(AD13:AF13)</f>
        <v>0</v>
      </c>
      <c r="AL13" s="10">
        <f>IF(SUM(AG13:AK13)&gt;100,"VERIFIQUE",SUM(AG13:AK13))</f>
        <v>0</v>
      </c>
      <c r="AM13" s="39" t="str">
        <f>+IF(AND(AL13&gt;=1,AL13&lt;=59),"AI",IF(AND(AL13&gt;=60,AL13&lt;=75),"AF",IF(AND(AL13&gt;=76,AL13&lt;=89),"AS",IF(AND(AL13&gt;=90,AL13&lt;=100),"AA"," "))))</f>
        <v xml:space="preserve"> </v>
      </c>
    </row>
    <row r="14" spans="1:39" ht="18" thickTop="1" thickBot="1" x14ac:dyDescent="0.35">
      <c r="A14" s="26" t="s">
        <v>26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 t="str">
        <f>IFERROR(VLOOKUP(C14,Valores!$B$14:H19,MATCH($C$12,Valores!$B$14:$H$14,0),FALSE)," ")</f>
        <v xml:space="preserve"> </v>
      </c>
      <c r="S14" s="17" t="str">
        <f>IFERROR(VLOOKUP(D14,Valores!$B$14:I19,MATCH($D$12,Valores!$B$14:$H$14,0),FALSE)," ")</f>
        <v xml:space="preserve"> </v>
      </c>
      <c r="T14" s="17" t="str">
        <f>IFERROR(VLOOKUP(E14,Valores!$B$14:J19,MATCH($E$12,Valores!$B$14:$H$14,0),FALSE)," ")</f>
        <v xml:space="preserve"> </v>
      </c>
      <c r="U14" s="17" t="str">
        <f>IFERROR(VLOOKUP(F14,Valores!$B$14:K19,MATCH($F$12,Valores!$B$14:$H$14,0),FALSE)," ")</f>
        <v xml:space="preserve"> </v>
      </c>
      <c r="V14" s="17" t="str">
        <f>IFERROR(VLOOKUP(G14,Valores!$B$14:L19,MATCH($G$12,Valores!$B$14:$H$14,0),FALSE)," ")</f>
        <v xml:space="preserve"> </v>
      </c>
      <c r="W14" s="17" t="str">
        <f>IFERROR(VLOOKUP(H14,Valores!$B$14:M19,MATCH($H$12,Valores!$B$14:$H$14,0),FALSE)," ")</f>
        <v xml:space="preserve"> </v>
      </c>
      <c r="X14" s="17" t="str">
        <f>IFERROR(VLOOKUP(I14,Valores!$B$14:N19,MATCH($I$12,Valores!$B$14:$H$14,0),FALSE)," ")</f>
        <v xml:space="preserve"> </v>
      </c>
      <c r="Y14" s="17" t="str">
        <f>IFERROR(VLOOKUP(J14,Valores!$B$14:O19,MATCH($J$12,Valores!$B$14:$H$14,0),FALSE)," ")</f>
        <v xml:space="preserve"> </v>
      </c>
      <c r="Z14" s="17" t="str">
        <f>IFERROR(VLOOKUP(K14,Valores!$B$14:P19,MATCH($K$12,Valores!$B$14:$H$14,0),FALSE)," ")</f>
        <v xml:space="preserve"> </v>
      </c>
      <c r="AA14" s="17" t="str">
        <f>IFERROR(VLOOKUP(L14,Valores!$B$14:Q19,MATCH($L$12,Valores!$B$14:$H$14,0),FALSE)," ")</f>
        <v xml:space="preserve"> </v>
      </c>
      <c r="AB14" s="17" t="str">
        <f>IFERROR(VLOOKUP(M14,Valores!$B$14:R19,MATCH($M$12,Valores!$B$14:$H$14,0),FALSE)," ")</f>
        <v xml:space="preserve"> </v>
      </c>
      <c r="AC14" s="17" t="str">
        <f>IFERROR(VLOOKUP(N14,Valores!$B$14:S19,MATCH($N$12,Valores!$B$14:$H$14,0),FALSE)," ")</f>
        <v xml:space="preserve"> </v>
      </c>
      <c r="AD14" s="17" t="str">
        <f>IFERROR(VLOOKUP(O14,Valores!$B$14:T19,MATCH($O$12,Valores!$B$14:$H$14,0),FALSE)," ")</f>
        <v xml:space="preserve"> </v>
      </c>
      <c r="AE14" s="17" t="str">
        <f>IFERROR(VLOOKUP(P14,Valores!$B$14:U19,MATCH($P$12,Valores!$B$14:$H$14,0),FALSE)," ")</f>
        <v xml:space="preserve"> </v>
      </c>
      <c r="AF14" s="17" t="str">
        <f>IFERROR(VLOOKUP(Q14,Valores!$B$14:V19,MATCH($Q$12,Valores!$B$14:$H$14,0),FALSE)," ")</f>
        <v xml:space="preserve"> </v>
      </c>
      <c r="AG14" s="5">
        <f t="shared" ref="AG14:AG62" si="0">SUM(R14:T14)</f>
        <v>0</v>
      </c>
      <c r="AH14" s="8">
        <f t="shared" ref="AH14:AH62" si="1">SUM(U14:W14)</f>
        <v>0</v>
      </c>
      <c r="AI14" s="5">
        <f t="shared" ref="AI14:AI62" si="2">SUM(X14:Z14)</f>
        <v>0</v>
      </c>
      <c r="AJ14" s="9">
        <f t="shared" ref="AJ14:AJ62" si="3">SUM(AA14:AC14)</f>
        <v>0</v>
      </c>
      <c r="AK14" s="9">
        <f t="shared" ref="AK14:AK62" si="4">SUM(AD14:AF14)</f>
        <v>0</v>
      </c>
      <c r="AL14" s="10">
        <f t="shared" ref="AL14:AL62" si="5">IF(SUM(AG14:AK14)&gt;100,"VERIFIQUE",SUM(AG14:AK14))</f>
        <v>0</v>
      </c>
      <c r="AM14" s="39" t="str">
        <f t="shared" ref="AM14:AM62" si="6">+IF(AND(AL14&gt;=1,AL14&lt;=59),"AI",IF(AND(AL14&gt;=60,AL14&lt;=75),"AF",IF(AND(AL14&gt;=76,AL14&lt;=89),"AS",IF(AND(AL14&gt;=90,AL14&lt;=100),"AA"," "))))</f>
        <v xml:space="preserve"> </v>
      </c>
    </row>
    <row r="15" spans="1:39" ht="18" thickTop="1" thickBot="1" x14ac:dyDescent="0.35">
      <c r="A15" s="26" t="s">
        <v>27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 t="str">
        <f>IFERROR(VLOOKUP(C15,Valores!$B$14:H20,MATCH($C$12,Valores!$B$14:$H$14,0),FALSE)," ")</f>
        <v xml:space="preserve"> </v>
      </c>
      <c r="S15" s="17" t="str">
        <f>IFERROR(VLOOKUP(D15,Valores!$B$14:I20,MATCH($D$12,Valores!$B$14:$H$14,0),FALSE)," ")</f>
        <v xml:space="preserve"> </v>
      </c>
      <c r="T15" s="17" t="str">
        <f>IFERROR(VLOOKUP(E15,Valores!$B$14:J20,MATCH($E$12,Valores!$B$14:$H$14,0),FALSE)," ")</f>
        <v xml:space="preserve"> </v>
      </c>
      <c r="U15" s="17" t="str">
        <f>IFERROR(VLOOKUP(F15,Valores!$B$14:K20,MATCH($F$12,Valores!$B$14:$H$14,0),FALSE)," ")</f>
        <v xml:space="preserve"> </v>
      </c>
      <c r="V15" s="17" t="str">
        <f>IFERROR(VLOOKUP(G15,Valores!$B$14:L20,MATCH($G$12,Valores!$B$14:$H$14,0),FALSE)," ")</f>
        <v xml:space="preserve"> </v>
      </c>
      <c r="W15" s="17" t="str">
        <f>IFERROR(VLOOKUP(H15,Valores!$B$14:M20,MATCH($H$12,Valores!$B$14:$H$14,0),FALSE)," ")</f>
        <v xml:space="preserve"> </v>
      </c>
      <c r="X15" s="17" t="str">
        <f>IFERROR(VLOOKUP(I15,Valores!$B$14:N20,MATCH($I$12,Valores!$B$14:$H$14,0),FALSE)," ")</f>
        <v xml:space="preserve"> </v>
      </c>
      <c r="Y15" s="17" t="str">
        <f>IFERROR(VLOOKUP(J15,Valores!$B$14:O20,MATCH($J$12,Valores!$B$14:$H$14,0),FALSE)," ")</f>
        <v xml:space="preserve"> </v>
      </c>
      <c r="Z15" s="17" t="str">
        <f>IFERROR(VLOOKUP(K15,Valores!$B$14:P20,MATCH($K$12,Valores!$B$14:$H$14,0),FALSE)," ")</f>
        <v xml:space="preserve"> </v>
      </c>
      <c r="AA15" s="17" t="str">
        <f>IFERROR(VLOOKUP(L15,Valores!$B$14:Q20,MATCH($L$12,Valores!$B$14:$H$14,0),FALSE)," ")</f>
        <v xml:space="preserve"> </v>
      </c>
      <c r="AB15" s="17" t="str">
        <f>IFERROR(VLOOKUP(M15,Valores!$B$14:R20,MATCH($M$12,Valores!$B$14:$H$14,0),FALSE)," ")</f>
        <v xml:space="preserve"> </v>
      </c>
      <c r="AC15" s="17" t="str">
        <f>IFERROR(VLOOKUP(N15,Valores!$B$14:S20,MATCH($N$12,Valores!$B$14:$H$14,0),FALSE)," ")</f>
        <v xml:space="preserve"> </v>
      </c>
      <c r="AD15" s="17" t="str">
        <f>IFERROR(VLOOKUP(O15,Valores!$B$14:T20,MATCH($O$12,Valores!$B$14:$H$14,0),FALSE)," ")</f>
        <v xml:space="preserve"> </v>
      </c>
      <c r="AE15" s="17" t="str">
        <f>IFERROR(VLOOKUP(P15,Valores!$B$14:U20,MATCH($P$12,Valores!$B$14:$H$14,0),FALSE)," ")</f>
        <v xml:space="preserve"> </v>
      </c>
      <c r="AF15" s="17" t="str">
        <f>IFERROR(VLOOKUP(Q15,Valores!$B$14:V20,MATCH($Q$12,Valores!$B$14:$H$14,0),FALSE)," ")</f>
        <v xml:space="preserve"> </v>
      </c>
      <c r="AG15" s="5">
        <f t="shared" si="0"/>
        <v>0</v>
      </c>
      <c r="AH15" s="9">
        <f t="shared" si="1"/>
        <v>0</v>
      </c>
      <c r="AI15" s="9">
        <f t="shared" si="2"/>
        <v>0</v>
      </c>
      <c r="AJ15" s="9">
        <f t="shared" si="3"/>
        <v>0</v>
      </c>
      <c r="AK15" s="9">
        <f t="shared" si="4"/>
        <v>0</v>
      </c>
      <c r="AL15" s="10">
        <f t="shared" si="5"/>
        <v>0</v>
      </c>
      <c r="AM15" s="39" t="str">
        <f t="shared" si="6"/>
        <v xml:space="preserve"> </v>
      </c>
    </row>
    <row r="16" spans="1:39" ht="18" thickTop="1" thickBot="1" x14ac:dyDescent="0.35">
      <c r="A16" s="26" t="s">
        <v>28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 t="str">
        <f>IFERROR(VLOOKUP(C16,Valores!$B$14:H21,MATCH($C$12,Valores!$B$14:$H$14,0),FALSE)," ")</f>
        <v xml:space="preserve"> </v>
      </c>
      <c r="S16" s="17" t="str">
        <f>IFERROR(VLOOKUP(D16,Valores!$B$14:I21,MATCH($D$12,Valores!$B$14:$H$14,0),FALSE)," ")</f>
        <v xml:space="preserve"> </v>
      </c>
      <c r="T16" s="17" t="str">
        <f>IFERROR(VLOOKUP(E16,Valores!$B$14:J21,MATCH($E$12,Valores!$B$14:$H$14,0),FALSE)," ")</f>
        <v xml:space="preserve"> </v>
      </c>
      <c r="U16" s="17" t="str">
        <f>IFERROR(VLOOKUP(F16,Valores!$B$14:K21,MATCH($F$12,Valores!$B$14:$H$14,0),FALSE)," ")</f>
        <v xml:space="preserve"> </v>
      </c>
      <c r="V16" s="17" t="str">
        <f>IFERROR(VLOOKUP(G16,Valores!$B$14:L21,MATCH($G$12,Valores!$B$14:$H$14,0),FALSE)," ")</f>
        <v xml:space="preserve"> </v>
      </c>
      <c r="W16" s="17" t="str">
        <f>IFERROR(VLOOKUP(H16,Valores!$B$14:M21,MATCH($H$12,Valores!$B$14:$H$14,0),FALSE)," ")</f>
        <v xml:space="preserve"> </v>
      </c>
      <c r="X16" s="17" t="str">
        <f>IFERROR(VLOOKUP(I16,Valores!$B$14:N21,MATCH($I$12,Valores!$B$14:$H$14,0),FALSE)," ")</f>
        <v xml:space="preserve"> </v>
      </c>
      <c r="Y16" s="17" t="str">
        <f>IFERROR(VLOOKUP(J16,Valores!$B$14:O21,MATCH($J$12,Valores!$B$14:$H$14,0),FALSE)," ")</f>
        <v xml:space="preserve"> </v>
      </c>
      <c r="Z16" s="17" t="str">
        <f>IFERROR(VLOOKUP(K16,Valores!$B$14:P21,MATCH($K$12,Valores!$B$14:$H$14,0),FALSE)," ")</f>
        <v xml:space="preserve"> </v>
      </c>
      <c r="AA16" s="17" t="str">
        <f>IFERROR(VLOOKUP(L16,Valores!$B$14:Q21,MATCH($L$12,Valores!$B$14:$H$14,0),FALSE)," ")</f>
        <v xml:space="preserve"> </v>
      </c>
      <c r="AB16" s="17" t="str">
        <f>IFERROR(VLOOKUP(M16,Valores!$B$14:R21,MATCH($M$12,Valores!$B$14:$H$14,0),FALSE)," ")</f>
        <v xml:space="preserve"> </v>
      </c>
      <c r="AC16" s="17" t="str">
        <f>IFERROR(VLOOKUP(N16,Valores!$B$14:S21,MATCH($N$12,Valores!$B$14:$H$14,0),FALSE)," ")</f>
        <v xml:space="preserve"> </v>
      </c>
      <c r="AD16" s="17" t="str">
        <f>IFERROR(VLOOKUP(O16,Valores!$B$14:T21,MATCH($O$12,Valores!$B$14:$H$14,0),FALSE)," ")</f>
        <v xml:space="preserve"> </v>
      </c>
      <c r="AE16" s="17" t="str">
        <f>IFERROR(VLOOKUP(P16,Valores!$B$14:U21,MATCH($P$12,Valores!$B$14:$H$14,0),FALSE)," ")</f>
        <v xml:space="preserve"> </v>
      </c>
      <c r="AF16" s="17" t="str">
        <f>IFERROR(VLOOKUP(Q16,Valores!$B$14:V21,MATCH($Q$12,Valores!$B$14:$H$14,0),FALSE)," ")</f>
        <v xml:space="preserve"> </v>
      </c>
      <c r="AG16" s="5">
        <f t="shared" si="0"/>
        <v>0</v>
      </c>
      <c r="AH16" s="8">
        <f t="shared" si="1"/>
        <v>0</v>
      </c>
      <c r="AI16" s="5">
        <f t="shared" si="2"/>
        <v>0</v>
      </c>
      <c r="AJ16" s="9">
        <f t="shared" si="3"/>
        <v>0</v>
      </c>
      <c r="AK16" s="9">
        <f t="shared" si="4"/>
        <v>0</v>
      </c>
      <c r="AL16" s="10">
        <f t="shared" si="5"/>
        <v>0</v>
      </c>
      <c r="AM16" s="39" t="str">
        <f t="shared" si="6"/>
        <v xml:space="preserve"> </v>
      </c>
    </row>
    <row r="17" spans="1:39" ht="18" thickTop="1" thickBot="1" x14ac:dyDescent="0.35">
      <c r="A17" s="26" t="s">
        <v>29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 t="str">
        <f>IFERROR(VLOOKUP(C17,Valores!$B$14:H22,MATCH($C$12,Valores!$B$14:$H$14,0),FALSE)," ")</f>
        <v xml:space="preserve"> </v>
      </c>
      <c r="S17" s="17" t="str">
        <f>IFERROR(VLOOKUP(D17,Valores!$B$14:I22,MATCH($D$12,Valores!$B$14:$H$14,0),FALSE)," ")</f>
        <v xml:space="preserve"> </v>
      </c>
      <c r="T17" s="17" t="str">
        <f>IFERROR(VLOOKUP(E17,Valores!$B$14:J22,MATCH($E$12,Valores!$B$14:$H$14,0),FALSE)," ")</f>
        <v xml:space="preserve"> </v>
      </c>
      <c r="U17" s="17" t="str">
        <f>IFERROR(VLOOKUP(F17,Valores!$B$14:K22,MATCH($F$12,Valores!$B$14:$H$14,0),FALSE)," ")</f>
        <v xml:space="preserve"> </v>
      </c>
      <c r="V17" s="17" t="str">
        <f>IFERROR(VLOOKUP(G17,Valores!$B$14:L22,MATCH($G$12,Valores!$B$14:$H$14,0),FALSE)," ")</f>
        <v xml:space="preserve"> </v>
      </c>
      <c r="W17" s="17" t="str">
        <f>IFERROR(VLOOKUP(H17,Valores!$B$14:M22,MATCH($H$12,Valores!$B$14:$H$14,0),FALSE)," ")</f>
        <v xml:space="preserve"> </v>
      </c>
      <c r="X17" s="17" t="str">
        <f>IFERROR(VLOOKUP(I17,Valores!$B$14:N22,MATCH($I$12,Valores!$B$14:$H$14,0),FALSE)," ")</f>
        <v xml:space="preserve"> </v>
      </c>
      <c r="Y17" s="17" t="str">
        <f>IFERROR(VLOOKUP(J17,Valores!$B$14:O22,MATCH($J$12,Valores!$B$14:$H$14,0),FALSE)," ")</f>
        <v xml:space="preserve"> </v>
      </c>
      <c r="Z17" s="17" t="str">
        <f>IFERROR(VLOOKUP(K17,Valores!$B$14:P22,MATCH($K$12,Valores!$B$14:$H$14,0),FALSE)," ")</f>
        <v xml:space="preserve"> </v>
      </c>
      <c r="AA17" s="17" t="str">
        <f>IFERROR(VLOOKUP(L17,Valores!$B$14:Q22,MATCH($L$12,Valores!$B$14:$H$14,0),FALSE)," ")</f>
        <v xml:space="preserve"> </v>
      </c>
      <c r="AB17" s="17" t="str">
        <f>IFERROR(VLOOKUP(M17,Valores!$B$14:R22,MATCH($M$12,Valores!$B$14:$H$14,0),FALSE)," ")</f>
        <v xml:space="preserve"> </v>
      </c>
      <c r="AC17" s="17" t="str">
        <f>IFERROR(VLOOKUP(N17,Valores!$B$14:S22,MATCH($N$12,Valores!$B$14:$H$14,0),FALSE)," ")</f>
        <v xml:space="preserve"> </v>
      </c>
      <c r="AD17" s="17" t="str">
        <f>IFERROR(VLOOKUP(O17,Valores!$B$14:T22,MATCH($O$12,Valores!$B$14:$H$14,0),FALSE)," ")</f>
        <v xml:space="preserve"> </v>
      </c>
      <c r="AE17" s="17" t="str">
        <f>IFERROR(VLOOKUP(P17,Valores!$B$14:U22,MATCH($P$12,Valores!$B$14:$H$14,0),FALSE)," ")</f>
        <v xml:space="preserve"> </v>
      </c>
      <c r="AF17" s="17" t="str">
        <f>IFERROR(VLOOKUP(Q17,Valores!$B$14:V22,MATCH($Q$12,Valores!$B$14:$H$14,0),FALSE)," ")</f>
        <v xml:space="preserve"> </v>
      </c>
      <c r="AG17" s="5">
        <f t="shared" si="0"/>
        <v>0</v>
      </c>
      <c r="AH17" s="8">
        <f t="shared" si="1"/>
        <v>0</v>
      </c>
      <c r="AI17" s="5">
        <f t="shared" si="2"/>
        <v>0</v>
      </c>
      <c r="AJ17" s="8">
        <f t="shared" si="3"/>
        <v>0</v>
      </c>
      <c r="AK17" s="5">
        <f t="shared" si="4"/>
        <v>0</v>
      </c>
      <c r="AL17" s="10">
        <f t="shared" si="5"/>
        <v>0</v>
      </c>
      <c r="AM17" s="39" t="str">
        <f t="shared" si="6"/>
        <v xml:space="preserve"> </v>
      </c>
    </row>
    <row r="18" spans="1:39" ht="18" thickTop="1" thickBot="1" x14ac:dyDescent="0.35">
      <c r="A18" s="26" t="s">
        <v>30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 t="str">
        <f>IFERROR(VLOOKUP(C18,Valores!$B$14:H23,MATCH($C$12,Valores!$B$14:$H$14,0),FALSE)," ")</f>
        <v xml:space="preserve"> </v>
      </c>
      <c r="S18" s="17" t="str">
        <f>IFERROR(VLOOKUP(D18,Valores!$B$14:I23,MATCH($D$12,Valores!$B$14:$H$14,0),FALSE)," ")</f>
        <v xml:space="preserve"> </v>
      </c>
      <c r="T18" s="17" t="str">
        <f>IFERROR(VLOOKUP(E18,Valores!$B$14:J23,MATCH($E$12,Valores!$B$14:$H$14,0),FALSE)," ")</f>
        <v xml:space="preserve"> </v>
      </c>
      <c r="U18" s="17" t="str">
        <f>IFERROR(VLOOKUP(F18,Valores!$B$14:K23,MATCH($F$12,Valores!$B$14:$H$14,0),FALSE)," ")</f>
        <v xml:space="preserve"> </v>
      </c>
      <c r="V18" s="17" t="str">
        <f>IFERROR(VLOOKUP(G18,Valores!$B$14:L23,MATCH($G$12,Valores!$B$14:$H$14,0),FALSE)," ")</f>
        <v xml:space="preserve"> </v>
      </c>
      <c r="W18" s="17" t="str">
        <f>IFERROR(VLOOKUP(H18,Valores!$B$14:M23,MATCH($H$12,Valores!$B$14:$H$14,0),FALSE)," ")</f>
        <v xml:space="preserve"> </v>
      </c>
      <c r="X18" s="17" t="str">
        <f>IFERROR(VLOOKUP(I18,Valores!$B$14:N23,MATCH($I$12,Valores!$B$14:$H$14,0),FALSE)," ")</f>
        <v xml:space="preserve"> </v>
      </c>
      <c r="Y18" s="17" t="str">
        <f>IFERROR(VLOOKUP(J18,Valores!$B$14:O23,MATCH($J$12,Valores!$B$14:$H$14,0),FALSE)," ")</f>
        <v xml:space="preserve"> </v>
      </c>
      <c r="Z18" s="17" t="str">
        <f>IFERROR(VLOOKUP(K18,Valores!$B$14:P23,MATCH($K$12,Valores!$B$14:$H$14,0),FALSE)," ")</f>
        <v xml:space="preserve"> </v>
      </c>
      <c r="AA18" s="17" t="str">
        <f>IFERROR(VLOOKUP(L18,Valores!$B$14:Q23,MATCH($L$12,Valores!$B$14:$H$14,0),FALSE)," ")</f>
        <v xml:space="preserve"> </v>
      </c>
      <c r="AB18" s="17" t="str">
        <f>IFERROR(VLOOKUP(M18,Valores!$B$14:R23,MATCH($M$12,Valores!$B$14:$H$14,0),FALSE)," ")</f>
        <v xml:space="preserve"> </v>
      </c>
      <c r="AC18" s="17" t="str">
        <f>IFERROR(VLOOKUP(N18,Valores!$B$14:S23,MATCH($N$12,Valores!$B$14:$H$14,0),FALSE)," ")</f>
        <v xml:space="preserve"> </v>
      </c>
      <c r="AD18" s="17" t="str">
        <f>IFERROR(VLOOKUP(O18,Valores!$B$14:T23,MATCH($O$12,Valores!$B$14:$H$14,0),FALSE)," ")</f>
        <v xml:space="preserve"> </v>
      </c>
      <c r="AE18" s="17" t="str">
        <f>IFERROR(VLOOKUP(P18,Valores!$B$14:U23,MATCH($P$12,Valores!$B$14:$H$14,0),FALSE)," ")</f>
        <v xml:space="preserve"> </v>
      </c>
      <c r="AF18" s="17" t="str">
        <f>IFERROR(VLOOKUP(Q18,Valores!$B$14:V23,MATCH($Q$12,Valores!$B$14:$H$14,0),FALSE)," ")</f>
        <v xml:space="preserve"> </v>
      </c>
      <c r="AG18" s="5">
        <f t="shared" si="0"/>
        <v>0</v>
      </c>
      <c r="AH18" s="9">
        <f t="shared" si="1"/>
        <v>0</v>
      </c>
      <c r="AI18" s="9">
        <f t="shared" si="2"/>
        <v>0</v>
      </c>
      <c r="AJ18" s="9">
        <f t="shared" si="3"/>
        <v>0</v>
      </c>
      <c r="AK18" s="8">
        <f t="shared" si="4"/>
        <v>0</v>
      </c>
      <c r="AL18" s="6">
        <f t="shared" si="5"/>
        <v>0</v>
      </c>
      <c r="AM18" s="39" t="str">
        <f t="shared" si="6"/>
        <v xml:space="preserve"> </v>
      </c>
    </row>
    <row r="19" spans="1:39" ht="18" thickTop="1" thickBot="1" x14ac:dyDescent="0.35">
      <c r="A19" s="26" t="s">
        <v>31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 t="str">
        <f>IFERROR(VLOOKUP(C19,Valores!$B$14:H24,MATCH($C$12,Valores!$B$14:$H$14,0),FALSE)," ")</f>
        <v xml:space="preserve"> </v>
      </c>
      <c r="S19" s="17" t="str">
        <f>IFERROR(VLOOKUP(D19,Valores!$B$14:I24,MATCH($D$12,Valores!$B$14:$H$14,0),FALSE)," ")</f>
        <v xml:space="preserve"> </v>
      </c>
      <c r="T19" s="17" t="str">
        <f>IFERROR(VLOOKUP(E19,Valores!$B$14:J24,MATCH($E$12,Valores!$B$14:$H$14,0),FALSE)," ")</f>
        <v xml:space="preserve"> </v>
      </c>
      <c r="U19" s="17" t="str">
        <f>IFERROR(VLOOKUP(F19,Valores!$B$14:K24,MATCH($F$12,Valores!$B$14:$H$14,0),FALSE)," ")</f>
        <v xml:space="preserve"> </v>
      </c>
      <c r="V19" s="17" t="str">
        <f>IFERROR(VLOOKUP(G19,Valores!$B$14:L24,MATCH($G$12,Valores!$B$14:$H$14,0),FALSE)," ")</f>
        <v xml:space="preserve"> </v>
      </c>
      <c r="W19" s="17" t="str">
        <f>IFERROR(VLOOKUP(H19,Valores!$B$14:M24,MATCH($H$12,Valores!$B$14:$H$14,0),FALSE)," ")</f>
        <v xml:space="preserve"> </v>
      </c>
      <c r="X19" s="17" t="str">
        <f>IFERROR(VLOOKUP(I19,Valores!$B$14:N24,MATCH($I$12,Valores!$B$14:$H$14,0),FALSE)," ")</f>
        <v xml:space="preserve"> </v>
      </c>
      <c r="Y19" s="17" t="str">
        <f>IFERROR(VLOOKUP(J19,Valores!$B$14:O24,MATCH($J$12,Valores!$B$14:$H$14,0),FALSE)," ")</f>
        <v xml:space="preserve"> </v>
      </c>
      <c r="Z19" s="17" t="str">
        <f>IFERROR(VLOOKUP(K19,Valores!$B$14:P24,MATCH($K$12,Valores!$B$14:$H$14,0),FALSE)," ")</f>
        <v xml:space="preserve"> </v>
      </c>
      <c r="AA19" s="17" t="str">
        <f>IFERROR(VLOOKUP(L19,Valores!$B$14:Q24,MATCH($L$12,Valores!$B$14:$H$14,0),FALSE)," ")</f>
        <v xml:space="preserve"> </v>
      </c>
      <c r="AB19" s="17" t="str">
        <f>IFERROR(VLOOKUP(M19,Valores!$B$14:R24,MATCH($M$12,Valores!$B$14:$H$14,0),FALSE)," ")</f>
        <v xml:space="preserve"> </v>
      </c>
      <c r="AC19" s="17" t="str">
        <f>IFERROR(VLOOKUP(N19,Valores!$B$14:S24,MATCH($N$12,Valores!$B$14:$H$14,0),FALSE)," ")</f>
        <v xml:space="preserve"> </v>
      </c>
      <c r="AD19" s="17" t="str">
        <f>IFERROR(VLOOKUP(O19,Valores!$B$14:T24,MATCH($O$12,Valores!$B$14:$H$14,0),FALSE)," ")</f>
        <v xml:space="preserve"> </v>
      </c>
      <c r="AE19" s="17" t="str">
        <f>IFERROR(VLOOKUP(P19,Valores!$B$14:U24,MATCH($P$12,Valores!$B$14:$H$14,0),FALSE)," ")</f>
        <v xml:space="preserve"> </v>
      </c>
      <c r="AF19" s="17" t="str">
        <f>IFERROR(VLOOKUP(Q19,Valores!$B$14:V24,MATCH($Q$12,Valores!$B$14:$H$14,0),FALSE)," ")</f>
        <v xml:space="preserve"> </v>
      </c>
      <c r="AG19" s="5">
        <f t="shared" si="0"/>
        <v>0</v>
      </c>
      <c r="AH19" s="9">
        <f t="shared" si="1"/>
        <v>0</v>
      </c>
      <c r="AI19" s="8">
        <f t="shared" si="2"/>
        <v>0</v>
      </c>
      <c r="AJ19" s="8">
        <f t="shared" si="3"/>
        <v>0</v>
      </c>
      <c r="AK19" s="8">
        <f t="shared" si="4"/>
        <v>0</v>
      </c>
      <c r="AL19" s="6">
        <f t="shared" si="5"/>
        <v>0</v>
      </c>
      <c r="AM19" s="39" t="str">
        <f t="shared" si="6"/>
        <v xml:space="preserve"> </v>
      </c>
    </row>
    <row r="20" spans="1:39" ht="18" thickTop="1" thickBot="1" x14ac:dyDescent="0.35">
      <c r="A20" s="26" t="s">
        <v>32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 t="str">
        <f>IFERROR(VLOOKUP(C20,Valores!$B$14:H25,MATCH($C$12,Valores!$B$14:$H$14,0),FALSE)," ")</f>
        <v xml:space="preserve"> </v>
      </c>
      <c r="S20" s="17" t="str">
        <f>IFERROR(VLOOKUP(D20,Valores!$B$14:I25,MATCH($D$12,Valores!$B$14:$H$14,0),FALSE)," ")</f>
        <v xml:space="preserve"> </v>
      </c>
      <c r="T20" s="17" t="str">
        <f>IFERROR(VLOOKUP(E20,Valores!$B$14:J25,MATCH($E$12,Valores!$B$14:$H$14,0),FALSE)," ")</f>
        <v xml:space="preserve"> </v>
      </c>
      <c r="U20" s="17" t="str">
        <f>IFERROR(VLOOKUP(F20,Valores!$B$14:K25,MATCH($F$12,Valores!$B$14:$H$14,0),FALSE)," ")</f>
        <v xml:space="preserve"> </v>
      </c>
      <c r="V20" s="17" t="str">
        <f>IFERROR(VLOOKUP(G20,Valores!$B$14:L25,MATCH($G$12,Valores!$B$14:$H$14,0),FALSE)," ")</f>
        <v xml:space="preserve"> </v>
      </c>
      <c r="W20" s="17" t="str">
        <f>IFERROR(VLOOKUP(H20,Valores!$B$14:M25,MATCH($H$12,Valores!$B$14:$H$14,0),FALSE)," ")</f>
        <v xml:space="preserve"> </v>
      </c>
      <c r="X20" s="17" t="str">
        <f>IFERROR(VLOOKUP(I20,Valores!$B$14:N25,MATCH($I$12,Valores!$B$14:$H$14,0),FALSE)," ")</f>
        <v xml:space="preserve"> </v>
      </c>
      <c r="Y20" s="17" t="str">
        <f>IFERROR(VLOOKUP(J20,Valores!$B$14:O25,MATCH($J$12,Valores!$B$14:$H$14,0),FALSE)," ")</f>
        <v xml:space="preserve"> </v>
      </c>
      <c r="Z20" s="17" t="str">
        <f>IFERROR(VLOOKUP(K20,Valores!$B$14:P25,MATCH($K$12,Valores!$B$14:$H$14,0),FALSE)," ")</f>
        <v xml:space="preserve"> </v>
      </c>
      <c r="AA20" s="17" t="str">
        <f>IFERROR(VLOOKUP(L20,Valores!$B$14:Q25,MATCH($L$12,Valores!$B$14:$H$14,0),FALSE)," ")</f>
        <v xml:space="preserve"> </v>
      </c>
      <c r="AB20" s="17" t="str">
        <f>IFERROR(VLOOKUP(M20,Valores!$B$14:R25,MATCH($M$12,Valores!$B$14:$H$14,0),FALSE)," ")</f>
        <v xml:space="preserve"> </v>
      </c>
      <c r="AC20" s="17" t="str">
        <f>IFERROR(VLOOKUP(N20,Valores!$B$14:S25,MATCH($N$12,Valores!$B$14:$H$14,0),FALSE)," ")</f>
        <v xml:space="preserve"> </v>
      </c>
      <c r="AD20" s="17" t="str">
        <f>IFERROR(VLOOKUP(O20,Valores!$B$14:T25,MATCH($O$12,Valores!$B$14:$H$14,0),FALSE)," ")</f>
        <v xml:space="preserve"> </v>
      </c>
      <c r="AE20" s="17" t="str">
        <f>IFERROR(VLOOKUP(P20,Valores!$B$14:U25,MATCH($P$12,Valores!$B$14:$H$14,0),FALSE)," ")</f>
        <v xml:space="preserve"> </v>
      </c>
      <c r="AF20" s="17" t="str">
        <f>IFERROR(VLOOKUP(Q20,Valores!$B$14:V25,MATCH($Q$12,Valores!$B$14:$H$14,0),FALSE)," ")</f>
        <v xml:space="preserve"> </v>
      </c>
      <c r="AG20" s="5">
        <f t="shared" si="0"/>
        <v>0</v>
      </c>
      <c r="AH20" s="8">
        <f t="shared" si="1"/>
        <v>0</v>
      </c>
      <c r="AI20" s="8">
        <f t="shared" si="2"/>
        <v>0</v>
      </c>
      <c r="AJ20" s="8">
        <f t="shared" si="3"/>
        <v>0</v>
      </c>
      <c r="AK20" s="8">
        <f t="shared" si="4"/>
        <v>0</v>
      </c>
      <c r="AL20" s="6">
        <f t="shared" si="5"/>
        <v>0</v>
      </c>
      <c r="AM20" s="39" t="str">
        <f t="shared" si="6"/>
        <v xml:space="preserve"> </v>
      </c>
    </row>
    <row r="21" spans="1:39" ht="18" thickTop="1" thickBot="1" x14ac:dyDescent="0.35">
      <c r="A21" s="26" t="s">
        <v>33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 t="str">
        <f>IFERROR(VLOOKUP(C21,Valores!$B$14:H26,MATCH($C$12,Valores!$B$14:$H$14,0),FALSE)," ")</f>
        <v xml:space="preserve"> </v>
      </c>
      <c r="S21" s="17" t="str">
        <f>IFERROR(VLOOKUP(D21,Valores!$B$14:I26,MATCH($D$12,Valores!$B$14:$H$14,0),FALSE)," ")</f>
        <v xml:space="preserve"> </v>
      </c>
      <c r="T21" s="17" t="str">
        <f>IFERROR(VLOOKUP(E21,Valores!$B$14:J26,MATCH($E$12,Valores!$B$14:$H$14,0),FALSE)," ")</f>
        <v xml:space="preserve"> </v>
      </c>
      <c r="U21" s="17" t="str">
        <f>IFERROR(VLOOKUP(F21,Valores!$B$14:K26,MATCH($F$12,Valores!$B$14:$H$14,0),FALSE)," ")</f>
        <v xml:space="preserve"> </v>
      </c>
      <c r="V21" s="17" t="str">
        <f>IFERROR(VLOOKUP(G21,Valores!$B$14:L26,MATCH($G$12,Valores!$B$14:$H$14,0),FALSE)," ")</f>
        <v xml:space="preserve"> </v>
      </c>
      <c r="W21" s="17" t="str">
        <f>IFERROR(VLOOKUP(H21,Valores!$B$14:M26,MATCH($H$12,Valores!$B$14:$H$14,0),FALSE)," ")</f>
        <v xml:space="preserve"> </v>
      </c>
      <c r="X21" s="17" t="str">
        <f>IFERROR(VLOOKUP(I21,Valores!$B$14:N26,MATCH($I$12,Valores!$B$14:$H$14,0),FALSE)," ")</f>
        <v xml:space="preserve"> </v>
      </c>
      <c r="Y21" s="17" t="str">
        <f>IFERROR(VLOOKUP(J21,Valores!$B$14:O26,MATCH($J$12,Valores!$B$14:$H$14,0),FALSE)," ")</f>
        <v xml:space="preserve"> </v>
      </c>
      <c r="Z21" s="17" t="str">
        <f>IFERROR(VLOOKUP(K21,Valores!$B$14:P26,MATCH($K$12,Valores!$B$14:$H$14,0),FALSE)," ")</f>
        <v xml:space="preserve"> </v>
      </c>
      <c r="AA21" s="17" t="str">
        <f>IFERROR(VLOOKUP(L21,Valores!$B$14:Q26,MATCH($L$12,Valores!$B$14:$H$14,0),FALSE)," ")</f>
        <v xml:space="preserve"> </v>
      </c>
      <c r="AB21" s="17" t="str">
        <f>IFERROR(VLOOKUP(M21,Valores!$B$14:R26,MATCH($M$12,Valores!$B$14:$H$14,0),FALSE)," ")</f>
        <v xml:space="preserve"> </v>
      </c>
      <c r="AC21" s="17" t="str">
        <f>IFERROR(VLOOKUP(N21,Valores!$B$14:S26,MATCH($N$12,Valores!$B$14:$H$14,0),FALSE)," ")</f>
        <v xml:space="preserve"> </v>
      </c>
      <c r="AD21" s="17" t="str">
        <f>IFERROR(VLOOKUP(O21,Valores!$B$14:T26,MATCH($O$12,Valores!$B$14:$H$14,0),FALSE)," ")</f>
        <v xml:space="preserve"> </v>
      </c>
      <c r="AE21" s="17" t="str">
        <f>IFERROR(VLOOKUP(P21,Valores!$B$14:U26,MATCH($P$12,Valores!$B$14:$H$14,0),FALSE)," ")</f>
        <v xml:space="preserve"> </v>
      </c>
      <c r="AF21" s="17" t="str">
        <f>IFERROR(VLOOKUP(Q21,Valores!$B$14:V26,MATCH($Q$12,Valores!$B$14:$H$14,0),FALSE)," ")</f>
        <v xml:space="preserve"> </v>
      </c>
      <c r="AG21" s="5">
        <f t="shared" si="0"/>
        <v>0</v>
      </c>
      <c r="AH21" s="9">
        <f t="shared" si="1"/>
        <v>0</v>
      </c>
      <c r="AI21" s="8">
        <f t="shared" si="2"/>
        <v>0</v>
      </c>
      <c r="AJ21" s="5">
        <f t="shared" si="3"/>
        <v>0</v>
      </c>
      <c r="AK21" s="8">
        <f t="shared" si="4"/>
        <v>0</v>
      </c>
      <c r="AL21" s="10">
        <f t="shared" si="5"/>
        <v>0</v>
      </c>
      <c r="AM21" s="39" t="str">
        <f t="shared" si="6"/>
        <v xml:space="preserve"> </v>
      </c>
    </row>
    <row r="22" spans="1:39" ht="18" thickTop="1" thickBot="1" x14ac:dyDescent="0.35">
      <c r="A22" s="26" t="s">
        <v>34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 t="str">
        <f>IFERROR(VLOOKUP(C22,Valores!$B$14:H27,MATCH($C$12,Valores!$B$14:$H$14,0),FALSE)," ")</f>
        <v xml:space="preserve"> </v>
      </c>
      <c r="S22" s="17" t="str">
        <f>IFERROR(VLOOKUP(D22,Valores!$B$14:I27,MATCH($D$12,Valores!$B$14:$H$14,0),FALSE)," ")</f>
        <v xml:space="preserve"> </v>
      </c>
      <c r="T22" s="17" t="str">
        <f>IFERROR(VLOOKUP(E22,Valores!$B$14:J27,MATCH($E$12,Valores!$B$14:$H$14,0),FALSE)," ")</f>
        <v xml:space="preserve"> </v>
      </c>
      <c r="U22" s="17" t="str">
        <f>IFERROR(VLOOKUP(F22,Valores!$B$14:K27,MATCH($F$12,Valores!$B$14:$H$14,0),FALSE)," ")</f>
        <v xml:space="preserve"> </v>
      </c>
      <c r="V22" s="17" t="str">
        <f>IFERROR(VLOOKUP(G22,Valores!$B$14:L27,MATCH($G$12,Valores!$B$14:$H$14,0),FALSE)," ")</f>
        <v xml:space="preserve"> </v>
      </c>
      <c r="W22" s="17" t="str">
        <f>IFERROR(VLOOKUP(H22,Valores!$B$14:M27,MATCH($H$12,Valores!$B$14:$H$14,0),FALSE)," ")</f>
        <v xml:space="preserve"> </v>
      </c>
      <c r="X22" s="17" t="str">
        <f>IFERROR(VLOOKUP(I22,Valores!$B$14:N27,MATCH($I$12,Valores!$B$14:$H$14,0),FALSE)," ")</f>
        <v xml:space="preserve"> </v>
      </c>
      <c r="Y22" s="17" t="str">
        <f>IFERROR(VLOOKUP(J22,Valores!$B$14:O27,MATCH($J$12,Valores!$B$14:$H$14,0),FALSE)," ")</f>
        <v xml:space="preserve"> </v>
      </c>
      <c r="Z22" s="17" t="str">
        <f>IFERROR(VLOOKUP(K22,Valores!$B$14:P27,MATCH($K$12,Valores!$B$14:$H$14,0),FALSE)," ")</f>
        <v xml:space="preserve"> </v>
      </c>
      <c r="AA22" s="17" t="str">
        <f>IFERROR(VLOOKUP(L22,Valores!$B$14:Q27,MATCH($L$12,Valores!$B$14:$H$14,0),FALSE)," ")</f>
        <v xml:space="preserve"> </v>
      </c>
      <c r="AB22" s="17" t="str">
        <f>IFERROR(VLOOKUP(M22,Valores!$B$14:R27,MATCH($M$12,Valores!$B$14:$H$14,0),FALSE)," ")</f>
        <v xml:space="preserve"> </v>
      </c>
      <c r="AC22" s="17" t="str">
        <f>IFERROR(VLOOKUP(N22,Valores!$B$14:S27,MATCH($N$12,Valores!$B$14:$H$14,0),FALSE)," ")</f>
        <v xml:space="preserve"> </v>
      </c>
      <c r="AD22" s="17" t="str">
        <f>IFERROR(VLOOKUP(O22,Valores!$B$14:T27,MATCH($O$12,Valores!$B$14:$H$14,0),FALSE)," ")</f>
        <v xml:space="preserve"> </v>
      </c>
      <c r="AE22" s="17" t="str">
        <f>IFERROR(VLOOKUP(P22,Valores!$B$14:U27,MATCH($P$12,Valores!$B$14:$H$14,0),FALSE)," ")</f>
        <v xml:space="preserve"> </v>
      </c>
      <c r="AF22" s="17" t="str">
        <f>IFERROR(VLOOKUP(Q22,Valores!$B$14:V27,MATCH($Q$12,Valores!$B$14:$H$14,0),FALSE)," ")</f>
        <v xml:space="preserve"> </v>
      </c>
      <c r="AG22" s="5">
        <f t="shared" si="0"/>
        <v>0</v>
      </c>
      <c r="AH22" s="9">
        <f t="shared" si="1"/>
        <v>0</v>
      </c>
      <c r="AI22" s="9">
        <f t="shared" si="2"/>
        <v>0</v>
      </c>
      <c r="AJ22" s="9">
        <f t="shared" si="3"/>
        <v>0</v>
      </c>
      <c r="AK22" s="8">
        <f t="shared" si="4"/>
        <v>0</v>
      </c>
      <c r="AL22" s="6">
        <f t="shared" si="5"/>
        <v>0</v>
      </c>
      <c r="AM22" s="39" t="str">
        <f t="shared" si="6"/>
        <v xml:space="preserve"> </v>
      </c>
    </row>
    <row r="23" spans="1:39" ht="18" thickTop="1" thickBot="1" x14ac:dyDescent="0.35">
      <c r="A23" s="26" t="s">
        <v>35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 t="str">
        <f>IFERROR(VLOOKUP(C23,Valores!$B$14:H28,MATCH($C$12,Valores!$B$14:$H$14,0),FALSE)," ")</f>
        <v xml:space="preserve"> </v>
      </c>
      <c r="S23" s="17" t="str">
        <f>IFERROR(VLOOKUP(D23,Valores!$B$14:I28,MATCH($D$12,Valores!$B$14:$H$14,0),FALSE)," ")</f>
        <v xml:space="preserve"> </v>
      </c>
      <c r="T23" s="17" t="str">
        <f>IFERROR(VLOOKUP(E23,Valores!$B$14:J28,MATCH($E$12,Valores!$B$14:$H$14,0),FALSE)," ")</f>
        <v xml:space="preserve"> </v>
      </c>
      <c r="U23" s="17" t="str">
        <f>IFERROR(VLOOKUP(F23,Valores!$B$14:K28,MATCH($F$12,Valores!$B$14:$H$14,0),FALSE)," ")</f>
        <v xml:space="preserve"> </v>
      </c>
      <c r="V23" s="17" t="str">
        <f>IFERROR(VLOOKUP(G23,Valores!$B$14:L28,MATCH($G$12,Valores!$B$14:$H$14,0),FALSE)," ")</f>
        <v xml:space="preserve"> </v>
      </c>
      <c r="W23" s="17" t="str">
        <f>IFERROR(VLOOKUP(H23,Valores!$B$14:M28,MATCH($H$12,Valores!$B$14:$H$14,0),FALSE)," ")</f>
        <v xml:space="preserve"> </v>
      </c>
      <c r="X23" s="17" t="str">
        <f>IFERROR(VLOOKUP(I23,Valores!$B$14:N28,MATCH($I$12,Valores!$B$14:$H$14,0),FALSE)," ")</f>
        <v xml:space="preserve"> </v>
      </c>
      <c r="Y23" s="17" t="str">
        <f>IFERROR(VLOOKUP(J23,Valores!$B$14:O28,MATCH($J$12,Valores!$B$14:$H$14,0),FALSE)," ")</f>
        <v xml:space="preserve"> </v>
      </c>
      <c r="Z23" s="17" t="str">
        <f>IFERROR(VLOOKUP(K23,Valores!$B$14:P28,MATCH($K$12,Valores!$B$14:$H$14,0),FALSE)," ")</f>
        <v xml:space="preserve"> </v>
      </c>
      <c r="AA23" s="17" t="str">
        <f>IFERROR(VLOOKUP(L23,Valores!$B$14:Q28,MATCH($L$12,Valores!$B$14:$H$14,0),FALSE)," ")</f>
        <v xml:space="preserve"> </v>
      </c>
      <c r="AB23" s="17" t="str">
        <f>IFERROR(VLOOKUP(M23,Valores!$B$14:R28,MATCH($M$12,Valores!$B$14:$H$14,0),FALSE)," ")</f>
        <v xml:space="preserve"> </v>
      </c>
      <c r="AC23" s="17" t="str">
        <f>IFERROR(VLOOKUP(N23,Valores!$B$14:S28,MATCH($N$12,Valores!$B$14:$H$14,0),FALSE)," ")</f>
        <v xml:space="preserve"> </v>
      </c>
      <c r="AD23" s="17" t="str">
        <f>IFERROR(VLOOKUP(O23,Valores!$B$14:T28,MATCH($O$12,Valores!$B$14:$H$14,0),FALSE)," ")</f>
        <v xml:space="preserve"> </v>
      </c>
      <c r="AE23" s="17" t="str">
        <f>IFERROR(VLOOKUP(P23,Valores!$B$14:U28,MATCH($P$12,Valores!$B$14:$H$14,0),FALSE)," ")</f>
        <v xml:space="preserve"> </v>
      </c>
      <c r="AF23" s="17" t="str">
        <f>IFERROR(VLOOKUP(Q23,Valores!$B$14:V28,MATCH($Q$12,Valores!$B$14:$H$14,0),FALSE)," ")</f>
        <v xml:space="preserve"> </v>
      </c>
      <c r="AG23" s="11">
        <f t="shared" si="0"/>
        <v>0</v>
      </c>
      <c r="AH23" s="5">
        <f t="shared" si="1"/>
        <v>0</v>
      </c>
      <c r="AI23" s="8">
        <f t="shared" si="2"/>
        <v>0</v>
      </c>
      <c r="AJ23" s="8">
        <f t="shared" si="3"/>
        <v>0</v>
      </c>
      <c r="AK23" s="8">
        <f t="shared" si="4"/>
        <v>0</v>
      </c>
      <c r="AL23" s="10">
        <f t="shared" si="5"/>
        <v>0</v>
      </c>
      <c r="AM23" s="39" t="str">
        <f t="shared" si="6"/>
        <v xml:space="preserve"> </v>
      </c>
    </row>
    <row r="24" spans="1:39" ht="18" thickTop="1" thickBot="1" x14ac:dyDescent="0.35">
      <c r="A24" s="26" t="s">
        <v>36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 t="str">
        <f>IFERROR(VLOOKUP(C24,Valores!$B$14:H29,MATCH($C$12,Valores!$B$14:$H$14,0),FALSE)," ")</f>
        <v xml:space="preserve"> </v>
      </c>
      <c r="S24" s="17" t="str">
        <f>IFERROR(VLOOKUP(D24,Valores!$B$14:I29,MATCH($D$12,Valores!$B$14:$H$14,0),FALSE)," ")</f>
        <v xml:space="preserve"> </v>
      </c>
      <c r="T24" s="17" t="str">
        <f>IFERROR(VLOOKUP(E24,Valores!$B$14:J29,MATCH($E$12,Valores!$B$14:$H$14,0),FALSE)," ")</f>
        <v xml:space="preserve"> </v>
      </c>
      <c r="U24" s="17" t="str">
        <f>IFERROR(VLOOKUP(F24,Valores!$B$14:K29,MATCH($F$12,Valores!$B$14:$H$14,0),FALSE)," ")</f>
        <v xml:space="preserve"> </v>
      </c>
      <c r="V24" s="17" t="str">
        <f>IFERROR(VLOOKUP(G24,Valores!$B$14:L29,MATCH($G$12,Valores!$B$14:$H$14,0),FALSE)," ")</f>
        <v xml:space="preserve"> </v>
      </c>
      <c r="W24" s="17" t="str">
        <f>IFERROR(VLOOKUP(H24,Valores!$B$14:M29,MATCH($H$12,Valores!$B$14:$H$14,0),FALSE)," ")</f>
        <v xml:space="preserve"> </v>
      </c>
      <c r="X24" s="17" t="str">
        <f>IFERROR(VLOOKUP(I24,Valores!$B$14:N29,MATCH($I$12,Valores!$B$14:$H$14,0),FALSE)," ")</f>
        <v xml:space="preserve"> </v>
      </c>
      <c r="Y24" s="17" t="str">
        <f>IFERROR(VLOOKUP(J24,Valores!$B$14:O29,MATCH($J$12,Valores!$B$14:$H$14,0),FALSE)," ")</f>
        <v xml:space="preserve"> </v>
      </c>
      <c r="Z24" s="17" t="str">
        <f>IFERROR(VLOOKUP(K24,Valores!$B$14:P29,MATCH($K$12,Valores!$B$14:$H$14,0),FALSE)," ")</f>
        <v xml:space="preserve"> </v>
      </c>
      <c r="AA24" s="17" t="str">
        <f>IFERROR(VLOOKUP(L24,Valores!$B$14:Q29,MATCH($L$12,Valores!$B$14:$H$14,0),FALSE)," ")</f>
        <v xml:space="preserve"> </v>
      </c>
      <c r="AB24" s="17" t="str">
        <f>IFERROR(VLOOKUP(M24,Valores!$B$14:R29,MATCH($M$12,Valores!$B$14:$H$14,0),FALSE)," ")</f>
        <v xml:space="preserve"> </v>
      </c>
      <c r="AC24" s="17" t="str">
        <f>IFERROR(VLOOKUP(N24,Valores!$B$14:S29,MATCH($N$12,Valores!$B$14:$H$14,0),FALSE)," ")</f>
        <v xml:space="preserve"> </v>
      </c>
      <c r="AD24" s="17" t="str">
        <f>IFERROR(VLOOKUP(O24,Valores!$B$14:T29,MATCH($O$12,Valores!$B$14:$H$14,0),FALSE)," ")</f>
        <v xml:space="preserve"> </v>
      </c>
      <c r="AE24" s="17" t="str">
        <f>IFERROR(VLOOKUP(P24,Valores!$B$14:U29,MATCH($P$12,Valores!$B$14:$H$14,0),FALSE)," ")</f>
        <v xml:space="preserve"> </v>
      </c>
      <c r="AF24" s="17" t="str">
        <f>IFERROR(VLOOKUP(Q24,Valores!$B$14:V29,MATCH($Q$12,Valores!$B$14:$H$14,0),FALSE)," ")</f>
        <v xml:space="preserve"> </v>
      </c>
      <c r="AG24" s="5">
        <f t="shared" si="0"/>
        <v>0</v>
      </c>
      <c r="AH24" s="8">
        <f t="shared" si="1"/>
        <v>0</v>
      </c>
      <c r="AI24" s="5">
        <f t="shared" si="2"/>
        <v>0</v>
      </c>
      <c r="AJ24" s="8">
        <f t="shared" si="3"/>
        <v>0</v>
      </c>
      <c r="AK24" s="8">
        <f t="shared" si="4"/>
        <v>0</v>
      </c>
      <c r="AL24" s="6">
        <f t="shared" si="5"/>
        <v>0</v>
      </c>
      <c r="AM24" s="39" t="str">
        <f t="shared" si="6"/>
        <v xml:space="preserve"> </v>
      </c>
    </row>
    <row r="25" spans="1:39" ht="18" thickTop="1" thickBot="1" x14ac:dyDescent="0.35">
      <c r="A25" s="26" t="s">
        <v>37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 t="str">
        <f>IFERROR(VLOOKUP(C25,Valores!$B$14:H30,MATCH($C$12,Valores!$B$14:$H$14,0),FALSE)," ")</f>
        <v xml:space="preserve"> </v>
      </c>
      <c r="S25" s="17" t="str">
        <f>IFERROR(VLOOKUP(D25,Valores!$B$14:I30,MATCH($D$12,Valores!$B$14:$H$14,0),FALSE)," ")</f>
        <v xml:space="preserve"> </v>
      </c>
      <c r="T25" s="17" t="str">
        <f>IFERROR(VLOOKUP(E25,Valores!$B$14:J30,MATCH($E$12,Valores!$B$14:$H$14,0),FALSE)," ")</f>
        <v xml:space="preserve"> </v>
      </c>
      <c r="U25" s="17" t="str">
        <f>IFERROR(VLOOKUP(F25,Valores!$B$14:K30,MATCH($F$12,Valores!$B$14:$H$14,0),FALSE)," ")</f>
        <v xml:space="preserve"> </v>
      </c>
      <c r="V25" s="17" t="str">
        <f>IFERROR(VLOOKUP(G25,Valores!$B$14:L30,MATCH($G$12,Valores!$B$14:$H$14,0),FALSE)," ")</f>
        <v xml:space="preserve"> </v>
      </c>
      <c r="W25" s="17" t="str">
        <f>IFERROR(VLOOKUP(H25,Valores!$B$14:M30,MATCH($H$12,Valores!$B$14:$H$14,0),FALSE)," ")</f>
        <v xml:space="preserve"> </v>
      </c>
      <c r="X25" s="17" t="str">
        <f>IFERROR(VLOOKUP(I25,Valores!$B$14:N30,MATCH($I$12,Valores!$B$14:$H$14,0),FALSE)," ")</f>
        <v xml:space="preserve"> </v>
      </c>
      <c r="Y25" s="17" t="str">
        <f>IFERROR(VLOOKUP(J25,Valores!$B$14:O30,MATCH($J$12,Valores!$B$14:$H$14,0),FALSE)," ")</f>
        <v xml:space="preserve"> </v>
      </c>
      <c r="Z25" s="17" t="str">
        <f>IFERROR(VLOOKUP(K25,Valores!$B$14:P30,MATCH($K$12,Valores!$B$14:$H$14,0),FALSE)," ")</f>
        <v xml:space="preserve"> </v>
      </c>
      <c r="AA25" s="17" t="str">
        <f>IFERROR(VLOOKUP(L25,Valores!$B$14:Q30,MATCH($L$12,Valores!$B$14:$H$14,0),FALSE)," ")</f>
        <v xml:space="preserve"> </v>
      </c>
      <c r="AB25" s="17" t="str">
        <f>IFERROR(VLOOKUP(M25,Valores!$B$14:R30,MATCH($M$12,Valores!$B$14:$H$14,0),FALSE)," ")</f>
        <v xml:space="preserve"> </v>
      </c>
      <c r="AC25" s="17" t="str">
        <f>IFERROR(VLOOKUP(N25,Valores!$B$14:S30,MATCH($N$12,Valores!$B$14:$H$14,0),FALSE)," ")</f>
        <v xml:space="preserve"> </v>
      </c>
      <c r="AD25" s="17" t="str">
        <f>IFERROR(VLOOKUP(O25,Valores!$B$14:T30,MATCH($O$12,Valores!$B$14:$H$14,0),FALSE)," ")</f>
        <v xml:space="preserve"> </v>
      </c>
      <c r="AE25" s="17" t="str">
        <f>IFERROR(VLOOKUP(P25,Valores!$B$14:U30,MATCH($P$12,Valores!$B$14:$H$14,0),FALSE)," ")</f>
        <v xml:space="preserve"> </v>
      </c>
      <c r="AF25" s="17" t="str">
        <f>IFERROR(VLOOKUP(Q25,Valores!$B$14:V30,MATCH($Q$12,Valores!$B$14:$H$14,0),FALSE)," ")</f>
        <v xml:space="preserve"> </v>
      </c>
      <c r="AG25" s="5">
        <f t="shared" si="0"/>
        <v>0</v>
      </c>
      <c r="AH25" s="8">
        <f t="shared" si="1"/>
        <v>0</v>
      </c>
      <c r="AI25" s="5">
        <f t="shared" si="2"/>
        <v>0</v>
      </c>
      <c r="AJ25" s="8">
        <f t="shared" si="3"/>
        <v>0</v>
      </c>
      <c r="AK25" s="8">
        <f t="shared" si="4"/>
        <v>0</v>
      </c>
      <c r="AL25" s="6">
        <f t="shared" si="5"/>
        <v>0</v>
      </c>
      <c r="AM25" s="39" t="str">
        <f t="shared" si="6"/>
        <v xml:space="preserve"> </v>
      </c>
    </row>
    <row r="26" spans="1:39" ht="18" thickTop="1" thickBot="1" x14ac:dyDescent="0.35">
      <c r="A26" s="26" t="s">
        <v>38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 t="str">
        <f>IFERROR(VLOOKUP(C26,Valores!$B$14:H31,MATCH($C$12,Valores!$B$14:$H$14,0),FALSE)," ")</f>
        <v xml:space="preserve"> </v>
      </c>
      <c r="S26" s="17" t="str">
        <f>IFERROR(VLOOKUP(D26,Valores!$B$14:I31,MATCH($D$12,Valores!$B$14:$H$14,0),FALSE)," ")</f>
        <v xml:space="preserve"> </v>
      </c>
      <c r="T26" s="17" t="str">
        <f>IFERROR(VLOOKUP(E26,Valores!$B$14:J31,MATCH($E$12,Valores!$B$14:$H$14,0),FALSE)," ")</f>
        <v xml:space="preserve"> </v>
      </c>
      <c r="U26" s="17" t="str">
        <f>IFERROR(VLOOKUP(F26,Valores!$B$14:K31,MATCH($F$12,Valores!$B$14:$H$14,0),FALSE)," ")</f>
        <v xml:space="preserve"> </v>
      </c>
      <c r="V26" s="17" t="str">
        <f>IFERROR(VLOOKUP(G26,Valores!$B$14:L31,MATCH($G$12,Valores!$B$14:$H$14,0),FALSE)," ")</f>
        <v xml:space="preserve"> </v>
      </c>
      <c r="W26" s="17" t="str">
        <f>IFERROR(VLOOKUP(H26,Valores!$B$14:M31,MATCH($H$12,Valores!$B$14:$H$14,0),FALSE)," ")</f>
        <v xml:space="preserve"> </v>
      </c>
      <c r="X26" s="17" t="str">
        <f>IFERROR(VLOOKUP(I26,Valores!$B$14:N31,MATCH($I$12,Valores!$B$14:$H$14,0),FALSE)," ")</f>
        <v xml:space="preserve"> </v>
      </c>
      <c r="Y26" s="17" t="str">
        <f>IFERROR(VLOOKUP(J26,Valores!$B$14:O31,MATCH($J$12,Valores!$B$14:$H$14,0),FALSE)," ")</f>
        <v xml:space="preserve"> </v>
      </c>
      <c r="Z26" s="17" t="str">
        <f>IFERROR(VLOOKUP(K26,Valores!$B$14:P31,MATCH($K$12,Valores!$B$14:$H$14,0),FALSE)," ")</f>
        <v xml:space="preserve"> </v>
      </c>
      <c r="AA26" s="17" t="str">
        <f>IFERROR(VLOOKUP(L26,Valores!$B$14:Q31,MATCH($L$12,Valores!$B$14:$H$14,0),FALSE)," ")</f>
        <v xml:space="preserve"> </v>
      </c>
      <c r="AB26" s="17" t="str">
        <f>IFERROR(VLOOKUP(M26,Valores!$B$14:R31,MATCH($M$12,Valores!$B$14:$H$14,0),FALSE)," ")</f>
        <v xml:space="preserve"> </v>
      </c>
      <c r="AC26" s="17" t="str">
        <f>IFERROR(VLOOKUP(N26,Valores!$B$14:S31,MATCH($N$12,Valores!$B$14:$H$14,0),FALSE)," ")</f>
        <v xml:space="preserve"> </v>
      </c>
      <c r="AD26" s="17" t="str">
        <f>IFERROR(VLOOKUP(O26,Valores!$B$14:T31,MATCH($O$12,Valores!$B$14:$H$14,0),FALSE)," ")</f>
        <v xml:space="preserve"> </v>
      </c>
      <c r="AE26" s="17" t="str">
        <f>IFERROR(VLOOKUP(P26,Valores!$B$14:U31,MATCH($P$12,Valores!$B$14:$H$14,0),FALSE)," ")</f>
        <v xml:space="preserve"> </v>
      </c>
      <c r="AF26" s="17" t="str">
        <f>IFERROR(VLOOKUP(Q26,Valores!$B$14:V31,MATCH($Q$12,Valores!$B$14:$H$14,0),FALSE)," ")</f>
        <v xml:space="preserve"> </v>
      </c>
      <c r="AG26" s="5">
        <f t="shared" si="0"/>
        <v>0</v>
      </c>
      <c r="AH26" s="8">
        <f t="shared" si="1"/>
        <v>0</v>
      </c>
      <c r="AI26" s="5">
        <f t="shared" si="2"/>
        <v>0</v>
      </c>
      <c r="AJ26" s="9">
        <f t="shared" si="3"/>
        <v>0</v>
      </c>
      <c r="AK26" s="8">
        <f t="shared" si="4"/>
        <v>0</v>
      </c>
      <c r="AL26" s="6">
        <f t="shared" si="5"/>
        <v>0</v>
      </c>
      <c r="AM26" s="39" t="str">
        <f t="shared" si="6"/>
        <v xml:space="preserve"> </v>
      </c>
    </row>
    <row r="27" spans="1:39" ht="18" thickTop="1" thickBot="1" x14ac:dyDescent="0.35">
      <c r="A27" s="26" t="s">
        <v>39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 t="str">
        <f>IFERROR(VLOOKUP(C27,Valores!$B$14:H32,MATCH($C$12,Valores!$B$14:$H$14,0),FALSE)," ")</f>
        <v xml:space="preserve"> </v>
      </c>
      <c r="S27" s="17" t="str">
        <f>IFERROR(VLOOKUP(D27,Valores!$B$14:I32,MATCH($D$12,Valores!$B$14:$H$14,0),FALSE)," ")</f>
        <v xml:space="preserve"> </v>
      </c>
      <c r="T27" s="17" t="str">
        <f>IFERROR(VLOOKUP(E27,Valores!$B$14:J32,MATCH($E$12,Valores!$B$14:$H$14,0),FALSE)," ")</f>
        <v xml:space="preserve"> </v>
      </c>
      <c r="U27" s="17" t="str">
        <f>IFERROR(VLOOKUP(F27,Valores!$B$14:K32,MATCH($F$12,Valores!$B$14:$H$14,0),FALSE)," ")</f>
        <v xml:space="preserve"> </v>
      </c>
      <c r="V27" s="17" t="str">
        <f>IFERROR(VLOOKUP(G27,Valores!$B$14:L32,MATCH($G$12,Valores!$B$14:$H$14,0),FALSE)," ")</f>
        <v xml:space="preserve"> </v>
      </c>
      <c r="W27" s="17" t="str">
        <f>IFERROR(VLOOKUP(H27,Valores!$B$14:M32,MATCH($H$12,Valores!$B$14:$H$14,0),FALSE)," ")</f>
        <v xml:space="preserve"> </v>
      </c>
      <c r="X27" s="17" t="str">
        <f>IFERROR(VLOOKUP(I27,Valores!$B$14:N32,MATCH($I$12,Valores!$B$14:$H$14,0),FALSE)," ")</f>
        <v xml:space="preserve"> </v>
      </c>
      <c r="Y27" s="17" t="str">
        <f>IFERROR(VLOOKUP(J27,Valores!$B$14:O32,MATCH($J$12,Valores!$B$14:$H$14,0),FALSE)," ")</f>
        <v xml:space="preserve"> </v>
      </c>
      <c r="Z27" s="17" t="str">
        <f>IFERROR(VLOOKUP(K27,Valores!$B$14:P32,MATCH($K$12,Valores!$B$14:$H$14,0),FALSE)," ")</f>
        <v xml:space="preserve"> </v>
      </c>
      <c r="AA27" s="17" t="str">
        <f>IFERROR(VLOOKUP(L27,Valores!$B$14:Q32,MATCH($L$12,Valores!$B$14:$H$14,0),FALSE)," ")</f>
        <v xml:space="preserve"> </v>
      </c>
      <c r="AB27" s="17" t="str">
        <f>IFERROR(VLOOKUP(M27,Valores!$B$14:R32,MATCH($M$12,Valores!$B$14:$H$14,0),FALSE)," ")</f>
        <v xml:space="preserve"> </v>
      </c>
      <c r="AC27" s="17" t="str">
        <f>IFERROR(VLOOKUP(N27,Valores!$B$14:S32,MATCH($N$12,Valores!$B$14:$H$14,0),FALSE)," ")</f>
        <v xml:space="preserve"> </v>
      </c>
      <c r="AD27" s="17" t="str">
        <f>IFERROR(VLOOKUP(O27,Valores!$B$14:T32,MATCH($O$12,Valores!$B$14:$H$14,0),FALSE)," ")</f>
        <v xml:space="preserve"> </v>
      </c>
      <c r="AE27" s="17" t="str">
        <f>IFERROR(VLOOKUP(P27,Valores!$B$14:U32,MATCH($P$12,Valores!$B$14:$H$14,0),FALSE)," ")</f>
        <v xml:space="preserve"> </v>
      </c>
      <c r="AF27" s="17" t="str">
        <f>IFERROR(VLOOKUP(Q27,Valores!$B$14:V32,MATCH($Q$12,Valores!$B$14:$H$14,0),FALSE)," ")</f>
        <v xml:space="preserve"> </v>
      </c>
      <c r="AG27" s="11">
        <f t="shared" si="0"/>
        <v>0</v>
      </c>
      <c r="AH27" s="5">
        <f t="shared" si="1"/>
        <v>0</v>
      </c>
      <c r="AI27" s="8">
        <f t="shared" si="2"/>
        <v>0</v>
      </c>
      <c r="AJ27" s="5">
        <f t="shared" si="3"/>
        <v>0</v>
      </c>
      <c r="AK27" s="8">
        <f t="shared" si="4"/>
        <v>0</v>
      </c>
      <c r="AL27" s="6">
        <f t="shared" si="5"/>
        <v>0</v>
      </c>
      <c r="AM27" s="39" t="str">
        <f t="shared" si="6"/>
        <v xml:space="preserve"> </v>
      </c>
    </row>
    <row r="28" spans="1:39" ht="18" thickTop="1" thickBot="1" x14ac:dyDescent="0.35">
      <c r="A28" s="26" t="s">
        <v>40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 t="str">
        <f>IFERROR(VLOOKUP(C28,Valores!$B$14:H33,MATCH($C$12,Valores!$B$14:$H$14,0),FALSE)," ")</f>
        <v xml:space="preserve"> </v>
      </c>
      <c r="S28" s="17" t="str">
        <f>IFERROR(VLOOKUP(D28,Valores!$B$14:I33,MATCH($D$12,Valores!$B$14:$H$14,0),FALSE)," ")</f>
        <v xml:space="preserve"> </v>
      </c>
      <c r="T28" s="17" t="str">
        <f>IFERROR(VLOOKUP(E28,Valores!$B$14:J33,MATCH($E$12,Valores!$B$14:$H$14,0),FALSE)," ")</f>
        <v xml:space="preserve"> </v>
      </c>
      <c r="U28" s="17" t="str">
        <f>IFERROR(VLOOKUP(F28,Valores!$B$14:K33,MATCH($F$12,Valores!$B$14:$H$14,0),FALSE)," ")</f>
        <v xml:space="preserve"> </v>
      </c>
      <c r="V28" s="17" t="str">
        <f>IFERROR(VLOOKUP(G28,Valores!$B$14:L33,MATCH($G$12,Valores!$B$14:$H$14,0),FALSE)," ")</f>
        <v xml:space="preserve"> </v>
      </c>
      <c r="W28" s="17" t="str">
        <f>IFERROR(VLOOKUP(H28,Valores!$B$14:M33,MATCH($H$12,Valores!$B$14:$H$14,0),FALSE)," ")</f>
        <v xml:space="preserve"> </v>
      </c>
      <c r="X28" s="17" t="str">
        <f>IFERROR(VLOOKUP(I28,Valores!$B$14:N33,MATCH($I$12,Valores!$B$14:$H$14,0),FALSE)," ")</f>
        <v xml:space="preserve"> </v>
      </c>
      <c r="Y28" s="17" t="str">
        <f>IFERROR(VLOOKUP(J28,Valores!$B$14:O33,MATCH($J$12,Valores!$B$14:$H$14,0),FALSE)," ")</f>
        <v xml:space="preserve"> </v>
      </c>
      <c r="Z28" s="17" t="str">
        <f>IFERROR(VLOOKUP(K28,Valores!$B$14:P33,MATCH($K$12,Valores!$B$14:$H$14,0),FALSE)," ")</f>
        <v xml:space="preserve"> </v>
      </c>
      <c r="AA28" s="17" t="str">
        <f>IFERROR(VLOOKUP(L28,Valores!$B$14:Q33,MATCH($L$12,Valores!$B$14:$H$14,0),FALSE)," ")</f>
        <v xml:space="preserve"> </v>
      </c>
      <c r="AB28" s="17" t="str">
        <f>IFERROR(VLOOKUP(M28,Valores!$B$14:R33,MATCH($M$12,Valores!$B$14:$H$14,0),FALSE)," ")</f>
        <v xml:space="preserve"> </v>
      </c>
      <c r="AC28" s="17" t="str">
        <f>IFERROR(VLOOKUP(N28,Valores!$B$14:S33,MATCH($N$12,Valores!$B$14:$H$14,0),FALSE)," ")</f>
        <v xml:space="preserve"> </v>
      </c>
      <c r="AD28" s="17" t="str">
        <f>IFERROR(VLOOKUP(O28,Valores!$B$14:T33,MATCH($O$12,Valores!$B$14:$H$14,0),FALSE)," ")</f>
        <v xml:space="preserve"> </v>
      </c>
      <c r="AE28" s="17" t="str">
        <f>IFERROR(VLOOKUP(P28,Valores!$B$14:U33,MATCH($P$12,Valores!$B$14:$H$14,0),FALSE)," ")</f>
        <v xml:space="preserve"> </v>
      </c>
      <c r="AF28" s="17" t="str">
        <f>IFERROR(VLOOKUP(Q28,Valores!$B$14:V33,MATCH($Q$12,Valores!$B$14:$H$14,0),FALSE)," ")</f>
        <v xml:space="preserve"> </v>
      </c>
      <c r="AG28" s="5">
        <f t="shared" si="0"/>
        <v>0</v>
      </c>
      <c r="AH28" s="9">
        <f t="shared" si="1"/>
        <v>0</v>
      </c>
      <c r="AI28" s="8">
        <f t="shared" si="2"/>
        <v>0</v>
      </c>
      <c r="AJ28" s="8">
        <f t="shared" si="3"/>
        <v>0</v>
      </c>
      <c r="AK28" s="5">
        <f t="shared" si="4"/>
        <v>0</v>
      </c>
      <c r="AL28" s="10">
        <f t="shared" si="5"/>
        <v>0</v>
      </c>
      <c r="AM28" s="39" t="str">
        <f t="shared" si="6"/>
        <v xml:space="preserve"> </v>
      </c>
    </row>
    <row r="29" spans="1:39" ht="18" thickTop="1" thickBot="1" x14ac:dyDescent="0.35">
      <c r="A29" s="26" t="s">
        <v>41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 t="str">
        <f>IFERROR(VLOOKUP(C29,Valores!$B$14:H34,MATCH($C$12,Valores!$B$14:$H$14,0),FALSE)," ")</f>
        <v xml:space="preserve"> </v>
      </c>
      <c r="S29" s="17" t="str">
        <f>IFERROR(VLOOKUP(D29,Valores!$B$14:I34,MATCH($D$12,Valores!$B$14:$H$14,0),FALSE)," ")</f>
        <v xml:space="preserve"> </v>
      </c>
      <c r="T29" s="17" t="str">
        <f>IFERROR(VLOOKUP(E29,Valores!$B$14:J34,MATCH($E$12,Valores!$B$14:$H$14,0),FALSE)," ")</f>
        <v xml:space="preserve"> </v>
      </c>
      <c r="U29" s="17" t="str">
        <f>IFERROR(VLOOKUP(F29,Valores!$B$14:K34,MATCH($F$12,Valores!$B$14:$H$14,0),FALSE)," ")</f>
        <v xml:space="preserve"> </v>
      </c>
      <c r="V29" s="17" t="str">
        <f>IFERROR(VLOOKUP(G29,Valores!$B$14:L34,MATCH($G$12,Valores!$B$14:$H$14,0),FALSE)," ")</f>
        <v xml:space="preserve"> </v>
      </c>
      <c r="W29" s="17" t="str">
        <f>IFERROR(VLOOKUP(H29,Valores!$B$14:M34,MATCH($H$12,Valores!$B$14:$H$14,0),FALSE)," ")</f>
        <v xml:space="preserve"> </v>
      </c>
      <c r="X29" s="17" t="str">
        <f>IFERROR(VLOOKUP(I29,Valores!$B$14:N34,MATCH($I$12,Valores!$B$14:$H$14,0),FALSE)," ")</f>
        <v xml:space="preserve"> </v>
      </c>
      <c r="Y29" s="17" t="str">
        <f>IFERROR(VLOOKUP(J29,Valores!$B$14:O34,MATCH($J$12,Valores!$B$14:$H$14,0),FALSE)," ")</f>
        <v xml:space="preserve"> </v>
      </c>
      <c r="Z29" s="17" t="str">
        <f>IFERROR(VLOOKUP(K29,Valores!$B$14:P34,MATCH($K$12,Valores!$B$14:$H$14,0),FALSE)," ")</f>
        <v xml:space="preserve"> </v>
      </c>
      <c r="AA29" s="17" t="str">
        <f>IFERROR(VLOOKUP(L29,Valores!$B$14:Q34,MATCH($L$12,Valores!$B$14:$H$14,0),FALSE)," ")</f>
        <v xml:space="preserve"> </v>
      </c>
      <c r="AB29" s="17" t="str">
        <f>IFERROR(VLOOKUP(M29,Valores!$B$14:R34,MATCH($M$12,Valores!$B$14:$H$14,0),FALSE)," ")</f>
        <v xml:space="preserve"> </v>
      </c>
      <c r="AC29" s="17" t="str">
        <f>IFERROR(VLOOKUP(N29,Valores!$B$14:S34,MATCH($N$12,Valores!$B$14:$H$14,0),FALSE)," ")</f>
        <v xml:space="preserve"> </v>
      </c>
      <c r="AD29" s="17" t="str">
        <f>IFERROR(VLOOKUP(O29,Valores!$B$14:T34,MATCH($O$12,Valores!$B$14:$H$14,0),FALSE)," ")</f>
        <v xml:space="preserve"> </v>
      </c>
      <c r="AE29" s="17" t="str">
        <f>IFERROR(VLOOKUP(P29,Valores!$B$14:U34,MATCH($P$12,Valores!$B$14:$H$14,0),FALSE)," ")</f>
        <v xml:space="preserve"> </v>
      </c>
      <c r="AF29" s="17" t="str">
        <f>IFERROR(VLOOKUP(Q29,Valores!$B$14:V34,MATCH($Q$12,Valores!$B$14:$H$14,0),FALSE)," ")</f>
        <v xml:space="preserve"> </v>
      </c>
      <c r="AG29" s="11">
        <f t="shared" si="0"/>
        <v>0</v>
      </c>
      <c r="AH29" s="8">
        <f t="shared" si="1"/>
        <v>0</v>
      </c>
      <c r="AI29" s="5">
        <f t="shared" si="2"/>
        <v>0</v>
      </c>
      <c r="AJ29" s="8">
        <f t="shared" si="3"/>
        <v>0</v>
      </c>
      <c r="AK29" s="8">
        <f t="shared" si="4"/>
        <v>0</v>
      </c>
      <c r="AL29" s="6">
        <f t="shared" si="5"/>
        <v>0</v>
      </c>
      <c r="AM29" s="39" t="str">
        <f t="shared" si="6"/>
        <v xml:space="preserve"> </v>
      </c>
    </row>
    <row r="30" spans="1:39" ht="18" thickTop="1" thickBot="1" x14ac:dyDescent="0.35">
      <c r="A30" s="26" t="s">
        <v>42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 t="str">
        <f>IFERROR(VLOOKUP(C30,Valores!$B$14:H35,MATCH($C$12,Valores!$B$14:$H$14,0),FALSE)," ")</f>
        <v xml:space="preserve"> </v>
      </c>
      <c r="S30" s="17" t="str">
        <f>IFERROR(VLOOKUP(D30,Valores!$B$14:I35,MATCH($D$12,Valores!$B$14:$H$14,0),FALSE)," ")</f>
        <v xml:space="preserve"> </v>
      </c>
      <c r="T30" s="17" t="str">
        <f>IFERROR(VLOOKUP(E30,Valores!$B$14:J35,MATCH($E$12,Valores!$B$14:$H$14,0),FALSE)," ")</f>
        <v xml:space="preserve"> </v>
      </c>
      <c r="U30" s="17" t="str">
        <f>IFERROR(VLOOKUP(F30,Valores!$B$14:K35,MATCH($F$12,Valores!$B$14:$H$14,0),FALSE)," ")</f>
        <v xml:space="preserve"> </v>
      </c>
      <c r="V30" s="17" t="str">
        <f>IFERROR(VLOOKUP(G30,Valores!$B$14:L35,MATCH($G$12,Valores!$B$14:$H$14,0),FALSE)," ")</f>
        <v xml:space="preserve"> </v>
      </c>
      <c r="W30" s="17" t="str">
        <f>IFERROR(VLOOKUP(H30,Valores!$B$14:M35,MATCH($H$12,Valores!$B$14:$H$14,0),FALSE)," ")</f>
        <v xml:space="preserve"> </v>
      </c>
      <c r="X30" s="17" t="str">
        <f>IFERROR(VLOOKUP(I30,Valores!$B$14:N35,MATCH($I$12,Valores!$B$14:$H$14,0),FALSE)," ")</f>
        <v xml:space="preserve"> </v>
      </c>
      <c r="Y30" s="17" t="str">
        <f>IFERROR(VLOOKUP(J30,Valores!$B$14:O35,MATCH($J$12,Valores!$B$14:$H$14,0),FALSE)," ")</f>
        <v xml:space="preserve"> </v>
      </c>
      <c r="Z30" s="17" t="str">
        <f>IFERROR(VLOOKUP(K30,Valores!$B$14:P35,MATCH($K$12,Valores!$B$14:$H$14,0),FALSE)," ")</f>
        <v xml:space="preserve"> </v>
      </c>
      <c r="AA30" s="17" t="str">
        <f>IFERROR(VLOOKUP(L30,Valores!$B$14:Q35,MATCH($L$12,Valores!$B$14:$H$14,0),FALSE)," ")</f>
        <v xml:space="preserve"> </v>
      </c>
      <c r="AB30" s="17" t="str">
        <f>IFERROR(VLOOKUP(M30,Valores!$B$14:R35,MATCH($M$12,Valores!$B$14:$H$14,0),FALSE)," ")</f>
        <v xml:space="preserve"> </v>
      </c>
      <c r="AC30" s="17" t="str">
        <f>IFERROR(VLOOKUP(N30,Valores!$B$14:S35,MATCH($N$12,Valores!$B$14:$H$14,0),FALSE)," ")</f>
        <v xml:space="preserve"> </v>
      </c>
      <c r="AD30" s="17" t="str">
        <f>IFERROR(VLOOKUP(O30,Valores!$B$14:T35,MATCH($O$12,Valores!$B$14:$H$14,0),FALSE)," ")</f>
        <v xml:space="preserve"> </v>
      </c>
      <c r="AE30" s="17" t="str">
        <f>IFERROR(VLOOKUP(P30,Valores!$B$14:U35,MATCH($P$12,Valores!$B$14:$H$14,0),FALSE)," ")</f>
        <v xml:space="preserve"> </v>
      </c>
      <c r="AF30" s="17" t="str">
        <f>IFERROR(VLOOKUP(Q30,Valores!$B$14:V35,MATCH($Q$12,Valores!$B$14:$H$14,0),FALSE)," ")</f>
        <v xml:space="preserve"> </v>
      </c>
      <c r="AG30" s="5">
        <f t="shared" si="0"/>
        <v>0</v>
      </c>
      <c r="AH30" s="9">
        <f t="shared" si="1"/>
        <v>0</v>
      </c>
      <c r="AI30" s="9">
        <f t="shared" si="2"/>
        <v>0</v>
      </c>
      <c r="AJ30" s="9">
        <f t="shared" si="3"/>
        <v>0</v>
      </c>
      <c r="AK30" s="8">
        <f t="shared" si="4"/>
        <v>0</v>
      </c>
      <c r="AL30" s="6">
        <f t="shared" si="5"/>
        <v>0</v>
      </c>
      <c r="AM30" s="39" t="str">
        <f t="shared" si="6"/>
        <v xml:space="preserve"> </v>
      </c>
    </row>
    <row r="31" spans="1:39" ht="18" thickTop="1" thickBot="1" x14ac:dyDescent="0.35">
      <c r="A31" s="26" t="s">
        <v>43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 t="str">
        <f>IFERROR(VLOOKUP(C31,Valores!$B$14:H36,MATCH($C$12,Valores!$B$14:$H$14,0),FALSE)," ")</f>
        <v xml:space="preserve"> </v>
      </c>
      <c r="S31" s="17" t="str">
        <f>IFERROR(VLOOKUP(D31,Valores!$B$14:I36,MATCH($D$12,Valores!$B$14:$H$14,0),FALSE)," ")</f>
        <v xml:space="preserve"> </v>
      </c>
      <c r="T31" s="17" t="str">
        <f>IFERROR(VLOOKUP(E31,Valores!$B$14:J36,MATCH($E$12,Valores!$B$14:$H$14,0),FALSE)," ")</f>
        <v xml:space="preserve"> </v>
      </c>
      <c r="U31" s="17" t="str">
        <f>IFERROR(VLOOKUP(F31,Valores!$B$14:K36,MATCH($F$12,Valores!$B$14:$H$14,0),FALSE)," ")</f>
        <v xml:space="preserve"> </v>
      </c>
      <c r="V31" s="17" t="str">
        <f>IFERROR(VLOOKUP(G31,Valores!$B$14:L36,MATCH($G$12,Valores!$B$14:$H$14,0),FALSE)," ")</f>
        <v xml:space="preserve"> </v>
      </c>
      <c r="W31" s="17" t="str">
        <f>IFERROR(VLOOKUP(H31,Valores!$B$14:M36,MATCH($H$12,Valores!$B$14:$H$14,0),FALSE)," ")</f>
        <v xml:space="preserve"> </v>
      </c>
      <c r="X31" s="17" t="str">
        <f>IFERROR(VLOOKUP(I31,Valores!$B$14:N36,MATCH($I$12,Valores!$B$14:$H$14,0),FALSE)," ")</f>
        <v xml:space="preserve"> </v>
      </c>
      <c r="Y31" s="17" t="str">
        <f>IFERROR(VLOOKUP(J31,Valores!$B$14:O36,MATCH($J$12,Valores!$B$14:$H$14,0),FALSE)," ")</f>
        <v xml:space="preserve"> </v>
      </c>
      <c r="Z31" s="17" t="str">
        <f>IFERROR(VLOOKUP(K31,Valores!$B$14:P36,MATCH($K$12,Valores!$B$14:$H$14,0),FALSE)," ")</f>
        <v xml:space="preserve"> </v>
      </c>
      <c r="AA31" s="17" t="str">
        <f>IFERROR(VLOOKUP(L31,Valores!$B$14:Q36,MATCH($L$12,Valores!$B$14:$H$14,0),FALSE)," ")</f>
        <v xml:space="preserve"> </v>
      </c>
      <c r="AB31" s="17" t="str">
        <f>IFERROR(VLOOKUP(M31,Valores!$B$14:R36,MATCH($M$12,Valores!$B$14:$H$14,0),FALSE)," ")</f>
        <v xml:space="preserve"> </v>
      </c>
      <c r="AC31" s="17" t="str">
        <f>IFERROR(VLOOKUP(N31,Valores!$B$14:S36,MATCH($N$12,Valores!$B$14:$H$14,0),FALSE)," ")</f>
        <v xml:space="preserve"> </v>
      </c>
      <c r="AD31" s="17" t="str">
        <f>IFERROR(VLOOKUP(O31,Valores!$B$14:T36,MATCH($O$12,Valores!$B$14:$H$14,0),FALSE)," ")</f>
        <v xml:space="preserve"> </v>
      </c>
      <c r="AE31" s="17" t="str">
        <f>IFERROR(VLOOKUP(P31,Valores!$B$14:U36,MATCH($P$12,Valores!$B$14:$H$14,0),FALSE)," ")</f>
        <v xml:space="preserve"> </v>
      </c>
      <c r="AF31" s="17" t="str">
        <f>IFERROR(VLOOKUP(Q31,Valores!$B$14:V36,MATCH($Q$12,Valores!$B$14:$H$14,0),FALSE)," ")</f>
        <v xml:space="preserve"> </v>
      </c>
      <c r="AG31" s="5">
        <f t="shared" si="0"/>
        <v>0</v>
      </c>
      <c r="AH31" s="9">
        <f t="shared" si="1"/>
        <v>0</v>
      </c>
      <c r="AI31" s="8">
        <f t="shared" si="2"/>
        <v>0</v>
      </c>
      <c r="AJ31" s="5">
        <f t="shared" si="3"/>
        <v>0</v>
      </c>
      <c r="AK31" s="8">
        <f t="shared" si="4"/>
        <v>0</v>
      </c>
      <c r="AL31" s="10">
        <f t="shared" si="5"/>
        <v>0</v>
      </c>
      <c r="AM31" s="39" t="str">
        <f t="shared" si="6"/>
        <v xml:space="preserve"> </v>
      </c>
    </row>
    <row r="32" spans="1:39" ht="18" thickTop="1" thickBot="1" x14ac:dyDescent="0.35">
      <c r="A32" s="26" t="s">
        <v>44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 t="str">
        <f>IFERROR(VLOOKUP(C32,Valores!$B$14:H37,MATCH($C$12,Valores!$B$14:$H$14,0),FALSE)," ")</f>
        <v xml:space="preserve"> </v>
      </c>
      <c r="S32" s="17" t="str">
        <f>IFERROR(VLOOKUP(D32,Valores!$B$14:I37,MATCH($D$12,Valores!$B$14:$H$14,0),FALSE)," ")</f>
        <v xml:space="preserve"> </v>
      </c>
      <c r="T32" s="17" t="str">
        <f>IFERROR(VLOOKUP(E32,Valores!$B$14:J37,MATCH($E$12,Valores!$B$14:$H$14,0),FALSE)," ")</f>
        <v xml:space="preserve"> </v>
      </c>
      <c r="U32" s="17" t="str">
        <f>IFERROR(VLOOKUP(F32,Valores!$B$14:K37,MATCH($F$12,Valores!$B$14:$H$14,0),FALSE)," ")</f>
        <v xml:space="preserve"> </v>
      </c>
      <c r="V32" s="17" t="str">
        <f>IFERROR(VLOOKUP(G32,Valores!$B$14:L37,MATCH($G$12,Valores!$B$14:$H$14,0),FALSE)," ")</f>
        <v xml:space="preserve"> </v>
      </c>
      <c r="W32" s="17" t="str">
        <f>IFERROR(VLOOKUP(H32,Valores!$B$14:M37,MATCH($H$12,Valores!$B$14:$H$14,0),FALSE)," ")</f>
        <v xml:space="preserve"> </v>
      </c>
      <c r="X32" s="17" t="str">
        <f>IFERROR(VLOOKUP(I32,Valores!$B$14:N37,MATCH($I$12,Valores!$B$14:$H$14,0),FALSE)," ")</f>
        <v xml:space="preserve"> </v>
      </c>
      <c r="Y32" s="17" t="str">
        <f>IFERROR(VLOOKUP(J32,Valores!$B$14:O37,MATCH($J$12,Valores!$B$14:$H$14,0),FALSE)," ")</f>
        <v xml:space="preserve"> </v>
      </c>
      <c r="Z32" s="17" t="str">
        <f>IFERROR(VLOOKUP(K32,Valores!$B$14:P37,MATCH($K$12,Valores!$B$14:$H$14,0),FALSE)," ")</f>
        <v xml:space="preserve"> </v>
      </c>
      <c r="AA32" s="17" t="str">
        <f>IFERROR(VLOOKUP(L32,Valores!$B$14:Q37,MATCH($L$12,Valores!$B$14:$H$14,0),FALSE)," ")</f>
        <v xml:space="preserve"> </v>
      </c>
      <c r="AB32" s="17" t="str">
        <f>IFERROR(VLOOKUP(M32,Valores!$B$14:R37,MATCH($M$12,Valores!$B$14:$H$14,0),FALSE)," ")</f>
        <v xml:space="preserve"> </v>
      </c>
      <c r="AC32" s="17" t="str">
        <f>IFERROR(VLOOKUP(N32,Valores!$B$14:S37,MATCH($N$12,Valores!$B$14:$H$14,0),FALSE)," ")</f>
        <v xml:space="preserve"> </v>
      </c>
      <c r="AD32" s="17" t="str">
        <f>IFERROR(VLOOKUP(O32,Valores!$B$14:T37,MATCH($O$12,Valores!$B$14:$H$14,0),FALSE)," ")</f>
        <v xml:space="preserve"> </v>
      </c>
      <c r="AE32" s="17" t="str">
        <f>IFERROR(VLOOKUP(P32,Valores!$B$14:U37,MATCH($P$12,Valores!$B$14:$H$14,0),FALSE)," ")</f>
        <v xml:space="preserve"> </v>
      </c>
      <c r="AF32" s="17" t="str">
        <f>IFERROR(VLOOKUP(Q32,Valores!$B$14:V37,MATCH($Q$12,Valores!$B$14:$H$14,0),FALSE)," ")</f>
        <v xml:space="preserve"> </v>
      </c>
      <c r="AG32" s="5">
        <f t="shared" si="0"/>
        <v>0</v>
      </c>
      <c r="AH32" s="8">
        <f t="shared" si="1"/>
        <v>0</v>
      </c>
      <c r="AI32" s="5">
        <f t="shared" si="2"/>
        <v>0</v>
      </c>
      <c r="AJ32" s="9">
        <f t="shared" si="3"/>
        <v>0</v>
      </c>
      <c r="AK32" s="9">
        <f t="shared" si="4"/>
        <v>0</v>
      </c>
      <c r="AL32" s="10">
        <f t="shared" si="5"/>
        <v>0</v>
      </c>
      <c r="AM32" s="39" t="str">
        <f t="shared" si="6"/>
        <v xml:space="preserve"> </v>
      </c>
    </row>
    <row r="33" spans="1:39" ht="18" thickTop="1" thickBot="1" x14ac:dyDescent="0.35">
      <c r="A33" s="26" t="s">
        <v>45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 t="str">
        <f>IFERROR(VLOOKUP(C33,Valores!$B$14:H38,MATCH($C$12,Valores!$B$14:$H$14,0),FALSE)," ")</f>
        <v xml:space="preserve"> </v>
      </c>
      <c r="S33" s="17" t="str">
        <f>IFERROR(VLOOKUP(D33,Valores!$B$14:I38,MATCH($D$12,Valores!$B$14:$H$14,0),FALSE)," ")</f>
        <v xml:space="preserve"> </v>
      </c>
      <c r="T33" s="17" t="str">
        <f>IFERROR(VLOOKUP(E33,Valores!$B$14:J38,MATCH($E$12,Valores!$B$14:$H$14,0),FALSE)," ")</f>
        <v xml:space="preserve"> </v>
      </c>
      <c r="U33" s="17" t="str">
        <f>IFERROR(VLOOKUP(F33,Valores!$B$14:K38,MATCH($F$12,Valores!$B$14:$H$14,0),FALSE)," ")</f>
        <v xml:space="preserve"> </v>
      </c>
      <c r="V33" s="17" t="str">
        <f>IFERROR(VLOOKUP(G33,Valores!$B$14:L38,MATCH($G$12,Valores!$B$14:$H$14,0),FALSE)," ")</f>
        <v xml:space="preserve"> </v>
      </c>
      <c r="W33" s="17" t="str">
        <f>IFERROR(VLOOKUP(H33,Valores!$B$14:M38,MATCH($H$12,Valores!$B$14:$H$14,0),FALSE)," ")</f>
        <v xml:space="preserve"> </v>
      </c>
      <c r="X33" s="17" t="str">
        <f>IFERROR(VLOOKUP(I33,Valores!$B$14:N38,MATCH($I$12,Valores!$B$14:$H$14,0),FALSE)," ")</f>
        <v xml:space="preserve"> </v>
      </c>
      <c r="Y33" s="17" t="str">
        <f>IFERROR(VLOOKUP(J33,Valores!$B$14:O38,MATCH($J$12,Valores!$B$14:$H$14,0),FALSE)," ")</f>
        <v xml:space="preserve"> </v>
      </c>
      <c r="Z33" s="17" t="str">
        <f>IFERROR(VLOOKUP(K33,Valores!$B$14:P38,MATCH($K$12,Valores!$B$14:$H$14,0),FALSE)," ")</f>
        <v xml:space="preserve"> </v>
      </c>
      <c r="AA33" s="17" t="str">
        <f>IFERROR(VLOOKUP(L33,Valores!$B$14:Q38,MATCH($L$12,Valores!$B$14:$H$14,0),FALSE)," ")</f>
        <v xml:space="preserve"> </v>
      </c>
      <c r="AB33" s="17" t="str">
        <f>IFERROR(VLOOKUP(M33,Valores!$B$14:R38,MATCH($M$12,Valores!$B$14:$H$14,0),FALSE)," ")</f>
        <v xml:space="preserve"> </v>
      </c>
      <c r="AC33" s="17" t="str">
        <f>IFERROR(VLOOKUP(N33,Valores!$B$14:S38,MATCH($N$12,Valores!$B$14:$H$14,0),FALSE)," ")</f>
        <v xml:space="preserve"> </v>
      </c>
      <c r="AD33" s="17" t="str">
        <f>IFERROR(VLOOKUP(O33,Valores!$B$14:T38,MATCH($O$12,Valores!$B$14:$H$14,0),FALSE)," ")</f>
        <v xml:space="preserve"> </v>
      </c>
      <c r="AE33" s="17" t="str">
        <f>IFERROR(VLOOKUP(P33,Valores!$B$14:U38,MATCH($P$12,Valores!$B$14:$H$14,0),FALSE)," ")</f>
        <v xml:space="preserve"> </v>
      </c>
      <c r="AF33" s="17" t="str">
        <f>IFERROR(VLOOKUP(Q33,Valores!$B$14:V38,MATCH($Q$12,Valores!$B$14:$H$14,0),FALSE)," ")</f>
        <v xml:space="preserve"> </v>
      </c>
      <c r="AG33" s="11">
        <f t="shared" si="0"/>
        <v>0</v>
      </c>
      <c r="AH33" s="5">
        <f t="shared" si="1"/>
        <v>0</v>
      </c>
      <c r="AI33" s="8">
        <f t="shared" si="2"/>
        <v>0</v>
      </c>
      <c r="AJ33" s="5">
        <f t="shared" si="3"/>
        <v>0</v>
      </c>
      <c r="AK33" s="8">
        <f t="shared" si="4"/>
        <v>0</v>
      </c>
      <c r="AL33" s="6">
        <f t="shared" si="5"/>
        <v>0</v>
      </c>
      <c r="AM33" s="39" t="str">
        <f t="shared" si="6"/>
        <v xml:space="preserve"> </v>
      </c>
    </row>
    <row r="34" spans="1:39" ht="18" thickTop="1" thickBot="1" x14ac:dyDescent="0.35">
      <c r="A34" s="26" t="s">
        <v>46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 t="str">
        <f>IFERROR(VLOOKUP(C34,Valores!$B$14:H39,MATCH($C$12,Valores!$B$14:$H$14,0),FALSE)," ")</f>
        <v xml:space="preserve"> </v>
      </c>
      <c r="S34" s="17" t="str">
        <f>IFERROR(VLOOKUP(D34,Valores!$B$14:I39,MATCH($D$12,Valores!$B$14:$H$14,0),FALSE)," ")</f>
        <v xml:space="preserve"> </v>
      </c>
      <c r="T34" s="17" t="str">
        <f>IFERROR(VLOOKUP(E34,Valores!$B$14:J39,MATCH($E$12,Valores!$B$14:$H$14,0),FALSE)," ")</f>
        <v xml:space="preserve"> </v>
      </c>
      <c r="U34" s="17" t="str">
        <f>IFERROR(VLOOKUP(F34,Valores!$B$14:K39,MATCH($F$12,Valores!$B$14:$H$14,0),FALSE)," ")</f>
        <v xml:space="preserve"> </v>
      </c>
      <c r="V34" s="17" t="str">
        <f>IFERROR(VLOOKUP(G34,Valores!$B$14:L39,MATCH($G$12,Valores!$B$14:$H$14,0),FALSE)," ")</f>
        <v xml:space="preserve"> </v>
      </c>
      <c r="W34" s="17" t="str">
        <f>IFERROR(VLOOKUP(H34,Valores!$B$14:M39,MATCH($H$12,Valores!$B$14:$H$14,0),FALSE)," ")</f>
        <v xml:space="preserve"> </v>
      </c>
      <c r="X34" s="17" t="str">
        <f>IFERROR(VLOOKUP(I34,Valores!$B$14:N39,MATCH($I$12,Valores!$B$14:$H$14,0),FALSE)," ")</f>
        <v xml:space="preserve"> </v>
      </c>
      <c r="Y34" s="17" t="str">
        <f>IFERROR(VLOOKUP(J34,Valores!$B$14:O39,MATCH($J$12,Valores!$B$14:$H$14,0),FALSE)," ")</f>
        <v xml:space="preserve"> </v>
      </c>
      <c r="Z34" s="17" t="str">
        <f>IFERROR(VLOOKUP(K34,Valores!$B$14:P39,MATCH($K$12,Valores!$B$14:$H$14,0),FALSE)," ")</f>
        <v xml:space="preserve"> </v>
      </c>
      <c r="AA34" s="17" t="str">
        <f>IFERROR(VLOOKUP(L34,Valores!$B$14:Q39,MATCH($L$12,Valores!$B$14:$H$14,0),FALSE)," ")</f>
        <v xml:space="preserve"> </v>
      </c>
      <c r="AB34" s="17" t="str">
        <f>IFERROR(VLOOKUP(M34,Valores!$B$14:R39,MATCH($M$12,Valores!$B$14:$H$14,0),FALSE)," ")</f>
        <v xml:space="preserve"> </v>
      </c>
      <c r="AC34" s="17" t="str">
        <f>IFERROR(VLOOKUP(N34,Valores!$B$14:S39,MATCH($N$12,Valores!$B$14:$H$14,0),FALSE)," ")</f>
        <v xml:space="preserve"> </v>
      </c>
      <c r="AD34" s="17" t="str">
        <f>IFERROR(VLOOKUP(O34,Valores!$B$14:T39,MATCH($O$12,Valores!$B$14:$H$14,0),FALSE)," ")</f>
        <v xml:space="preserve"> </v>
      </c>
      <c r="AE34" s="17" t="str">
        <f>IFERROR(VLOOKUP(P34,Valores!$B$14:U39,MATCH($P$12,Valores!$B$14:$H$14,0),FALSE)," ")</f>
        <v xml:space="preserve"> </v>
      </c>
      <c r="AF34" s="17" t="str">
        <f>IFERROR(VLOOKUP(Q34,Valores!$B$14:V39,MATCH($Q$12,Valores!$B$14:$H$14,0),FALSE)," ")</f>
        <v xml:space="preserve"> </v>
      </c>
      <c r="AG34" s="5">
        <f t="shared" si="0"/>
        <v>0</v>
      </c>
      <c r="AH34" s="9">
        <f t="shared" si="1"/>
        <v>0</v>
      </c>
      <c r="AI34" s="8">
        <f t="shared" si="2"/>
        <v>0</v>
      </c>
      <c r="AJ34" s="8">
        <f t="shared" si="3"/>
        <v>0</v>
      </c>
      <c r="AK34" s="8">
        <f t="shared" si="4"/>
        <v>0</v>
      </c>
      <c r="AL34" s="6">
        <f t="shared" si="5"/>
        <v>0</v>
      </c>
      <c r="AM34" s="39" t="str">
        <f t="shared" si="6"/>
        <v xml:space="preserve"> </v>
      </c>
    </row>
    <row r="35" spans="1:39" ht="18" thickTop="1" thickBot="1" x14ac:dyDescent="0.35">
      <c r="A35" s="26" t="s">
        <v>47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 t="str">
        <f>IFERROR(VLOOKUP(C35,Valores!$B$14:H40,MATCH($C$12,Valores!$B$14:$H$14,0),FALSE)," ")</f>
        <v xml:space="preserve"> </v>
      </c>
      <c r="S35" s="17" t="str">
        <f>IFERROR(VLOOKUP(D35,Valores!$B$14:I40,MATCH($D$12,Valores!$B$14:$H$14,0),FALSE)," ")</f>
        <v xml:space="preserve"> </v>
      </c>
      <c r="T35" s="17" t="str">
        <f>IFERROR(VLOOKUP(E35,Valores!$B$14:J40,MATCH($E$12,Valores!$B$14:$H$14,0),FALSE)," ")</f>
        <v xml:space="preserve"> </v>
      </c>
      <c r="U35" s="17" t="str">
        <f>IFERROR(VLOOKUP(F35,Valores!$B$14:K40,MATCH($F$12,Valores!$B$14:$H$14,0),FALSE)," ")</f>
        <v xml:space="preserve"> </v>
      </c>
      <c r="V35" s="17" t="str">
        <f>IFERROR(VLOOKUP(G35,Valores!$B$14:L40,MATCH($G$12,Valores!$B$14:$H$14,0),FALSE)," ")</f>
        <v xml:space="preserve"> </v>
      </c>
      <c r="W35" s="17" t="str">
        <f>IFERROR(VLOOKUP(H35,Valores!$B$14:M40,MATCH($H$12,Valores!$B$14:$H$14,0),FALSE)," ")</f>
        <v xml:space="preserve"> </v>
      </c>
      <c r="X35" s="17" t="str">
        <f>IFERROR(VLOOKUP(I35,Valores!$B$14:N40,MATCH($I$12,Valores!$B$14:$H$14,0),FALSE)," ")</f>
        <v xml:space="preserve"> </v>
      </c>
      <c r="Y35" s="17" t="str">
        <f>IFERROR(VLOOKUP(J35,Valores!$B$14:O40,MATCH($J$12,Valores!$B$14:$H$14,0),FALSE)," ")</f>
        <v xml:space="preserve"> </v>
      </c>
      <c r="Z35" s="17" t="str">
        <f>IFERROR(VLOOKUP(K35,Valores!$B$14:P40,MATCH($K$12,Valores!$B$14:$H$14,0),FALSE)," ")</f>
        <v xml:space="preserve"> </v>
      </c>
      <c r="AA35" s="17" t="str">
        <f>IFERROR(VLOOKUP(L35,Valores!$B$14:Q40,MATCH($L$12,Valores!$B$14:$H$14,0),FALSE)," ")</f>
        <v xml:space="preserve"> </v>
      </c>
      <c r="AB35" s="17" t="str">
        <f>IFERROR(VLOOKUP(M35,Valores!$B$14:R40,MATCH($M$12,Valores!$B$14:$H$14,0),FALSE)," ")</f>
        <v xml:space="preserve"> </v>
      </c>
      <c r="AC35" s="17" t="str">
        <f>IFERROR(VLOOKUP(N35,Valores!$B$14:S40,MATCH($N$12,Valores!$B$14:$H$14,0),FALSE)," ")</f>
        <v xml:space="preserve"> </v>
      </c>
      <c r="AD35" s="17" t="str">
        <f>IFERROR(VLOOKUP(O35,Valores!$B$14:T40,MATCH($O$12,Valores!$B$14:$H$14,0),FALSE)," ")</f>
        <v xml:space="preserve"> </v>
      </c>
      <c r="AE35" s="17" t="str">
        <f>IFERROR(VLOOKUP(P35,Valores!$B$14:U40,MATCH($P$12,Valores!$B$14:$H$14,0),FALSE)," ")</f>
        <v xml:space="preserve"> </v>
      </c>
      <c r="AF35" s="17" t="str">
        <f>IFERROR(VLOOKUP(Q35,Valores!$B$14:V40,MATCH($Q$12,Valores!$B$14:$H$14,0),FALSE)," ")</f>
        <v xml:space="preserve"> </v>
      </c>
      <c r="AG35" s="11">
        <f t="shared" si="0"/>
        <v>0</v>
      </c>
      <c r="AH35" s="5">
        <f t="shared" si="1"/>
        <v>0</v>
      </c>
      <c r="AI35" s="8">
        <f t="shared" si="2"/>
        <v>0</v>
      </c>
      <c r="AJ35" s="8">
        <f t="shared" si="3"/>
        <v>0</v>
      </c>
      <c r="AK35" s="8">
        <f t="shared" si="4"/>
        <v>0</v>
      </c>
      <c r="AL35" s="6">
        <f t="shared" si="5"/>
        <v>0</v>
      </c>
      <c r="AM35" s="39" t="str">
        <f t="shared" si="6"/>
        <v xml:space="preserve"> </v>
      </c>
    </row>
    <row r="36" spans="1:39" ht="18" thickTop="1" thickBot="1" x14ac:dyDescent="0.35">
      <c r="A36" s="26" t="s">
        <v>48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 t="str">
        <f>IFERROR(VLOOKUP(C36,Valores!$B$14:H41,MATCH($C$12,Valores!$B$14:$H$14,0),FALSE)," ")</f>
        <v xml:space="preserve"> </v>
      </c>
      <c r="S36" s="17" t="str">
        <f>IFERROR(VLOOKUP(D36,Valores!$B$14:I41,MATCH($D$12,Valores!$B$14:$H$14,0),FALSE)," ")</f>
        <v xml:space="preserve"> </v>
      </c>
      <c r="T36" s="17" t="str">
        <f>IFERROR(VLOOKUP(E36,Valores!$B$14:J41,MATCH($E$12,Valores!$B$14:$H$14,0),FALSE)," ")</f>
        <v xml:space="preserve"> </v>
      </c>
      <c r="U36" s="17" t="str">
        <f>IFERROR(VLOOKUP(F36,Valores!$B$14:K41,MATCH($F$12,Valores!$B$14:$H$14,0),FALSE)," ")</f>
        <v xml:space="preserve"> </v>
      </c>
      <c r="V36" s="17" t="str">
        <f>IFERROR(VLOOKUP(G36,Valores!$B$14:L41,MATCH($G$12,Valores!$B$14:$H$14,0),FALSE)," ")</f>
        <v xml:space="preserve"> </v>
      </c>
      <c r="W36" s="17" t="str">
        <f>IFERROR(VLOOKUP(H36,Valores!$B$14:M41,MATCH($H$12,Valores!$B$14:$H$14,0),FALSE)," ")</f>
        <v xml:space="preserve"> </v>
      </c>
      <c r="X36" s="17" t="str">
        <f>IFERROR(VLOOKUP(I36,Valores!$B$14:N41,MATCH($I$12,Valores!$B$14:$H$14,0),FALSE)," ")</f>
        <v xml:space="preserve"> </v>
      </c>
      <c r="Y36" s="17" t="str">
        <f>IFERROR(VLOOKUP(J36,Valores!$B$14:O41,MATCH($J$12,Valores!$B$14:$H$14,0),FALSE)," ")</f>
        <v xml:space="preserve"> </v>
      </c>
      <c r="Z36" s="17" t="str">
        <f>IFERROR(VLOOKUP(K36,Valores!$B$14:P41,MATCH($K$12,Valores!$B$14:$H$14,0),FALSE)," ")</f>
        <v xml:space="preserve"> </v>
      </c>
      <c r="AA36" s="17" t="str">
        <f>IFERROR(VLOOKUP(L36,Valores!$B$14:Q41,MATCH($L$12,Valores!$B$14:$H$14,0),FALSE)," ")</f>
        <v xml:space="preserve"> </v>
      </c>
      <c r="AB36" s="17" t="str">
        <f>IFERROR(VLOOKUP(M36,Valores!$B$14:R41,MATCH($M$12,Valores!$B$14:$H$14,0),FALSE)," ")</f>
        <v xml:space="preserve"> </v>
      </c>
      <c r="AC36" s="17" t="str">
        <f>IFERROR(VLOOKUP(N36,Valores!$B$14:S41,MATCH($N$12,Valores!$B$14:$H$14,0),FALSE)," ")</f>
        <v xml:space="preserve"> </v>
      </c>
      <c r="AD36" s="17" t="str">
        <f>IFERROR(VLOOKUP(O36,Valores!$B$14:T41,MATCH($O$12,Valores!$B$14:$H$14,0),FALSE)," ")</f>
        <v xml:space="preserve"> </v>
      </c>
      <c r="AE36" s="17" t="str">
        <f>IFERROR(VLOOKUP(P36,Valores!$B$14:U41,MATCH($P$12,Valores!$B$14:$H$14,0),FALSE)," ")</f>
        <v xml:space="preserve"> </v>
      </c>
      <c r="AF36" s="17" t="str">
        <f>IFERROR(VLOOKUP(Q36,Valores!$B$14:V41,MATCH($Q$12,Valores!$B$14:$H$14,0),FALSE)," ")</f>
        <v xml:space="preserve"> </v>
      </c>
      <c r="AG36" s="11">
        <f t="shared" si="0"/>
        <v>0</v>
      </c>
      <c r="AH36" s="8">
        <f t="shared" si="1"/>
        <v>0</v>
      </c>
      <c r="AI36" s="8">
        <f t="shared" si="2"/>
        <v>0</v>
      </c>
      <c r="AJ36" s="8">
        <f t="shared" si="3"/>
        <v>0</v>
      </c>
      <c r="AK36" s="5">
        <f t="shared" si="4"/>
        <v>0</v>
      </c>
      <c r="AL36" s="10">
        <f t="shared" si="5"/>
        <v>0</v>
      </c>
      <c r="AM36" s="39" t="str">
        <f t="shared" si="6"/>
        <v xml:space="preserve"> </v>
      </c>
    </row>
    <row r="37" spans="1:39" ht="18" thickTop="1" thickBot="1" x14ac:dyDescent="0.35">
      <c r="A37" s="26" t="s">
        <v>49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 t="str">
        <f>IFERROR(VLOOKUP(C37,Valores!$B$14:H42,MATCH($C$12,Valores!$B$14:$H$14,0),FALSE)," ")</f>
        <v xml:space="preserve"> </v>
      </c>
      <c r="S37" s="17" t="str">
        <f>IFERROR(VLOOKUP(D37,Valores!$B$14:I42,MATCH($D$12,Valores!$B$14:$H$14,0),FALSE)," ")</f>
        <v xml:space="preserve"> </v>
      </c>
      <c r="T37" s="17" t="str">
        <f>IFERROR(VLOOKUP(E37,Valores!$B$14:J42,MATCH($E$12,Valores!$B$14:$H$14,0),FALSE)," ")</f>
        <v xml:space="preserve"> </v>
      </c>
      <c r="U37" s="17" t="str">
        <f>IFERROR(VLOOKUP(F37,Valores!$B$14:K42,MATCH($F$12,Valores!$B$14:$H$14,0),FALSE)," ")</f>
        <v xml:space="preserve"> </v>
      </c>
      <c r="V37" s="17" t="str">
        <f>IFERROR(VLOOKUP(G37,Valores!$B$14:L42,MATCH($G$12,Valores!$B$14:$H$14,0),FALSE)," ")</f>
        <v xml:space="preserve"> </v>
      </c>
      <c r="W37" s="17" t="str">
        <f>IFERROR(VLOOKUP(H37,Valores!$B$14:M42,MATCH($H$12,Valores!$B$14:$H$14,0),FALSE)," ")</f>
        <v xml:space="preserve"> </v>
      </c>
      <c r="X37" s="17" t="str">
        <f>IFERROR(VLOOKUP(I37,Valores!$B$14:N42,MATCH($I$12,Valores!$B$14:$H$14,0),FALSE)," ")</f>
        <v xml:space="preserve"> </v>
      </c>
      <c r="Y37" s="17" t="str">
        <f>IFERROR(VLOOKUP(J37,Valores!$B$14:O42,MATCH($J$12,Valores!$B$14:$H$14,0),FALSE)," ")</f>
        <v xml:space="preserve"> </v>
      </c>
      <c r="Z37" s="17" t="str">
        <f>IFERROR(VLOOKUP(K37,Valores!$B$14:P42,MATCH($K$12,Valores!$B$14:$H$14,0),FALSE)," ")</f>
        <v xml:space="preserve"> </v>
      </c>
      <c r="AA37" s="17" t="str">
        <f>IFERROR(VLOOKUP(L37,Valores!$B$14:Q42,MATCH($L$12,Valores!$B$14:$H$14,0),FALSE)," ")</f>
        <v xml:space="preserve"> </v>
      </c>
      <c r="AB37" s="17" t="str">
        <f>IFERROR(VLOOKUP(M37,Valores!$B$14:R42,MATCH($M$12,Valores!$B$14:$H$14,0),FALSE)," ")</f>
        <v xml:space="preserve"> </v>
      </c>
      <c r="AC37" s="17" t="str">
        <f>IFERROR(VLOOKUP(N37,Valores!$B$14:S42,MATCH($N$12,Valores!$B$14:$H$14,0),FALSE)," ")</f>
        <v xml:space="preserve"> </v>
      </c>
      <c r="AD37" s="17" t="str">
        <f>IFERROR(VLOOKUP(O37,Valores!$B$14:T42,MATCH($O$12,Valores!$B$14:$H$14,0),FALSE)," ")</f>
        <v xml:space="preserve"> </v>
      </c>
      <c r="AE37" s="17" t="str">
        <f>IFERROR(VLOOKUP(P37,Valores!$B$14:U42,MATCH($P$12,Valores!$B$14:$H$14,0),FALSE)," ")</f>
        <v xml:space="preserve"> </v>
      </c>
      <c r="AF37" s="17" t="str">
        <f>IFERROR(VLOOKUP(Q37,Valores!$B$14:V42,MATCH($Q$12,Valores!$B$14:$H$14,0),FALSE)," ")</f>
        <v xml:space="preserve"> </v>
      </c>
      <c r="AG37" s="5">
        <f t="shared" si="0"/>
        <v>0</v>
      </c>
      <c r="AH37" s="9">
        <f t="shared" si="1"/>
        <v>0</v>
      </c>
      <c r="AI37" s="8">
        <f t="shared" si="2"/>
        <v>0</v>
      </c>
      <c r="AJ37" s="5">
        <f t="shared" si="3"/>
        <v>0</v>
      </c>
      <c r="AK37" s="8">
        <f t="shared" si="4"/>
        <v>0</v>
      </c>
      <c r="AL37" s="6">
        <f t="shared" si="5"/>
        <v>0</v>
      </c>
      <c r="AM37" s="39" t="str">
        <f t="shared" si="6"/>
        <v xml:space="preserve"> </v>
      </c>
    </row>
    <row r="38" spans="1:39" ht="18" thickTop="1" thickBot="1" x14ac:dyDescent="0.35">
      <c r="A38" s="26" t="s">
        <v>50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 t="str">
        <f>IFERROR(VLOOKUP(C38,Valores!$B$14:H43,MATCH($C$12,Valores!$B$14:$H$14,0),FALSE)," ")</f>
        <v xml:space="preserve"> </v>
      </c>
      <c r="S38" s="17" t="str">
        <f>IFERROR(VLOOKUP(D38,Valores!$B$14:I43,MATCH($D$12,Valores!$B$14:$H$14,0),FALSE)," ")</f>
        <v xml:space="preserve"> </v>
      </c>
      <c r="T38" s="17" t="str">
        <f>IFERROR(VLOOKUP(E38,Valores!$B$14:J43,MATCH($E$12,Valores!$B$14:$H$14,0),FALSE)," ")</f>
        <v xml:space="preserve"> </v>
      </c>
      <c r="U38" s="17" t="str">
        <f>IFERROR(VLOOKUP(F38,Valores!$B$14:K43,MATCH($F$12,Valores!$B$14:$H$14,0),FALSE)," ")</f>
        <v xml:space="preserve"> </v>
      </c>
      <c r="V38" s="17" t="str">
        <f>IFERROR(VLOOKUP(G38,Valores!$B$14:L43,MATCH($G$12,Valores!$B$14:$H$14,0),FALSE)," ")</f>
        <v xml:space="preserve"> </v>
      </c>
      <c r="W38" s="17" t="str">
        <f>IFERROR(VLOOKUP(H38,Valores!$B$14:M43,MATCH($H$12,Valores!$B$14:$H$14,0),FALSE)," ")</f>
        <v xml:space="preserve"> </v>
      </c>
      <c r="X38" s="17" t="str">
        <f>IFERROR(VLOOKUP(I38,Valores!$B$14:N43,MATCH($I$12,Valores!$B$14:$H$14,0),FALSE)," ")</f>
        <v xml:space="preserve"> </v>
      </c>
      <c r="Y38" s="17" t="str">
        <f>IFERROR(VLOOKUP(J38,Valores!$B$14:O43,MATCH($J$12,Valores!$B$14:$H$14,0),FALSE)," ")</f>
        <v xml:space="preserve"> </v>
      </c>
      <c r="Z38" s="17" t="str">
        <f>IFERROR(VLOOKUP(K38,Valores!$B$14:P43,MATCH($K$12,Valores!$B$14:$H$14,0),FALSE)," ")</f>
        <v xml:space="preserve"> </v>
      </c>
      <c r="AA38" s="17" t="str">
        <f>IFERROR(VLOOKUP(L38,Valores!$B$14:Q43,MATCH($L$12,Valores!$B$14:$H$14,0),FALSE)," ")</f>
        <v xml:space="preserve"> </v>
      </c>
      <c r="AB38" s="17" t="str">
        <f>IFERROR(VLOOKUP(M38,Valores!$B$14:R43,MATCH($M$12,Valores!$B$14:$H$14,0),FALSE)," ")</f>
        <v xml:space="preserve"> </v>
      </c>
      <c r="AC38" s="17" t="str">
        <f>IFERROR(VLOOKUP(N38,Valores!$B$14:S43,MATCH($N$12,Valores!$B$14:$H$14,0),FALSE)," ")</f>
        <v xml:space="preserve"> </v>
      </c>
      <c r="AD38" s="17" t="str">
        <f>IFERROR(VLOOKUP(O38,Valores!$B$14:T43,MATCH($O$12,Valores!$B$14:$H$14,0),FALSE)," ")</f>
        <v xml:space="preserve"> </v>
      </c>
      <c r="AE38" s="17" t="str">
        <f>IFERROR(VLOOKUP(P38,Valores!$B$14:U43,MATCH($P$12,Valores!$B$14:$H$14,0),FALSE)," ")</f>
        <v xml:space="preserve"> </v>
      </c>
      <c r="AF38" s="17" t="str">
        <f>IFERROR(VLOOKUP(Q38,Valores!$B$14:V43,MATCH($Q$12,Valores!$B$14:$H$14,0),FALSE)," ")</f>
        <v xml:space="preserve"> </v>
      </c>
      <c r="AG38" s="5">
        <f t="shared" si="0"/>
        <v>0</v>
      </c>
      <c r="AH38" s="9">
        <f t="shared" si="1"/>
        <v>0</v>
      </c>
      <c r="AI38" s="8">
        <f t="shared" si="2"/>
        <v>0</v>
      </c>
      <c r="AJ38" s="5">
        <f t="shared" si="3"/>
        <v>0</v>
      </c>
      <c r="AK38" s="9">
        <f t="shared" si="4"/>
        <v>0</v>
      </c>
      <c r="AL38" s="10">
        <f t="shared" si="5"/>
        <v>0</v>
      </c>
      <c r="AM38" s="39" t="str">
        <f t="shared" si="6"/>
        <v xml:space="preserve"> </v>
      </c>
    </row>
    <row r="39" spans="1:39" ht="18" thickTop="1" thickBot="1" x14ac:dyDescent="0.35">
      <c r="A39" s="26" t="s">
        <v>51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 t="str">
        <f>IFERROR(VLOOKUP(C39,Valores!$B$14:H44,MATCH($C$12,Valores!$B$14:$H$14,0),FALSE)," ")</f>
        <v xml:space="preserve"> </v>
      </c>
      <c r="S39" s="17" t="str">
        <f>IFERROR(VLOOKUP(D39,Valores!$B$14:I44,MATCH($D$12,Valores!$B$14:$H$14,0),FALSE)," ")</f>
        <v xml:space="preserve"> </v>
      </c>
      <c r="T39" s="17" t="str">
        <f>IFERROR(VLOOKUP(E39,Valores!$B$14:J44,MATCH($E$12,Valores!$B$14:$H$14,0),FALSE)," ")</f>
        <v xml:space="preserve"> </v>
      </c>
      <c r="U39" s="17" t="str">
        <f>IFERROR(VLOOKUP(F39,Valores!$B$14:K44,MATCH($F$12,Valores!$B$14:$H$14,0),FALSE)," ")</f>
        <v xml:space="preserve"> </v>
      </c>
      <c r="V39" s="17" t="str">
        <f>IFERROR(VLOOKUP(G39,Valores!$B$14:L44,MATCH($G$12,Valores!$B$14:$H$14,0),FALSE)," ")</f>
        <v xml:space="preserve"> </v>
      </c>
      <c r="W39" s="17" t="str">
        <f>IFERROR(VLOOKUP(H39,Valores!$B$14:M44,MATCH($H$12,Valores!$B$14:$H$14,0),FALSE)," ")</f>
        <v xml:space="preserve"> </v>
      </c>
      <c r="X39" s="17" t="str">
        <f>IFERROR(VLOOKUP(I39,Valores!$B$14:N44,MATCH($I$12,Valores!$B$14:$H$14,0),FALSE)," ")</f>
        <v xml:space="preserve"> </v>
      </c>
      <c r="Y39" s="17" t="str">
        <f>IFERROR(VLOOKUP(J39,Valores!$B$14:O44,MATCH($J$12,Valores!$B$14:$H$14,0),FALSE)," ")</f>
        <v xml:space="preserve"> </v>
      </c>
      <c r="Z39" s="17" t="str">
        <f>IFERROR(VLOOKUP(K39,Valores!$B$14:P44,MATCH($K$12,Valores!$B$14:$H$14,0),FALSE)," ")</f>
        <v xml:space="preserve"> </v>
      </c>
      <c r="AA39" s="17" t="str">
        <f>IFERROR(VLOOKUP(L39,Valores!$B$14:Q44,MATCH($L$12,Valores!$B$14:$H$14,0),FALSE)," ")</f>
        <v xml:space="preserve"> </v>
      </c>
      <c r="AB39" s="17" t="str">
        <f>IFERROR(VLOOKUP(M39,Valores!$B$14:R44,MATCH($M$12,Valores!$B$14:$H$14,0),FALSE)," ")</f>
        <v xml:space="preserve"> </v>
      </c>
      <c r="AC39" s="17" t="str">
        <f>IFERROR(VLOOKUP(N39,Valores!$B$14:S44,MATCH($N$12,Valores!$B$14:$H$14,0),FALSE)," ")</f>
        <v xml:space="preserve"> </v>
      </c>
      <c r="AD39" s="17" t="str">
        <f>IFERROR(VLOOKUP(O39,Valores!$B$14:T44,MATCH($O$12,Valores!$B$14:$H$14,0),FALSE)," ")</f>
        <v xml:space="preserve"> </v>
      </c>
      <c r="AE39" s="17" t="str">
        <f>IFERROR(VLOOKUP(P39,Valores!$B$14:U44,MATCH($P$12,Valores!$B$14:$H$14,0),FALSE)," ")</f>
        <v xml:space="preserve"> </v>
      </c>
      <c r="AF39" s="17" t="str">
        <f>IFERROR(VLOOKUP(Q39,Valores!$B$14:V44,MATCH($Q$12,Valores!$B$14:$H$14,0),FALSE)," ")</f>
        <v xml:space="preserve"> </v>
      </c>
      <c r="AG39" s="5">
        <f t="shared" si="0"/>
        <v>0</v>
      </c>
      <c r="AH39" s="9">
        <f t="shared" si="1"/>
        <v>0</v>
      </c>
      <c r="AI39" s="8">
        <f t="shared" si="2"/>
        <v>0</v>
      </c>
      <c r="AJ39" s="8">
        <f t="shared" si="3"/>
        <v>0</v>
      </c>
      <c r="AK39" s="11">
        <f t="shared" si="4"/>
        <v>0</v>
      </c>
      <c r="AL39" s="6">
        <f t="shared" si="5"/>
        <v>0</v>
      </c>
      <c r="AM39" s="39" t="str">
        <f t="shared" si="6"/>
        <v xml:space="preserve"> </v>
      </c>
    </row>
    <row r="40" spans="1:39" ht="18" thickTop="1" thickBot="1" x14ac:dyDescent="0.35">
      <c r="A40" s="26" t="s">
        <v>52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 t="str">
        <f>IFERROR(VLOOKUP(C40,Valores!$B$14:H45,MATCH($C$12,Valores!$B$14:$H$14,0),FALSE)," ")</f>
        <v xml:space="preserve"> </v>
      </c>
      <c r="S40" s="17" t="str">
        <f>IFERROR(VLOOKUP(D40,Valores!$B$14:I45,MATCH($D$12,Valores!$B$14:$H$14,0),FALSE)," ")</f>
        <v xml:space="preserve"> </v>
      </c>
      <c r="T40" s="17" t="str">
        <f>IFERROR(VLOOKUP(E40,Valores!$B$14:J45,MATCH($E$12,Valores!$B$14:$H$14,0),FALSE)," ")</f>
        <v xml:space="preserve"> </v>
      </c>
      <c r="U40" s="17" t="str">
        <f>IFERROR(VLOOKUP(F40,Valores!$B$14:K45,MATCH($F$12,Valores!$B$14:$H$14,0),FALSE)," ")</f>
        <v xml:space="preserve"> </v>
      </c>
      <c r="V40" s="17" t="str">
        <f>IFERROR(VLOOKUP(G40,Valores!$B$14:L45,MATCH($G$12,Valores!$B$14:$H$14,0),FALSE)," ")</f>
        <v xml:space="preserve"> </v>
      </c>
      <c r="W40" s="17" t="str">
        <f>IFERROR(VLOOKUP(H40,Valores!$B$14:M45,MATCH($H$12,Valores!$B$14:$H$14,0),FALSE)," ")</f>
        <v xml:space="preserve"> </v>
      </c>
      <c r="X40" s="17" t="str">
        <f>IFERROR(VLOOKUP(I40,Valores!$B$14:N45,MATCH($I$12,Valores!$B$14:$H$14,0),FALSE)," ")</f>
        <v xml:space="preserve"> </v>
      </c>
      <c r="Y40" s="17" t="str">
        <f>IFERROR(VLOOKUP(J40,Valores!$B$14:O45,MATCH($J$12,Valores!$B$14:$H$14,0),FALSE)," ")</f>
        <v xml:space="preserve"> </v>
      </c>
      <c r="Z40" s="17" t="str">
        <f>IFERROR(VLOOKUP(K40,Valores!$B$14:P45,MATCH($K$12,Valores!$B$14:$H$14,0),FALSE)," ")</f>
        <v xml:space="preserve"> </v>
      </c>
      <c r="AA40" s="17" t="str">
        <f>IFERROR(VLOOKUP(L40,Valores!$B$14:Q45,MATCH($L$12,Valores!$B$14:$H$14,0),FALSE)," ")</f>
        <v xml:space="preserve"> </v>
      </c>
      <c r="AB40" s="17" t="str">
        <f>IFERROR(VLOOKUP(M40,Valores!$B$14:R45,MATCH($M$12,Valores!$B$14:$H$14,0),FALSE)," ")</f>
        <v xml:space="preserve"> </v>
      </c>
      <c r="AC40" s="17" t="str">
        <f>IFERROR(VLOOKUP(N40,Valores!$B$14:S45,MATCH($N$12,Valores!$B$14:$H$14,0),FALSE)," ")</f>
        <v xml:space="preserve"> </v>
      </c>
      <c r="AD40" s="17" t="str">
        <f>IFERROR(VLOOKUP(O40,Valores!$B$14:T45,MATCH($O$12,Valores!$B$14:$H$14,0),FALSE)," ")</f>
        <v xml:space="preserve"> </v>
      </c>
      <c r="AE40" s="17" t="str">
        <f>IFERROR(VLOOKUP(P40,Valores!$B$14:U45,MATCH($P$12,Valores!$B$14:$H$14,0),FALSE)," ")</f>
        <v xml:space="preserve"> </v>
      </c>
      <c r="AF40" s="17" t="str">
        <f>IFERROR(VLOOKUP(Q40,Valores!$B$14:V45,MATCH($Q$12,Valores!$B$14:$H$14,0),FALSE)," ")</f>
        <v xml:space="preserve"> </v>
      </c>
      <c r="AG40" s="5">
        <f t="shared" si="0"/>
        <v>0</v>
      </c>
      <c r="AH40" s="8">
        <f t="shared" si="1"/>
        <v>0</v>
      </c>
      <c r="AI40" s="5">
        <f t="shared" si="2"/>
        <v>0</v>
      </c>
      <c r="AJ40" s="8">
        <f t="shared" si="3"/>
        <v>0</v>
      </c>
      <c r="AK40" s="5">
        <f t="shared" si="4"/>
        <v>0</v>
      </c>
      <c r="AL40" s="10">
        <f t="shared" si="5"/>
        <v>0</v>
      </c>
      <c r="AM40" s="39" t="str">
        <f t="shared" si="6"/>
        <v xml:space="preserve"> </v>
      </c>
    </row>
    <row r="41" spans="1:39" ht="18" thickTop="1" thickBot="1" x14ac:dyDescent="0.35">
      <c r="A41" s="26" t="s">
        <v>53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 t="str">
        <f>IFERROR(VLOOKUP(C41,Valores!$B$14:H46,MATCH($C$12,Valores!$B$14:$H$14,0),FALSE)," ")</f>
        <v xml:space="preserve"> </v>
      </c>
      <c r="S41" s="17" t="str">
        <f>IFERROR(VLOOKUP(D41,Valores!$B$14:I46,MATCH($D$12,Valores!$B$14:$H$14,0),FALSE)," ")</f>
        <v xml:space="preserve"> </v>
      </c>
      <c r="T41" s="17" t="str">
        <f>IFERROR(VLOOKUP(E41,Valores!$B$14:J46,MATCH($E$12,Valores!$B$14:$H$14,0),FALSE)," ")</f>
        <v xml:space="preserve"> </v>
      </c>
      <c r="U41" s="17" t="str">
        <f>IFERROR(VLOOKUP(F41,Valores!$B$14:K46,MATCH($F$12,Valores!$B$14:$H$14,0),FALSE)," ")</f>
        <v xml:space="preserve"> </v>
      </c>
      <c r="V41" s="17" t="str">
        <f>IFERROR(VLOOKUP(G41,Valores!$B$14:L46,MATCH($G$12,Valores!$B$14:$H$14,0),FALSE)," ")</f>
        <v xml:space="preserve"> </v>
      </c>
      <c r="W41" s="17" t="str">
        <f>IFERROR(VLOOKUP(H41,Valores!$B$14:M46,MATCH($H$12,Valores!$B$14:$H$14,0),FALSE)," ")</f>
        <v xml:space="preserve"> </v>
      </c>
      <c r="X41" s="17" t="str">
        <f>IFERROR(VLOOKUP(I41,Valores!$B$14:N46,MATCH($I$12,Valores!$B$14:$H$14,0),FALSE)," ")</f>
        <v xml:space="preserve"> </v>
      </c>
      <c r="Y41" s="17" t="str">
        <f>IFERROR(VLOOKUP(J41,Valores!$B$14:O46,MATCH($J$12,Valores!$B$14:$H$14,0),FALSE)," ")</f>
        <v xml:space="preserve"> </v>
      </c>
      <c r="Z41" s="17" t="str">
        <f>IFERROR(VLOOKUP(K41,Valores!$B$14:P46,MATCH($K$12,Valores!$B$14:$H$14,0),FALSE)," ")</f>
        <v xml:space="preserve"> </v>
      </c>
      <c r="AA41" s="17" t="str">
        <f>IFERROR(VLOOKUP(L41,Valores!$B$14:Q46,MATCH($L$12,Valores!$B$14:$H$14,0),FALSE)," ")</f>
        <v xml:space="preserve"> </v>
      </c>
      <c r="AB41" s="17" t="str">
        <f>IFERROR(VLOOKUP(M41,Valores!$B$14:R46,MATCH($M$12,Valores!$B$14:$H$14,0),FALSE)," ")</f>
        <v xml:space="preserve"> </v>
      </c>
      <c r="AC41" s="17" t="str">
        <f>IFERROR(VLOOKUP(N41,Valores!$B$14:S46,MATCH($N$12,Valores!$B$14:$H$14,0),FALSE)," ")</f>
        <v xml:space="preserve"> </v>
      </c>
      <c r="AD41" s="17" t="str">
        <f>IFERROR(VLOOKUP(O41,Valores!$B$14:T46,MATCH($O$12,Valores!$B$14:$H$14,0),FALSE)," ")</f>
        <v xml:space="preserve"> </v>
      </c>
      <c r="AE41" s="17" t="str">
        <f>IFERROR(VLOOKUP(P41,Valores!$B$14:U46,MATCH($P$12,Valores!$B$14:$H$14,0),FALSE)," ")</f>
        <v xml:space="preserve"> </v>
      </c>
      <c r="AF41" s="17" t="str">
        <f>IFERROR(VLOOKUP(Q41,Valores!$B$14:V46,MATCH($Q$12,Valores!$B$14:$H$14,0),FALSE)," ")</f>
        <v xml:space="preserve"> </v>
      </c>
      <c r="AG41" s="5">
        <f t="shared" si="0"/>
        <v>0</v>
      </c>
      <c r="AH41" s="8">
        <f t="shared" si="1"/>
        <v>0</v>
      </c>
      <c r="AI41" s="11">
        <f t="shared" si="2"/>
        <v>0</v>
      </c>
      <c r="AJ41" s="11">
        <f t="shared" si="3"/>
        <v>0</v>
      </c>
      <c r="AK41" s="11">
        <f t="shared" si="4"/>
        <v>0</v>
      </c>
      <c r="AL41" s="6">
        <f t="shared" si="5"/>
        <v>0</v>
      </c>
      <c r="AM41" s="39" t="str">
        <f t="shared" si="6"/>
        <v xml:space="preserve"> </v>
      </c>
    </row>
    <row r="42" spans="1:39" ht="18" thickTop="1" thickBot="1" x14ac:dyDescent="0.35">
      <c r="A42" s="26" t="s">
        <v>54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 t="str">
        <f>IFERROR(VLOOKUP(C42,Valores!$B$14:H47,MATCH($C$12,Valores!$B$14:$H$14,0),FALSE)," ")</f>
        <v xml:space="preserve"> </v>
      </c>
      <c r="S42" s="17" t="str">
        <f>IFERROR(VLOOKUP(D42,Valores!$B$14:I47,MATCH($D$12,Valores!$B$14:$H$14,0),FALSE)," ")</f>
        <v xml:space="preserve"> </v>
      </c>
      <c r="T42" s="17" t="str">
        <f>IFERROR(VLOOKUP(E42,Valores!$B$14:J47,MATCH($E$12,Valores!$B$14:$H$14,0),FALSE)," ")</f>
        <v xml:space="preserve"> </v>
      </c>
      <c r="U42" s="17" t="str">
        <f>IFERROR(VLOOKUP(F42,Valores!$B$14:K47,MATCH($F$12,Valores!$B$14:$H$14,0),FALSE)," ")</f>
        <v xml:space="preserve"> </v>
      </c>
      <c r="V42" s="17" t="str">
        <f>IFERROR(VLOOKUP(G42,Valores!$B$14:L47,MATCH($G$12,Valores!$B$14:$H$14,0),FALSE)," ")</f>
        <v xml:space="preserve"> </v>
      </c>
      <c r="W42" s="17" t="str">
        <f>IFERROR(VLOOKUP(H42,Valores!$B$14:M47,MATCH($H$12,Valores!$B$14:$H$14,0),FALSE)," ")</f>
        <v xml:space="preserve"> </v>
      </c>
      <c r="X42" s="17" t="str">
        <f>IFERROR(VLOOKUP(I42,Valores!$B$14:N47,MATCH($I$12,Valores!$B$14:$H$14,0),FALSE)," ")</f>
        <v xml:space="preserve"> </v>
      </c>
      <c r="Y42" s="17" t="str">
        <f>IFERROR(VLOOKUP(J42,Valores!$B$14:O47,MATCH($J$12,Valores!$B$14:$H$14,0),FALSE)," ")</f>
        <v xml:space="preserve"> </v>
      </c>
      <c r="Z42" s="17" t="str">
        <f>IFERROR(VLOOKUP(K42,Valores!$B$14:P47,MATCH($K$12,Valores!$B$14:$H$14,0),FALSE)," ")</f>
        <v xml:space="preserve"> </v>
      </c>
      <c r="AA42" s="17" t="str">
        <f>IFERROR(VLOOKUP(L42,Valores!$B$14:Q47,MATCH($L$12,Valores!$B$14:$H$14,0),FALSE)," ")</f>
        <v xml:space="preserve"> </v>
      </c>
      <c r="AB42" s="17" t="str">
        <f>IFERROR(VLOOKUP(M42,Valores!$B$14:R47,MATCH($M$12,Valores!$B$14:$H$14,0),FALSE)," ")</f>
        <v xml:space="preserve"> </v>
      </c>
      <c r="AC42" s="17" t="str">
        <f>IFERROR(VLOOKUP(N42,Valores!$B$14:S47,MATCH($N$12,Valores!$B$14:$H$14,0),FALSE)," ")</f>
        <v xml:space="preserve"> </v>
      </c>
      <c r="AD42" s="17" t="str">
        <f>IFERROR(VLOOKUP(O42,Valores!$B$14:T47,MATCH($O$12,Valores!$B$14:$H$14,0),FALSE)," ")</f>
        <v xml:space="preserve"> </v>
      </c>
      <c r="AE42" s="17" t="str">
        <f>IFERROR(VLOOKUP(P42,Valores!$B$14:U47,MATCH($P$12,Valores!$B$14:$H$14,0),FALSE)," ")</f>
        <v xml:space="preserve"> </v>
      </c>
      <c r="AF42" s="17" t="str">
        <f>IFERROR(VLOOKUP(Q42,Valores!$B$14:V47,MATCH($Q$12,Valores!$B$14:$H$14,0),FALSE)," ")</f>
        <v xml:space="preserve"> </v>
      </c>
      <c r="AG42" s="11">
        <f t="shared" si="0"/>
        <v>0</v>
      </c>
      <c r="AH42" s="9">
        <f t="shared" si="1"/>
        <v>0</v>
      </c>
      <c r="AI42" s="8">
        <f t="shared" si="2"/>
        <v>0</v>
      </c>
      <c r="AJ42" s="8">
        <f t="shared" si="3"/>
        <v>0</v>
      </c>
      <c r="AK42" s="8">
        <f t="shared" si="4"/>
        <v>0</v>
      </c>
      <c r="AL42" s="10">
        <f t="shared" si="5"/>
        <v>0</v>
      </c>
      <c r="AM42" s="39" t="str">
        <f t="shared" si="6"/>
        <v xml:space="preserve"> </v>
      </c>
    </row>
    <row r="43" spans="1:39" ht="18" thickTop="1" thickBot="1" x14ac:dyDescent="0.35">
      <c r="A43" s="26" t="s">
        <v>55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 t="str">
        <f>IFERROR(VLOOKUP(C43,Valores!$B$14:H48,MATCH($C$12,Valores!$B$14:$H$14,0),FALSE)," ")</f>
        <v xml:space="preserve"> </v>
      </c>
      <c r="S43" s="17" t="str">
        <f>IFERROR(VLOOKUP(D43,Valores!$B$14:I48,MATCH($D$12,Valores!$B$14:$H$14,0),FALSE)," ")</f>
        <v xml:space="preserve"> </v>
      </c>
      <c r="T43" s="17" t="str">
        <f>IFERROR(VLOOKUP(E43,Valores!$B$14:J48,MATCH($E$12,Valores!$B$14:$H$14,0),FALSE)," ")</f>
        <v xml:space="preserve"> </v>
      </c>
      <c r="U43" s="17" t="str">
        <f>IFERROR(VLOOKUP(F43,Valores!$B$14:K48,MATCH($F$12,Valores!$B$14:$H$14,0),FALSE)," ")</f>
        <v xml:space="preserve"> </v>
      </c>
      <c r="V43" s="17" t="str">
        <f>IFERROR(VLOOKUP(G43,Valores!$B$14:L48,MATCH($G$12,Valores!$B$14:$H$14,0),FALSE)," ")</f>
        <v xml:space="preserve"> </v>
      </c>
      <c r="W43" s="17" t="str">
        <f>IFERROR(VLOOKUP(H43,Valores!$B$14:M48,MATCH($H$12,Valores!$B$14:$H$14,0),FALSE)," ")</f>
        <v xml:space="preserve"> </v>
      </c>
      <c r="X43" s="17" t="str">
        <f>IFERROR(VLOOKUP(I43,Valores!$B$14:N48,MATCH($I$12,Valores!$B$14:$H$14,0),FALSE)," ")</f>
        <v xml:space="preserve"> </v>
      </c>
      <c r="Y43" s="17" t="str">
        <f>IFERROR(VLOOKUP(J43,Valores!$B$14:O48,MATCH($J$12,Valores!$B$14:$H$14,0),FALSE)," ")</f>
        <v xml:space="preserve"> </v>
      </c>
      <c r="Z43" s="17" t="str">
        <f>IFERROR(VLOOKUP(K43,Valores!$B$14:P48,MATCH($K$12,Valores!$B$14:$H$14,0),FALSE)," ")</f>
        <v xml:space="preserve"> </v>
      </c>
      <c r="AA43" s="17" t="str">
        <f>IFERROR(VLOOKUP(L43,Valores!$B$14:Q48,MATCH($L$12,Valores!$B$14:$H$14,0),FALSE)," ")</f>
        <v xml:space="preserve"> </v>
      </c>
      <c r="AB43" s="17" t="str">
        <f>IFERROR(VLOOKUP(M43,Valores!$B$14:R48,MATCH($M$12,Valores!$B$14:$H$14,0),FALSE)," ")</f>
        <v xml:space="preserve"> </v>
      </c>
      <c r="AC43" s="17" t="str">
        <f>IFERROR(VLOOKUP(N43,Valores!$B$14:S48,MATCH($N$12,Valores!$B$14:$H$14,0),FALSE)," ")</f>
        <v xml:space="preserve"> </v>
      </c>
      <c r="AD43" s="17" t="str">
        <f>IFERROR(VLOOKUP(O43,Valores!$B$14:T48,MATCH($O$12,Valores!$B$14:$H$14,0),FALSE)," ")</f>
        <v xml:space="preserve"> </v>
      </c>
      <c r="AE43" s="17" t="str">
        <f>IFERROR(VLOOKUP(P43,Valores!$B$14:U48,MATCH($P$12,Valores!$B$14:$H$14,0),FALSE)," ")</f>
        <v xml:space="preserve"> </v>
      </c>
      <c r="AF43" s="17" t="str">
        <f>IFERROR(VLOOKUP(Q43,Valores!$B$14:V48,MATCH($Q$12,Valores!$B$14:$H$14,0),FALSE)," ")</f>
        <v xml:space="preserve"> </v>
      </c>
      <c r="AG43" s="11">
        <f t="shared" si="0"/>
        <v>0</v>
      </c>
      <c r="AH43" s="9">
        <f t="shared" si="1"/>
        <v>0</v>
      </c>
      <c r="AI43" s="8">
        <f t="shared" si="2"/>
        <v>0</v>
      </c>
      <c r="AJ43" s="8">
        <f t="shared" si="3"/>
        <v>0</v>
      </c>
      <c r="AK43" s="8">
        <f t="shared" si="4"/>
        <v>0</v>
      </c>
      <c r="AL43" s="10">
        <f t="shared" si="5"/>
        <v>0</v>
      </c>
      <c r="AM43" s="39" t="str">
        <f t="shared" si="6"/>
        <v xml:space="preserve"> </v>
      </c>
    </row>
    <row r="44" spans="1:39" ht="18" thickTop="1" thickBot="1" x14ac:dyDescent="0.35">
      <c r="A44" s="26" t="s">
        <v>56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 t="str">
        <f>IFERROR(VLOOKUP(C44,Valores!$B$14:H49,MATCH($C$12,Valores!$B$14:$H$14,0),FALSE)," ")</f>
        <v xml:space="preserve"> </v>
      </c>
      <c r="S44" s="17" t="str">
        <f>IFERROR(VLOOKUP(D44,Valores!$B$14:I49,MATCH($D$12,Valores!$B$14:$H$14,0),FALSE)," ")</f>
        <v xml:space="preserve"> </v>
      </c>
      <c r="T44" s="17" t="str">
        <f>IFERROR(VLOOKUP(E44,Valores!$B$14:J49,MATCH($E$12,Valores!$B$14:$H$14,0),FALSE)," ")</f>
        <v xml:space="preserve"> </v>
      </c>
      <c r="U44" s="17" t="str">
        <f>IFERROR(VLOOKUP(F44,Valores!$B$14:K49,MATCH($F$12,Valores!$B$14:$H$14,0),FALSE)," ")</f>
        <v xml:space="preserve"> </v>
      </c>
      <c r="V44" s="17" t="str">
        <f>IFERROR(VLOOKUP(G44,Valores!$B$14:L49,MATCH($G$12,Valores!$B$14:$H$14,0),FALSE)," ")</f>
        <v xml:space="preserve"> </v>
      </c>
      <c r="W44" s="17" t="str">
        <f>IFERROR(VLOOKUP(H44,Valores!$B$14:M49,MATCH($H$12,Valores!$B$14:$H$14,0),FALSE)," ")</f>
        <v xml:space="preserve"> </v>
      </c>
      <c r="X44" s="17" t="str">
        <f>IFERROR(VLOOKUP(I44,Valores!$B$14:N49,MATCH($I$12,Valores!$B$14:$H$14,0),FALSE)," ")</f>
        <v xml:space="preserve"> </v>
      </c>
      <c r="Y44" s="17" t="str">
        <f>IFERROR(VLOOKUP(J44,Valores!$B$14:O49,MATCH($J$12,Valores!$B$14:$H$14,0),FALSE)," ")</f>
        <v xml:space="preserve"> </v>
      </c>
      <c r="Z44" s="17" t="str">
        <f>IFERROR(VLOOKUP(K44,Valores!$B$14:P49,MATCH($K$12,Valores!$B$14:$H$14,0),FALSE)," ")</f>
        <v xml:space="preserve"> </v>
      </c>
      <c r="AA44" s="17" t="str">
        <f>IFERROR(VLOOKUP(L44,Valores!$B$14:Q49,MATCH($L$12,Valores!$B$14:$H$14,0),FALSE)," ")</f>
        <v xml:space="preserve"> </v>
      </c>
      <c r="AB44" s="17" t="str">
        <f>IFERROR(VLOOKUP(M44,Valores!$B$14:R49,MATCH($M$12,Valores!$B$14:$H$14,0),FALSE)," ")</f>
        <v xml:space="preserve"> </v>
      </c>
      <c r="AC44" s="17" t="str">
        <f>IFERROR(VLOOKUP(N44,Valores!$B$14:S49,MATCH($N$12,Valores!$B$14:$H$14,0),FALSE)," ")</f>
        <v xml:space="preserve"> </v>
      </c>
      <c r="AD44" s="17" t="str">
        <f>IFERROR(VLOOKUP(O44,Valores!$B$14:T49,MATCH($O$12,Valores!$B$14:$H$14,0),FALSE)," ")</f>
        <v xml:space="preserve"> </v>
      </c>
      <c r="AE44" s="17" t="str">
        <f>IFERROR(VLOOKUP(P44,Valores!$B$14:U49,MATCH($P$12,Valores!$B$14:$H$14,0),FALSE)," ")</f>
        <v xml:space="preserve"> </v>
      </c>
      <c r="AF44" s="17" t="str">
        <f>IFERROR(VLOOKUP(Q44,Valores!$B$14:V49,MATCH($Q$12,Valores!$B$14:$H$14,0),FALSE)," ")</f>
        <v xml:space="preserve"> </v>
      </c>
      <c r="AG44" s="11">
        <f t="shared" si="0"/>
        <v>0</v>
      </c>
      <c r="AH44" s="9">
        <f t="shared" si="1"/>
        <v>0</v>
      </c>
      <c r="AI44" s="8">
        <f t="shared" si="2"/>
        <v>0</v>
      </c>
      <c r="AJ44" s="8">
        <f t="shared" si="3"/>
        <v>0</v>
      </c>
      <c r="AK44" s="8">
        <f t="shared" si="4"/>
        <v>0</v>
      </c>
      <c r="AL44" s="10">
        <f t="shared" si="5"/>
        <v>0</v>
      </c>
      <c r="AM44" s="39" t="str">
        <f t="shared" si="6"/>
        <v xml:space="preserve"> </v>
      </c>
    </row>
    <row r="45" spans="1:39" ht="18" thickTop="1" thickBot="1" x14ac:dyDescent="0.35">
      <c r="A45" s="26" t="s">
        <v>57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 t="str">
        <f>IFERROR(VLOOKUP(C45,Valores!$B$14:H50,MATCH($C$12,Valores!$B$14:$H$14,0),FALSE)," ")</f>
        <v xml:space="preserve"> </v>
      </c>
      <c r="S45" s="17" t="str">
        <f>IFERROR(VLOOKUP(D45,Valores!$B$14:I50,MATCH($D$12,Valores!$B$14:$H$14,0),FALSE)," ")</f>
        <v xml:space="preserve"> </v>
      </c>
      <c r="T45" s="17" t="str">
        <f>IFERROR(VLOOKUP(E45,Valores!$B$14:J50,MATCH($E$12,Valores!$B$14:$H$14,0),FALSE)," ")</f>
        <v xml:space="preserve"> </v>
      </c>
      <c r="U45" s="17" t="str">
        <f>IFERROR(VLOOKUP(F45,Valores!$B$14:K50,MATCH($F$12,Valores!$B$14:$H$14,0),FALSE)," ")</f>
        <v xml:space="preserve"> </v>
      </c>
      <c r="V45" s="17" t="str">
        <f>IFERROR(VLOOKUP(G45,Valores!$B$14:L50,MATCH($G$12,Valores!$B$14:$H$14,0),FALSE)," ")</f>
        <v xml:space="preserve"> </v>
      </c>
      <c r="W45" s="17" t="str">
        <f>IFERROR(VLOOKUP(H45,Valores!$B$14:M50,MATCH($H$12,Valores!$B$14:$H$14,0),FALSE)," ")</f>
        <v xml:space="preserve"> </v>
      </c>
      <c r="X45" s="17" t="str">
        <f>IFERROR(VLOOKUP(I45,Valores!$B$14:N50,MATCH($I$12,Valores!$B$14:$H$14,0),FALSE)," ")</f>
        <v xml:space="preserve"> </v>
      </c>
      <c r="Y45" s="17" t="str">
        <f>IFERROR(VLOOKUP(J45,Valores!$B$14:O50,MATCH($J$12,Valores!$B$14:$H$14,0),FALSE)," ")</f>
        <v xml:space="preserve"> </v>
      </c>
      <c r="Z45" s="17" t="str">
        <f>IFERROR(VLOOKUP(K45,Valores!$B$14:P50,MATCH($K$12,Valores!$B$14:$H$14,0),FALSE)," ")</f>
        <v xml:space="preserve"> </v>
      </c>
      <c r="AA45" s="17" t="str">
        <f>IFERROR(VLOOKUP(L45,Valores!$B$14:Q50,MATCH($L$12,Valores!$B$14:$H$14,0),FALSE)," ")</f>
        <v xml:space="preserve"> </v>
      </c>
      <c r="AB45" s="17" t="str">
        <f>IFERROR(VLOOKUP(M45,Valores!$B$14:R50,MATCH($M$12,Valores!$B$14:$H$14,0),FALSE)," ")</f>
        <v xml:space="preserve"> </v>
      </c>
      <c r="AC45" s="17" t="str">
        <f>IFERROR(VLOOKUP(N45,Valores!$B$14:S50,MATCH($N$12,Valores!$B$14:$H$14,0),FALSE)," ")</f>
        <v xml:space="preserve"> </v>
      </c>
      <c r="AD45" s="17" t="str">
        <f>IFERROR(VLOOKUP(O45,Valores!$B$14:T50,MATCH($O$12,Valores!$B$14:$H$14,0),FALSE)," ")</f>
        <v xml:space="preserve"> </v>
      </c>
      <c r="AE45" s="17" t="str">
        <f>IFERROR(VLOOKUP(P45,Valores!$B$14:U50,MATCH($P$12,Valores!$B$14:$H$14,0),FALSE)," ")</f>
        <v xml:space="preserve"> </v>
      </c>
      <c r="AF45" s="17" t="str">
        <f>IFERROR(VLOOKUP(Q45,Valores!$B$14:V50,MATCH($Q$12,Valores!$B$14:$H$14,0),FALSE)," ")</f>
        <v xml:space="preserve"> </v>
      </c>
      <c r="AG45" s="11">
        <f t="shared" si="0"/>
        <v>0</v>
      </c>
      <c r="AH45" s="9">
        <f t="shared" si="1"/>
        <v>0</v>
      </c>
      <c r="AI45" s="8">
        <f t="shared" si="2"/>
        <v>0</v>
      </c>
      <c r="AJ45" s="8">
        <f t="shared" si="3"/>
        <v>0</v>
      </c>
      <c r="AK45" s="8">
        <f t="shared" si="4"/>
        <v>0</v>
      </c>
      <c r="AL45" s="10">
        <f t="shared" si="5"/>
        <v>0</v>
      </c>
      <c r="AM45" s="39" t="str">
        <f t="shared" si="6"/>
        <v xml:space="preserve"> </v>
      </c>
    </row>
    <row r="46" spans="1:39" ht="18" thickTop="1" thickBot="1" x14ac:dyDescent="0.35">
      <c r="A46" s="26" t="s">
        <v>58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 t="str">
        <f>IFERROR(VLOOKUP(C46,Valores!$B$14:H51,MATCH($C$12,Valores!$B$14:$H$14,0),FALSE)," ")</f>
        <v xml:space="preserve"> </v>
      </c>
      <c r="S46" s="17" t="str">
        <f>IFERROR(VLOOKUP(D46,Valores!$B$14:I51,MATCH($D$12,Valores!$B$14:$H$14,0),FALSE)," ")</f>
        <v xml:space="preserve"> </v>
      </c>
      <c r="T46" s="17" t="str">
        <f>IFERROR(VLOOKUP(E46,Valores!$B$14:J51,MATCH($E$12,Valores!$B$14:$H$14,0),FALSE)," ")</f>
        <v xml:space="preserve"> </v>
      </c>
      <c r="U46" s="17" t="str">
        <f>IFERROR(VLOOKUP(F46,Valores!$B$14:K51,MATCH($F$12,Valores!$B$14:$H$14,0),FALSE)," ")</f>
        <v xml:space="preserve"> </v>
      </c>
      <c r="V46" s="17" t="str">
        <f>IFERROR(VLOOKUP(G46,Valores!$B$14:L51,MATCH($G$12,Valores!$B$14:$H$14,0),FALSE)," ")</f>
        <v xml:space="preserve"> </v>
      </c>
      <c r="W46" s="17" t="str">
        <f>IFERROR(VLOOKUP(H46,Valores!$B$14:M51,MATCH($H$12,Valores!$B$14:$H$14,0),FALSE)," ")</f>
        <v xml:space="preserve"> </v>
      </c>
      <c r="X46" s="17" t="str">
        <f>IFERROR(VLOOKUP(I46,Valores!$B$14:N51,MATCH($I$12,Valores!$B$14:$H$14,0),FALSE)," ")</f>
        <v xml:space="preserve"> </v>
      </c>
      <c r="Y46" s="17" t="str">
        <f>IFERROR(VLOOKUP(J46,Valores!$B$14:O51,MATCH($J$12,Valores!$B$14:$H$14,0),FALSE)," ")</f>
        <v xml:space="preserve"> </v>
      </c>
      <c r="Z46" s="17" t="str">
        <f>IFERROR(VLOOKUP(K46,Valores!$B$14:P51,MATCH($K$12,Valores!$B$14:$H$14,0),FALSE)," ")</f>
        <v xml:space="preserve"> </v>
      </c>
      <c r="AA46" s="17" t="str">
        <f>IFERROR(VLOOKUP(L46,Valores!$B$14:Q51,MATCH($L$12,Valores!$B$14:$H$14,0),FALSE)," ")</f>
        <v xml:space="preserve"> </v>
      </c>
      <c r="AB46" s="17" t="str">
        <f>IFERROR(VLOOKUP(M46,Valores!$B$14:R51,MATCH($M$12,Valores!$B$14:$H$14,0),FALSE)," ")</f>
        <v xml:space="preserve"> </v>
      </c>
      <c r="AC46" s="17" t="str">
        <f>IFERROR(VLOOKUP(N46,Valores!$B$14:S51,MATCH($N$12,Valores!$B$14:$H$14,0),FALSE)," ")</f>
        <v xml:space="preserve"> </v>
      </c>
      <c r="AD46" s="17" t="str">
        <f>IFERROR(VLOOKUP(O46,Valores!$B$14:T51,MATCH($O$12,Valores!$B$14:$H$14,0),FALSE)," ")</f>
        <v xml:space="preserve"> </v>
      </c>
      <c r="AE46" s="17" t="str">
        <f>IFERROR(VLOOKUP(P46,Valores!$B$14:U51,MATCH($P$12,Valores!$B$14:$H$14,0),FALSE)," ")</f>
        <v xml:space="preserve"> </v>
      </c>
      <c r="AF46" s="17" t="str">
        <f>IFERROR(VLOOKUP(Q46,Valores!$B$14:V51,MATCH($Q$12,Valores!$B$14:$H$14,0),FALSE)," ")</f>
        <v xml:space="preserve"> </v>
      </c>
      <c r="AG46" s="11">
        <f t="shared" si="0"/>
        <v>0</v>
      </c>
      <c r="AH46" s="9">
        <f t="shared" si="1"/>
        <v>0</v>
      </c>
      <c r="AI46" s="8">
        <f t="shared" si="2"/>
        <v>0</v>
      </c>
      <c r="AJ46" s="8">
        <f t="shared" si="3"/>
        <v>0</v>
      </c>
      <c r="AK46" s="8">
        <f t="shared" si="4"/>
        <v>0</v>
      </c>
      <c r="AL46" s="10">
        <f t="shared" si="5"/>
        <v>0</v>
      </c>
      <c r="AM46" s="39" t="str">
        <f t="shared" si="6"/>
        <v xml:space="preserve"> </v>
      </c>
    </row>
    <row r="47" spans="1:39" ht="18" thickTop="1" thickBot="1" x14ac:dyDescent="0.35">
      <c r="A47" s="26" t="s">
        <v>59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 t="str">
        <f>IFERROR(VLOOKUP(C47,Valores!$B$14:H52,MATCH($C$12,Valores!$B$14:$H$14,0),FALSE)," ")</f>
        <v xml:space="preserve"> </v>
      </c>
      <c r="S47" s="17" t="str">
        <f>IFERROR(VLOOKUP(D47,Valores!$B$14:I52,MATCH($D$12,Valores!$B$14:$H$14,0),FALSE)," ")</f>
        <v xml:space="preserve"> </v>
      </c>
      <c r="T47" s="17" t="str">
        <f>IFERROR(VLOOKUP(E47,Valores!$B$14:J52,MATCH($E$12,Valores!$B$14:$H$14,0),FALSE)," ")</f>
        <v xml:space="preserve"> </v>
      </c>
      <c r="U47" s="17" t="str">
        <f>IFERROR(VLOOKUP(F47,Valores!$B$14:K52,MATCH($F$12,Valores!$B$14:$H$14,0),FALSE)," ")</f>
        <v xml:space="preserve"> </v>
      </c>
      <c r="V47" s="17" t="str">
        <f>IFERROR(VLOOKUP(G47,Valores!$B$14:L52,MATCH($G$12,Valores!$B$14:$H$14,0),FALSE)," ")</f>
        <v xml:space="preserve"> </v>
      </c>
      <c r="W47" s="17" t="str">
        <f>IFERROR(VLOOKUP(H47,Valores!$B$14:M52,MATCH($H$12,Valores!$B$14:$H$14,0),FALSE)," ")</f>
        <v xml:space="preserve"> </v>
      </c>
      <c r="X47" s="17" t="str">
        <f>IFERROR(VLOOKUP(I47,Valores!$B$14:N52,MATCH($I$12,Valores!$B$14:$H$14,0),FALSE)," ")</f>
        <v xml:space="preserve"> </v>
      </c>
      <c r="Y47" s="17" t="str">
        <f>IFERROR(VLOOKUP(J47,Valores!$B$14:O52,MATCH($J$12,Valores!$B$14:$H$14,0),FALSE)," ")</f>
        <v xml:space="preserve"> </v>
      </c>
      <c r="Z47" s="17" t="str">
        <f>IFERROR(VLOOKUP(K47,Valores!$B$14:P52,MATCH($K$12,Valores!$B$14:$H$14,0),FALSE)," ")</f>
        <v xml:space="preserve"> </v>
      </c>
      <c r="AA47" s="17" t="str">
        <f>IFERROR(VLOOKUP(L47,Valores!$B$14:Q52,MATCH($L$12,Valores!$B$14:$H$14,0),FALSE)," ")</f>
        <v xml:space="preserve"> </v>
      </c>
      <c r="AB47" s="17" t="str">
        <f>IFERROR(VLOOKUP(M47,Valores!$B$14:R52,MATCH($M$12,Valores!$B$14:$H$14,0),FALSE)," ")</f>
        <v xml:space="preserve"> </v>
      </c>
      <c r="AC47" s="17" t="str">
        <f>IFERROR(VLOOKUP(N47,Valores!$B$14:S52,MATCH($N$12,Valores!$B$14:$H$14,0),FALSE)," ")</f>
        <v xml:space="preserve"> </v>
      </c>
      <c r="AD47" s="17" t="str">
        <f>IFERROR(VLOOKUP(O47,Valores!$B$14:T52,MATCH($O$12,Valores!$B$14:$H$14,0),FALSE)," ")</f>
        <v xml:space="preserve"> </v>
      </c>
      <c r="AE47" s="17" t="str">
        <f>IFERROR(VLOOKUP(P47,Valores!$B$14:U52,MATCH($P$12,Valores!$B$14:$H$14,0),FALSE)," ")</f>
        <v xml:space="preserve"> </v>
      </c>
      <c r="AF47" s="17" t="str">
        <f>IFERROR(VLOOKUP(Q47,Valores!$B$14:V52,MATCH($Q$12,Valores!$B$14:$H$14,0),FALSE)," ")</f>
        <v xml:space="preserve"> </v>
      </c>
      <c r="AG47" s="11">
        <f t="shared" si="0"/>
        <v>0</v>
      </c>
      <c r="AH47" s="9">
        <f t="shared" si="1"/>
        <v>0</v>
      </c>
      <c r="AI47" s="8">
        <f t="shared" si="2"/>
        <v>0</v>
      </c>
      <c r="AJ47" s="8">
        <f t="shared" si="3"/>
        <v>0</v>
      </c>
      <c r="AK47" s="8">
        <f t="shared" si="4"/>
        <v>0</v>
      </c>
      <c r="AL47" s="10">
        <f t="shared" si="5"/>
        <v>0</v>
      </c>
      <c r="AM47" s="39" t="str">
        <f t="shared" si="6"/>
        <v xml:space="preserve"> </v>
      </c>
    </row>
    <row r="48" spans="1:39" ht="18" thickTop="1" thickBot="1" x14ac:dyDescent="0.35">
      <c r="A48" s="26" t="s">
        <v>60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 t="str">
        <f>IFERROR(VLOOKUP(C48,Valores!$B$14:H53,MATCH($C$12,Valores!$B$14:$H$14,0),FALSE)," ")</f>
        <v xml:space="preserve"> </v>
      </c>
      <c r="S48" s="17" t="str">
        <f>IFERROR(VLOOKUP(D48,Valores!$B$14:I53,MATCH($D$12,Valores!$B$14:$H$14,0),FALSE)," ")</f>
        <v xml:space="preserve"> </v>
      </c>
      <c r="T48" s="17" t="str">
        <f>IFERROR(VLOOKUP(E48,Valores!$B$14:J53,MATCH($E$12,Valores!$B$14:$H$14,0),FALSE)," ")</f>
        <v xml:space="preserve"> </v>
      </c>
      <c r="U48" s="17" t="str">
        <f>IFERROR(VLOOKUP(F48,Valores!$B$14:K53,MATCH($F$12,Valores!$B$14:$H$14,0),FALSE)," ")</f>
        <v xml:space="preserve"> </v>
      </c>
      <c r="V48" s="17" t="str">
        <f>IFERROR(VLOOKUP(G48,Valores!$B$14:L53,MATCH($G$12,Valores!$B$14:$H$14,0),FALSE)," ")</f>
        <v xml:space="preserve"> </v>
      </c>
      <c r="W48" s="17" t="str">
        <f>IFERROR(VLOOKUP(H48,Valores!$B$14:M53,MATCH($H$12,Valores!$B$14:$H$14,0),FALSE)," ")</f>
        <v xml:space="preserve"> </v>
      </c>
      <c r="X48" s="17" t="str">
        <f>IFERROR(VLOOKUP(I48,Valores!$B$14:N53,MATCH($I$12,Valores!$B$14:$H$14,0),FALSE)," ")</f>
        <v xml:space="preserve"> </v>
      </c>
      <c r="Y48" s="17" t="str">
        <f>IFERROR(VLOOKUP(J48,Valores!$B$14:O53,MATCH($J$12,Valores!$B$14:$H$14,0),FALSE)," ")</f>
        <v xml:space="preserve"> </v>
      </c>
      <c r="Z48" s="17" t="str">
        <f>IFERROR(VLOOKUP(K48,Valores!$B$14:P53,MATCH($K$12,Valores!$B$14:$H$14,0),FALSE)," ")</f>
        <v xml:space="preserve"> </v>
      </c>
      <c r="AA48" s="17" t="str">
        <f>IFERROR(VLOOKUP(L48,Valores!$B$14:Q53,MATCH($L$12,Valores!$B$14:$H$14,0),FALSE)," ")</f>
        <v xml:space="preserve"> </v>
      </c>
      <c r="AB48" s="17" t="str">
        <f>IFERROR(VLOOKUP(M48,Valores!$B$14:R53,MATCH($M$12,Valores!$B$14:$H$14,0),FALSE)," ")</f>
        <v xml:space="preserve"> </v>
      </c>
      <c r="AC48" s="17" t="str">
        <f>IFERROR(VLOOKUP(N48,Valores!$B$14:S53,MATCH($N$12,Valores!$B$14:$H$14,0),FALSE)," ")</f>
        <v xml:space="preserve"> </v>
      </c>
      <c r="AD48" s="17" t="str">
        <f>IFERROR(VLOOKUP(O48,Valores!$B$14:T53,MATCH($O$12,Valores!$B$14:$H$14,0),FALSE)," ")</f>
        <v xml:space="preserve"> </v>
      </c>
      <c r="AE48" s="17" t="str">
        <f>IFERROR(VLOOKUP(P48,Valores!$B$14:U53,MATCH($P$12,Valores!$B$14:$H$14,0),FALSE)," ")</f>
        <v xml:space="preserve"> </v>
      </c>
      <c r="AF48" s="17" t="str">
        <f>IFERROR(VLOOKUP(Q48,Valores!$B$14:V53,MATCH($Q$12,Valores!$B$14:$H$14,0),FALSE)," ")</f>
        <v xml:space="preserve"> </v>
      </c>
      <c r="AG48" s="11">
        <f t="shared" si="0"/>
        <v>0</v>
      </c>
      <c r="AH48" s="9">
        <f t="shared" si="1"/>
        <v>0</v>
      </c>
      <c r="AI48" s="8">
        <f t="shared" si="2"/>
        <v>0</v>
      </c>
      <c r="AJ48" s="8">
        <f t="shared" si="3"/>
        <v>0</v>
      </c>
      <c r="AK48" s="8">
        <f t="shared" si="4"/>
        <v>0</v>
      </c>
      <c r="AL48" s="10">
        <f t="shared" si="5"/>
        <v>0</v>
      </c>
      <c r="AM48" s="39" t="str">
        <f t="shared" si="6"/>
        <v xml:space="preserve"> </v>
      </c>
    </row>
    <row r="49" spans="1:39" ht="18" thickTop="1" thickBot="1" x14ac:dyDescent="0.35">
      <c r="A49" s="26" t="s">
        <v>61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 t="str">
        <f>IFERROR(VLOOKUP(C49,Valores!$B$14:H54,MATCH($C$12,Valores!$B$14:$H$14,0),FALSE)," ")</f>
        <v xml:space="preserve"> </v>
      </c>
      <c r="S49" s="17" t="str">
        <f>IFERROR(VLOOKUP(D49,Valores!$B$14:I54,MATCH($D$12,Valores!$B$14:$H$14,0),FALSE)," ")</f>
        <v xml:space="preserve"> </v>
      </c>
      <c r="T49" s="17" t="str">
        <f>IFERROR(VLOOKUP(E49,Valores!$B$14:J54,MATCH($E$12,Valores!$B$14:$H$14,0),FALSE)," ")</f>
        <v xml:space="preserve"> </v>
      </c>
      <c r="U49" s="17" t="str">
        <f>IFERROR(VLOOKUP(F49,Valores!$B$14:K54,MATCH($F$12,Valores!$B$14:$H$14,0),FALSE)," ")</f>
        <v xml:space="preserve"> </v>
      </c>
      <c r="V49" s="17" t="str">
        <f>IFERROR(VLOOKUP(G49,Valores!$B$14:L54,MATCH($G$12,Valores!$B$14:$H$14,0),FALSE)," ")</f>
        <v xml:space="preserve"> </v>
      </c>
      <c r="W49" s="17" t="str">
        <f>IFERROR(VLOOKUP(H49,Valores!$B$14:M54,MATCH($H$12,Valores!$B$14:$H$14,0),FALSE)," ")</f>
        <v xml:space="preserve"> </v>
      </c>
      <c r="X49" s="17" t="str">
        <f>IFERROR(VLOOKUP(I49,Valores!$B$14:N54,MATCH($I$12,Valores!$B$14:$H$14,0),FALSE)," ")</f>
        <v xml:space="preserve"> </v>
      </c>
      <c r="Y49" s="17" t="str">
        <f>IFERROR(VLOOKUP(J49,Valores!$B$14:O54,MATCH($J$12,Valores!$B$14:$H$14,0),FALSE)," ")</f>
        <v xml:space="preserve"> </v>
      </c>
      <c r="Z49" s="17" t="str">
        <f>IFERROR(VLOOKUP(K49,Valores!$B$14:P54,MATCH($K$12,Valores!$B$14:$H$14,0),FALSE)," ")</f>
        <v xml:space="preserve"> </v>
      </c>
      <c r="AA49" s="17" t="str">
        <f>IFERROR(VLOOKUP(L49,Valores!$B$14:Q54,MATCH($L$12,Valores!$B$14:$H$14,0),FALSE)," ")</f>
        <v xml:space="preserve"> </v>
      </c>
      <c r="AB49" s="17" t="str">
        <f>IFERROR(VLOOKUP(M49,Valores!$B$14:R54,MATCH($M$12,Valores!$B$14:$H$14,0),FALSE)," ")</f>
        <v xml:space="preserve"> </v>
      </c>
      <c r="AC49" s="17" t="str">
        <f>IFERROR(VLOOKUP(N49,Valores!$B$14:S54,MATCH($N$12,Valores!$B$14:$H$14,0),FALSE)," ")</f>
        <v xml:space="preserve"> </v>
      </c>
      <c r="AD49" s="17" t="str">
        <f>IFERROR(VLOOKUP(O49,Valores!$B$14:T54,MATCH($O$12,Valores!$B$14:$H$14,0),FALSE)," ")</f>
        <v xml:space="preserve"> </v>
      </c>
      <c r="AE49" s="17" t="str">
        <f>IFERROR(VLOOKUP(P49,Valores!$B$14:U54,MATCH($P$12,Valores!$B$14:$H$14,0),FALSE)," ")</f>
        <v xml:space="preserve"> </v>
      </c>
      <c r="AF49" s="17" t="str">
        <f>IFERROR(VLOOKUP(Q49,Valores!$B$14:V54,MATCH($Q$12,Valores!$B$14:$H$14,0),FALSE)," ")</f>
        <v xml:space="preserve"> </v>
      </c>
      <c r="AG49" s="11">
        <f t="shared" si="0"/>
        <v>0</v>
      </c>
      <c r="AH49" s="9">
        <f t="shared" si="1"/>
        <v>0</v>
      </c>
      <c r="AI49" s="8">
        <f t="shared" si="2"/>
        <v>0</v>
      </c>
      <c r="AJ49" s="8">
        <f t="shared" si="3"/>
        <v>0</v>
      </c>
      <c r="AK49" s="8">
        <f t="shared" si="4"/>
        <v>0</v>
      </c>
      <c r="AL49" s="10">
        <f t="shared" si="5"/>
        <v>0</v>
      </c>
      <c r="AM49" s="39" t="str">
        <f t="shared" si="6"/>
        <v xml:space="preserve"> </v>
      </c>
    </row>
    <row r="50" spans="1:39" ht="18" thickTop="1" thickBot="1" x14ac:dyDescent="0.35">
      <c r="A50" s="26" t="s">
        <v>62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 t="str">
        <f>IFERROR(VLOOKUP(C50,Valores!$B$14:H55,MATCH($C$12,Valores!$B$14:$H$14,0),FALSE)," ")</f>
        <v xml:space="preserve"> </v>
      </c>
      <c r="S50" s="17" t="str">
        <f>IFERROR(VLOOKUP(D50,Valores!$B$14:I55,MATCH($D$12,Valores!$B$14:$H$14,0),FALSE)," ")</f>
        <v xml:space="preserve"> </v>
      </c>
      <c r="T50" s="17" t="str">
        <f>IFERROR(VLOOKUP(E50,Valores!$B$14:J55,MATCH($E$12,Valores!$B$14:$H$14,0),FALSE)," ")</f>
        <v xml:space="preserve"> </v>
      </c>
      <c r="U50" s="17" t="str">
        <f>IFERROR(VLOOKUP(F50,Valores!$B$14:K55,MATCH($F$12,Valores!$B$14:$H$14,0),FALSE)," ")</f>
        <v xml:space="preserve"> </v>
      </c>
      <c r="V50" s="17" t="str">
        <f>IFERROR(VLOOKUP(G50,Valores!$B$14:L55,MATCH($G$12,Valores!$B$14:$H$14,0),FALSE)," ")</f>
        <v xml:space="preserve"> </v>
      </c>
      <c r="W50" s="17" t="str">
        <f>IFERROR(VLOOKUP(H50,Valores!$B$14:M55,MATCH($H$12,Valores!$B$14:$H$14,0),FALSE)," ")</f>
        <v xml:space="preserve"> </v>
      </c>
      <c r="X50" s="17" t="str">
        <f>IFERROR(VLOOKUP(I50,Valores!$B$14:N55,MATCH($I$12,Valores!$B$14:$H$14,0),FALSE)," ")</f>
        <v xml:space="preserve"> </v>
      </c>
      <c r="Y50" s="17" t="str">
        <f>IFERROR(VLOOKUP(J50,Valores!$B$14:O55,MATCH($J$12,Valores!$B$14:$H$14,0),FALSE)," ")</f>
        <v xml:space="preserve"> </v>
      </c>
      <c r="Z50" s="17" t="str">
        <f>IFERROR(VLOOKUP(K50,Valores!$B$14:P55,MATCH($K$12,Valores!$B$14:$H$14,0),FALSE)," ")</f>
        <v xml:space="preserve"> </v>
      </c>
      <c r="AA50" s="17" t="str">
        <f>IFERROR(VLOOKUP(L50,Valores!$B$14:Q55,MATCH($L$12,Valores!$B$14:$H$14,0),FALSE)," ")</f>
        <v xml:space="preserve"> </v>
      </c>
      <c r="AB50" s="17" t="str">
        <f>IFERROR(VLOOKUP(M50,Valores!$B$14:R55,MATCH($M$12,Valores!$B$14:$H$14,0),FALSE)," ")</f>
        <v xml:space="preserve"> </v>
      </c>
      <c r="AC50" s="17" t="str">
        <f>IFERROR(VLOOKUP(N50,Valores!$B$14:S55,MATCH($N$12,Valores!$B$14:$H$14,0),FALSE)," ")</f>
        <v xml:space="preserve"> </v>
      </c>
      <c r="AD50" s="17" t="str">
        <f>IFERROR(VLOOKUP(O50,Valores!$B$14:T55,MATCH($O$12,Valores!$B$14:$H$14,0),FALSE)," ")</f>
        <v xml:space="preserve"> </v>
      </c>
      <c r="AE50" s="17" t="str">
        <f>IFERROR(VLOOKUP(P50,Valores!$B$14:U55,MATCH($P$12,Valores!$B$14:$H$14,0),FALSE)," ")</f>
        <v xml:space="preserve"> </v>
      </c>
      <c r="AF50" s="17" t="str">
        <f>IFERROR(VLOOKUP(Q50,Valores!$B$14:V55,MATCH($Q$12,Valores!$B$14:$H$14,0),FALSE)," ")</f>
        <v xml:space="preserve"> </v>
      </c>
      <c r="AG50" s="11">
        <f t="shared" si="0"/>
        <v>0</v>
      </c>
      <c r="AH50" s="9">
        <f t="shared" si="1"/>
        <v>0</v>
      </c>
      <c r="AI50" s="8">
        <f t="shared" si="2"/>
        <v>0</v>
      </c>
      <c r="AJ50" s="8">
        <f t="shared" si="3"/>
        <v>0</v>
      </c>
      <c r="AK50" s="8">
        <f t="shared" si="4"/>
        <v>0</v>
      </c>
      <c r="AL50" s="10">
        <f t="shared" si="5"/>
        <v>0</v>
      </c>
      <c r="AM50" s="39" t="str">
        <f t="shared" si="6"/>
        <v xml:space="preserve"> </v>
      </c>
    </row>
    <row r="51" spans="1:39" ht="18" thickTop="1" thickBot="1" x14ac:dyDescent="0.35">
      <c r="A51" s="26" t="s">
        <v>63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7" t="str">
        <f>IFERROR(VLOOKUP(C51,Valores!$B$14:H56,MATCH($C$12,Valores!$B$14:$H$14,0),FALSE)," ")</f>
        <v xml:space="preserve"> </v>
      </c>
      <c r="S51" s="17" t="str">
        <f>IFERROR(VLOOKUP(D51,Valores!$B$14:I56,MATCH($D$12,Valores!$B$14:$H$14,0),FALSE)," ")</f>
        <v xml:space="preserve"> </v>
      </c>
      <c r="T51" s="17" t="str">
        <f>IFERROR(VLOOKUP(E51,Valores!$B$14:J56,MATCH($E$12,Valores!$B$14:$H$14,0),FALSE)," ")</f>
        <v xml:space="preserve"> </v>
      </c>
      <c r="U51" s="17" t="str">
        <f>IFERROR(VLOOKUP(F51,Valores!$B$14:K56,MATCH($F$12,Valores!$B$14:$H$14,0),FALSE)," ")</f>
        <v xml:space="preserve"> </v>
      </c>
      <c r="V51" s="17" t="str">
        <f>IFERROR(VLOOKUP(G51,Valores!$B$14:L56,MATCH($G$12,Valores!$B$14:$H$14,0),FALSE)," ")</f>
        <v xml:space="preserve"> </v>
      </c>
      <c r="W51" s="17" t="str">
        <f>IFERROR(VLOOKUP(H51,Valores!$B$14:M56,MATCH($H$12,Valores!$B$14:$H$14,0),FALSE)," ")</f>
        <v xml:space="preserve"> </v>
      </c>
      <c r="X51" s="17" t="str">
        <f>IFERROR(VLOOKUP(I51,Valores!$B$14:N56,MATCH($I$12,Valores!$B$14:$H$14,0),FALSE)," ")</f>
        <v xml:space="preserve"> </v>
      </c>
      <c r="Y51" s="17" t="str">
        <f>IFERROR(VLOOKUP(J51,Valores!$B$14:O56,MATCH($J$12,Valores!$B$14:$H$14,0),FALSE)," ")</f>
        <v xml:space="preserve"> </v>
      </c>
      <c r="Z51" s="17" t="str">
        <f>IFERROR(VLOOKUP(K51,Valores!$B$14:P56,MATCH($K$12,Valores!$B$14:$H$14,0),FALSE)," ")</f>
        <v xml:space="preserve"> </v>
      </c>
      <c r="AA51" s="17" t="str">
        <f>IFERROR(VLOOKUP(L51,Valores!$B$14:Q56,MATCH($L$12,Valores!$B$14:$H$14,0),FALSE)," ")</f>
        <v xml:space="preserve"> </v>
      </c>
      <c r="AB51" s="17" t="str">
        <f>IFERROR(VLOOKUP(M51,Valores!$B$14:R56,MATCH($M$12,Valores!$B$14:$H$14,0),FALSE)," ")</f>
        <v xml:space="preserve"> </v>
      </c>
      <c r="AC51" s="17" t="str">
        <f>IFERROR(VLOOKUP(N51,Valores!$B$14:S56,MATCH($N$12,Valores!$B$14:$H$14,0),FALSE)," ")</f>
        <v xml:space="preserve"> </v>
      </c>
      <c r="AD51" s="17" t="str">
        <f>IFERROR(VLOOKUP(O51,Valores!$B$14:T56,MATCH($O$12,Valores!$B$14:$H$14,0),FALSE)," ")</f>
        <v xml:space="preserve"> </v>
      </c>
      <c r="AE51" s="17" t="str">
        <f>IFERROR(VLOOKUP(P51,Valores!$B$14:U56,MATCH($P$12,Valores!$B$14:$H$14,0),FALSE)," ")</f>
        <v xml:space="preserve"> </v>
      </c>
      <c r="AF51" s="17" t="str">
        <f>IFERROR(VLOOKUP(Q51,Valores!$B$14:V56,MATCH($Q$12,Valores!$B$14:$H$14,0),FALSE)," ")</f>
        <v xml:space="preserve"> </v>
      </c>
      <c r="AG51" s="11">
        <f t="shared" si="0"/>
        <v>0</v>
      </c>
      <c r="AH51" s="9">
        <f t="shared" si="1"/>
        <v>0</v>
      </c>
      <c r="AI51" s="8">
        <f t="shared" si="2"/>
        <v>0</v>
      </c>
      <c r="AJ51" s="8">
        <f t="shared" si="3"/>
        <v>0</v>
      </c>
      <c r="AK51" s="8">
        <f t="shared" si="4"/>
        <v>0</v>
      </c>
      <c r="AL51" s="10">
        <f t="shared" si="5"/>
        <v>0</v>
      </c>
      <c r="AM51" s="39" t="str">
        <f t="shared" si="6"/>
        <v xml:space="preserve"> </v>
      </c>
    </row>
    <row r="52" spans="1:39" ht="18" thickTop="1" thickBot="1" x14ac:dyDescent="0.35">
      <c r="A52" s="26" t="s">
        <v>64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 t="str">
        <f>IFERROR(VLOOKUP(C52,Valores!$B$14:H57,MATCH($C$12,Valores!$B$14:$H$14,0),FALSE)," ")</f>
        <v xml:space="preserve"> </v>
      </c>
      <c r="S52" s="17" t="str">
        <f>IFERROR(VLOOKUP(D52,Valores!$B$14:I57,MATCH($D$12,Valores!$B$14:$H$14,0),FALSE)," ")</f>
        <v xml:space="preserve"> </v>
      </c>
      <c r="T52" s="17" t="str">
        <f>IFERROR(VLOOKUP(E52,Valores!$B$14:J57,MATCH($E$12,Valores!$B$14:$H$14,0),FALSE)," ")</f>
        <v xml:space="preserve"> </v>
      </c>
      <c r="U52" s="17" t="str">
        <f>IFERROR(VLOOKUP(F52,Valores!$B$14:K57,MATCH($F$12,Valores!$B$14:$H$14,0),FALSE)," ")</f>
        <v xml:space="preserve"> </v>
      </c>
      <c r="V52" s="17" t="str">
        <f>IFERROR(VLOOKUP(G52,Valores!$B$14:L57,MATCH($G$12,Valores!$B$14:$H$14,0),FALSE)," ")</f>
        <v xml:space="preserve"> </v>
      </c>
      <c r="W52" s="17" t="str">
        <f>IFERROR(VLOOKUP(H52,Valores!$B$14:M57,MATCH($H$12,Valores!$B$14:$H$14,0),FALSE)," ")</f>
        <v xml:space="preserve"> </v>
      </c>
      <c r="X52" s="17" t="str">
        <f>IFERROR(VLOOKUP(I52,Valores!$B$14:N57,MATCH($I$12,Valores!$B$14:$H$14,0),FALSE)," ")</f>
        <v xml:space="preserve"> </v>
      </c>
      <c r="Y52" s="17" t="str">
        <f>IFERROR(VLOOKUP(J52,Valores!$B$14:O57,MATCH($J$12,Valores!$B$14:$H$14,0),FALSE)," ")</f>
        <v xml:space="preserve"> </v>
      </c>
      <c r="Z52" s="17" t="str">
        <f>IFERROR(VLOOKUP(K52,Valores!$B$14:P57,MATCH($K$12,Valores!$B$14:$H$14,0),FALSE)," ")</f>
        <v xml:space="preserve"> </v>
      </c>
      <c r="AA52" s="17" t="str">
        <f>IFERROR(VLOOKUP(L52,Valores!$B$14:Q57,MATCH($L$12,Valores!$B$14:$H$14,0),FALSE)," ")</f>
        <v xml:space="preserve"> </v>
      </c>
      <c r="AB52" s="17" t="str">
        <f>IFERROR(VLOOKUP(M52,Valores!$B$14:R57,MATCH($M$12,Valores!$B$14:$H$14,0),FALSE)," ")</f>
        <v xml:space="preserve"> </v>
      </c>
      <c r="AC52" s="17" t="str">
        <f>IFERROR(VLOOKUP(N52,Valores!$B$14:S57,MATCH($N$12,Valores!$B$14:$H$14,0),FALSE)," ")</f>
        <v xml:space="preserve"> </v>
      </c>
      <c r="AD52" s="17" t="str">
        <f>IFERROR(VLOOKUP(O52,Valores!$B$14:T57,MATCH($O$12,Valores!$B$14:$H$14,0),FALSE)," ")</f>
        <v xml:space="preserve"> </v>
      </c>
      <c r="AE52" s="17" t="str">
        <f>IFERROR(VLOOKUP(P52,Valores!$B$14:U57,MATCH($P$12,Valores!$B$14:$H$14,0),FALSE)," ")</f>
        <v xml:space="preserve"> </v>
      </c>
      <c r="AF52" s="17" t="str">
        <f>IFERROR(VLOOKUP(Q52,Valores!$B$14:V57,MATCH($Q$12,Valores!$B$14:$H$14,0),FALSE)," ")</f>
        <v xml:space="preserve"> </v>
      </c>
      <c r="AG52" s="11">
        <f t="shared" si="0"/>
        <v>0</v>
      </c>
      <c r="AH52" s="9">
        <f t="shared" si="1"/>
        <v>0</v>
      </c>
      <c r="AI52" s="8">
        <f t="shared" si="2"/>
        <v>0</v>
      </c>
      <c r="AJ52" s="8">
        <f t="shared" si="3"/>
        <v>0</v>
      </c>
      <c r="AK52" s="8">
        <f t="shared" si="4"/>
        <v>0</v>
      </c>
      <c r="AL52" s="10">
        <f t="shared" si="5"/>
        <v>0</v>
      </c>
      <c r="AM52" s="39" t="str">
        <f t="shared" si="6"/>
        <v xml:space="preserve"> </v>
      </c>
    </row>
    <row r="53" spans="1:39" ht="18" thickTop="1" thickBot="1" x14ac:dyDescent="0.35">
      <c r="A53" s="26" t="s">
        <v>65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7" t="str">
        <f>IFERROR(VLOOKUP(C53,Valores!$B$14:H58,MATCH($C$12,Valores!$B$14:$H$14,0),FALSE)," ")</f>
        <v xml:space="preserve"> </v>
      </c>
      <c r="S53" s="17" t="str">
        <f>IFERROR(VLOOKUP(D53,Valores!$B$14:I58,MATCH($D$12,Valores!$B$14:$H$14,0),FALSE)," ")</f>
        <v xml:space="preserve"> </v>
      </c>
      <c r="T53" s="17" t="str">
        <f>IFERROR(VLOOKUP(E53,Valores!$B$14:J58,MATCH($E$12,Valores!$B$14:$H$14,0),FALSE)," ")</f>
        <v xml:space="preserve"> </v>
      </c>
      <c r="U53" s="17" t="str">
        <f>IFERROR(VLOOKUP(F53,Valores!$B$14:K58,MATCH($F$12,Valores!$B$14:$H$14,0),FALSE)," ")</f>
        <v xml:space="preserve"> </v>
      </c>
      <c r="V53" s="17" t="str">
        <f>IFERROR(VLOOKUP(G53,Valores!$B$14:L58,MATCH($G$12,Valores!$B$14:$H$14,0),FALSE)," ")</f>
        <v xml:space="preserve"> </v>
      </c>
      <c r="W53" s="17" t="str">
        <f>IFERROR(VLOOKUP(H53,Valores!$B$14:M58,MATCH($H$12,Valores!$B$14:$H$14,0),FALSE)," ")</f>
        <v xml:space="preserve"> </v>
      </c>
      <c r="X53" s="17" t="str">
        <f>IFERROR(VLOOKUP(I53,Valores!$B$14:N58,MATCH($I$12,Valores!$B$14:$H$14,0),FALSE)," ")</f>
        <v xml:space="preserve"> </v>
      </c>
      <c r="Y53" s="17" t="str">
        <f>IFERROR(VLOOKUP(J53,Valores!$B$14:O58,MATCH($J$12,Valores!$B$14:$H$14,0),FALSE)," ")</f>
        <v xml:space="preserve"> </v>
      </c>
      <c r="Z53" s="17" t="str">
        <f>IFERROR(VLOOKUP(K53,Valores!$B$14:P58,MATCH($K$12,Valores!$B$14:$H$14,0),FALSE)," ")</f>
        <v xml:space="preserve"> </v>
      </c>
      <c r="AA53" s="17" t="str">
        <f>IFERROR(VLOOKUP(L53,Valores!$B$14:Q58,MATCH($L$12,Valores!$B$14:$H$14,0),FALSE)," ")</f>
        <v xml:space="preserve"> </v>
      </c>
      <c r="AB53" s="17" t="str">
        <f>IFERROR(VLOOKUP(M53,Valores!$B$14:R58,MATCH($M$12,Valores!$B$14:$H$14,0),FALSE)," ")</f>
        <v xml:space="preserve"> </v>
      </c>
      <c r="AC53" s="17" t="str">
        <f>IFERROR(VLOOKUP(N53,Valores!$B$14:S58,MATCH($N$12,Valores!$B$14:$H$14,0),FALSE)," ")</f>
        <v xml:space="preserve"> </v>
      </c>
      <c r="AD53" s="17" t="str">
        <f>IFERROR(VLOOKUP(O53,Valores!$B$14:T58,MATCH($O$12,Valores!$B$14:$H$14,0),FALSE)," ")</f>
        <v xml:space="preserve"> </v>
      </c>
      <c r="AE53" s="17" t="str">
        <f>IFERROR(VLOOKUP(P53,Valores!$B$14:U58,MATCH($P$12,Valores!$B$14:$H$14,0),FALSE)," ")</f>
        <v xml:space="preserve"> </v>
      </c>
      <c r="AF53" s="17" t="str">
        <f>IFERROR(VLOOKUP(Q53,Valores!$B$14:V58,MATCH($Q$12,Valores!$B$14:$H$14,0),FALSE)," ")</f>
        <v xml:space="preserve"> </v>
      </c>
      <c r="AG53" s="11">
        <f t="shared" si="0"/>
        <v>0</v>
      </c>
      <c r="AH53" s="9">
        <f t="shared" si="1"/>
        <v>0</v>
      </c>
      <c r="AI53" s="8">
        <f t="shared" si="2"/>
        <v>0</v>
      </c>
      <c r="AJ53" s="8">
        <f t="shared" si="3"/>
        <v>0</v>
      </c>
      <c r="AK53" s="8">
        <f t="shared" si="4"/>
        <v>0</v>
      </c>
      <c r="AL53" s="10">
        <f t="shared" si="5"/>
        <v>0</v>
      </c>
      <c r="AM53" s="39" t="str">
        <f t="shared" si="6"/>
        <v xml:space="preserve"> </v>
      </c>
    </row>
    <row r="54" spans="1:39" ht="18" thickTop="1" thickBot="1" x14ac:dyDescent="0.35">
      <c r="A54" s="26" t="s">
        <v>66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7" t="str">
        <f>IFERROR(VLOOKUP(C54,Valores!$B$14:H59,MATCH($C$12,Valores!$B$14:$H$14,0),FALSE)," ")</f>
        <v xml:space="preserve"> </v>
      </c>
      <c r="S54" s="17" t="str">
        <f>IFERROR(VLOOKUP(D54,Valores!$B$14:I59,MATCH($D$12,Valores!$B$14:$H$14,0),FALSE)," ")</f>
        <v xml:space="preserve"> </v>
      </c>
      <c r="T54" s="17" t="str">
        <f>IFERROR(VLOOKUP(E54,Valores!$B$14:J59,MATCH($E$12,Valores!$B$14:$H$14,0),FALSE)," ")</f>
        <v xml:space="preserve"> </v>
      </c>
      <c r="U54" s="17" t="str">
        <f>IFERROR(VLOOKUP(F54,Valores!$B$14:K59,MATCH($F$12,Valores!$B$14:$H$14,0),FALSE)," ")</f>
        <v xml:space="preserve"> </v>
      </c>
      <c r="V54" s="17" t="str">
        <f>IFERROR(VLOOKUP(G54,Valores!$B$14:L59,MATCH($G$12,Valores!$B$14:$H$14,0),FALSE)," ")</f>
        <v xml:space="preserve"> </v>
      </c>
      <c r="W54" s="17" t="str">
        <f>IFERROR(VLOOKUP(H54,Valores!$B$14:M59,MATCH($H$12,Valores!$B$14:$H$14,0),FALSE)," ")</f>
        <v xml:space="preserve"> </v>
      </c>
      <c r="X54" s="17" t="str">
        <f>IFERROR(VLOOKUP(I54,Valores!$B$14:N59,MATCH($I$12,Valores!$B$14:$H$14,0),FALSE)," ")</f>
        <v xml:space="preserve"> </v>
      </c>
      <c r="Y54" s="17" t="str">
        <f>IFERROR(VLOOKUP(J54,Valores!$B$14:O59,MATCH($J$12,Valores!$B$14:$H$14,0),FALSE)," ")</f>
        <v xml:space="preserve"> </v>
      </c>
      <c r="Z54" s="17" t="str">
        <f>IFERROR(VLOOKUP(K54,Valores!$B$14:P59,MATCH($K$12,Valores!$B$14:$H$14,0),FALSE)," ")</f>
        <v xml:space="preserve"> </v>
      </c>
      <c r="AA54" s="17" t="str">
        <f>IFERROR(VLOOKUP(L54,Valores!$B$14:Q59,MATCH($L$12,Valores!$B$14:$H$14,0),FALSE)," ")</f>
        <v xml:space="preserve"> </v>
      </c>
      <c r="AB54" s="17" t="str">
        <f>IFERROR(VLOOKUP(M54,Valores!$B$14:R59,MATCH($M$12,Valores!$B$14:$H$14,0),FALSE)," ")</f>
        <v xml:space="preserve"> </v>
      </c>
      <c r="AC54" s="17" t="str">
        <f>IFERROR(VLOOKUP(N54,Valores!$B$14:S59,MATCH($N$12,Valores!$B$14:$H$14,0),FALSE)," ")</f>
        <v xml:space="preserve"> </v>
      </c>
      <c r="AD54" s="17" t="str">
        <f>IFERROR(VLOOKUP(O54,Valores!$B$14:T59,MATCH($O$12,Valores!$B$14:$H$14,0),FALSE)," ")</f>
        <v xml:space="preserve"> </v>
      </c>
      <c r="AE54" s="17" t="str">
        <f>IFERROR(VLOOKUP(P54,Valores!$B$14:U59,MATCH($P$12,Valores!$B$14:$H$14,0),FALSE)," ")</f>
        <v xml:space="preserve"> </v>
      </c>
      <c r="AF54" s="17" t="str">
        <f>IFERROR(VLOOKUP(Q54,Valores!$B$14:V59,MATCH($Q$12,Valores!$B$14:$H$14,0),FALSE)," ")</f>
        <v xml:space="preserve"> </v>
      </c>
      <c r="AG54" s="11">
        <f t="shared" si="0"/>
        <v>0</v>
      </c>
      <c r="AH54" s="9">
        <f t="shared" si="1"/>
        <v>0</v>
      </c>
      <c r="AI54" s="8">
        <f t="shared" si="2"/>
        <v>0</v>
      </c>
      <c r="AJ54" s="8">
        <f t="shared" si="3"/>
        <v>0</v>
      </c>
      <c r="AK54" s="8">
        <f t="shared" si="4"/>
        <v>0</v>
      </c>
      <c r="AL54" s="10">
        <f t="shared" si="5"/>
        <v>0</v>
      </c>
      <c r="AM54" s="39" t="str">
        <f t="shared" si="6"/>
        <v xml:space="preserve"> </v>
      </c>
    </row>
    <row r="55" spans="1:39" ht="18" thickTop="1" thickBot="1" x14ac:dyDescent="0.35">
      <c r="A55" s="26" t="s">
        <v>67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7" t="str">
        <f>IFERROR(VLOOKUP(C55,Valores!$B$14:H60,MATCH($C$12,Valores!$B$14:$H$14,0),FALSE)," ")</f>
        <v xml:space="preserve"> </v>
      </c>
      <c r="S55" s="17" t="str">
        <f>IFERROR(VLOOKUP(D55,Valores!$B$14:I60,MATCH($D$12,Valores!$B$14:$H$14,0),FALSE)," ")</f>
        <v xml:space="preserve"> </v>
      </c>
      <c r="T55" s="17" t="str">
        <f>IFERROR(VLOOKUP(E55,Valores!$B$14:J60,MATCH($E$12,Valores!$B$14:$H$14,0),FALSE)," ")</f>
        <v xml:space="preserve"> </v>
      </c>
      <c r="U55" s="17" t="str">
        <f>IFERROR(VLOOKUP(F55,Valores!$B$14:K60,MATCH($F$12,Valores!$B$14:$H$14,0),FALSE)," ")</f>
        <v xml:space="preserve"> </v>
      </c>
      <c r="V55" s="17" t="str">
        <f>IFERROR(VLOOKUP(G55,Valores!$B$14:L60,MATCH($G$12,Valores!$B$14:$H$14,0),FALSE)," ")</f>
        <v xml:space="preserve"> </v>
      </c>
      <c r="W55" s="17" t="str">
        <f>IFERROR(VLOOKUP(H55,Valores!$B$14:M60,MATCH($H$12,Valores!$B$14:$H$14,0),FALSE)," ")</f>
        <v xml:space="preserve"> </v>
      </c>
      <c r="X55" s="17" t="str">
        <f>IFERROR(VLOOKUP(I55,Valores!$B$14:N60,MATCH($I$12,Valores!$B$14:$H$14,0),FALSE)," ")</f>
        <v xml:space="preserve"> </v>
      </c>
      <c r="Y55" s="17" t="str">
        <f>IFERROR(VLOOKUP(J55,Valores!$B$14:O60,MATCH($J$12,Valores!$B$14:$H$14,0),FALSE)," ")</f>
        <v xml:space="preserve"> </v>
      </c>
      <c r="Z55" s="17" t="str">
        <f>IFERROR(VLOOKUP(K55,Valores!$B$14:P60,MATCH($K$12,Valores!$B$14:$H$14,0),FALSE)," ")</f>
        <v xml:space="preserve"> </v>
      </c>
      <c r="AA55" s="17" t="str">
        <f>IFERROR(VLOOKUP(L55,Valores!$B$14:Q60,MATCH($L$12,Valores!$B$14:$H$14,0),FALSE)," ")</f>
        <v xml:space="preserve"> </v>
      </c>
      <c r="AB55" s="17" t="str">
        <f>IFERROR(VLOOKUP(M55,Valores!$B$14:R60,MATCH($M$12,Valores!$B$14:$H$14,0),FALSE)," ")</f>
        <v xml:space="preserve"> </v>
      </c>
      <c r="AC55" s="17" t="str">
        <f>IFERROR(VLOOKUP(N55,Valores!$B$14:S60,MATCH($N$12,Valores!$B$14:$H$14,0),FALSE)," ")</f>
        <v xml:space="preserve"> </v>
      </c>
      <c r="AD55" s="17" t="str">
        <f>IFERROR(VLOOKUP(O55,Valores!$B$14:T60,MATCH($O$12,Valores!$B$14:$H$14,0),FALSE)," ")</f>
        <v xml:space="preserve"> </v>
      </c>
      <c r="AE55" s="17" t="str">
        <f>IFERROR(VLOOKUP(P55,Valores!$B$14:U60,MATCH($P$12,Valores!$B$14:$H$14,0),FALSE)," ")</f>
        <v xml:space="preserve"> </v>
      </c>
      <c r="AF55" s="17" t="str">
        <f>IFERROR(VLOOKUP(Q55,Valores!$B$14:V60,MATCH($Q$12,Valores!$B$14:$H$14,0),FALSE)," ")</f>
        <v xml:space="preserve"> </v>
      </c>
      <c r="AG55" s="11">
        <f t="shared" si="0"/>
        <v>0</v>
      </c>
      <c r="AH55" s="9">
        <f t="shared" si="1"/>
        <v>0</v>
      </c>
      <c r="AI55" s="8">
        <f t="shared" si="2"/>
        <v>0</v>
      </c>
      <c r="AJ55" s="8">
        <f t="shared" si="3"/>
        <v>0</v>
      </c>
      <c r="AK55" s="8">
        <f t="shared" si="4"/>
        <v>0</v>
      </c>
      <c r="AL55" s="10">
        <f t="shared" si="5"/>
        <v>0</v>
      </c>
      <c r="AM55" s="39" t="str">
        <f t="shared" si="6"/>
        <v xml:space="preserve"> </v>
      </c>
    </row>
    <row r="56" spans="1:39" ht="18" thickTop="1" thickBot="1" x14ac:dyDescent="0.35">
      <c r="A56" s="26" t="s">
        <v>68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 t="str">
        <f>IFERROR(VLOOKUP(C56,Valores!$B$14:H61,MATCH($C$12,Valores!$B$14:$H$14,0),FALSE)," ")</f>
        <v xml:space="preserve"> </v>
      </c>
      <c r="S56" s="17" t="str">
        <f>IFERROR(VLOOKUP(D56,Valores!$B$14:I61,MATCH($D$12,Valores!$B$14:$H$14,0),FALSE)," ")</f>
        <v xml:space="preserve"> </v>
      </c>
      <c r="T56" s="17" t="str">
        <f>IFERROR(VLOOKUP(E56,Valores!$B$14:J61,MATCH($E$12,Valores!$B$14:$H$14,0),FALSE)," ")</f>
        <v xml:space="preserve"> </v>
      </c>
      <c r="U56" s="17" t="str">
        <f>IFERROR(VLOOKUP(F56,Valores!$B$14:K61,MATCH($F$12,Valores!$B$14:$H$14,0),FALSE)," ")</f>
        <v xml:space="preserve"> </v>
      </c>
      <c r="V56" s="17" t="str">
        <f>IFERROR(VLOOKUP(G56,Valores!$B$14:L61,MATCH($G$12,Valores!$B$14:$H$14,0),FALSE)," ")</f>
        <v xml:space="preserve"> </v>
      </c>
      <c r="W56" s="17" t="str">
        <f>IFERROR(VLOOKUP(H56,Valores!$B$14:M61,MATCH($H$12,Valores!$B$14:$H$14,0),FALSE)," ")</f>
        <v xml:space="preserve"> </v>
      </c>
      <c r="X56" s="17" t="str">
        <f>IFERROR(VLOOKUP(I56,Valores!$B$14:N61,MATCH($I$12,Valores!$B$14:$H$14,0),FALSE)," ")</f>
        <v xml:space="preserve"> </v>
      </c>
      <c r="Y56" s="17" t="str">
        <f>IFERROR(VLOOKUP(J56,Valores!$B$14:O61,MATCH($J$12,Valores!$B$14:$H$14,0),FALSE)," ")</f>
        <v xml:space="preserve"> </v>
      </c>
      <c r="Z56" s="17" t="str">
        <f>IFERROR(VLOOKUP(K56,Valores!$B$14:P61,MATCH($K$12,Valores!$B$14:$H$14,0),FALSE)," ")</f>
        <v xml:space="preserve"> </v>
      </c>
      <c r="AA56" s="17" t="str">
        <f>IFERROR(VLOOKUP(L56,Valores!$B$14:Q61,MATCH($L$12,Valores!$B$14:$H$14,0),FALSE)," ")</f>
        <v xml:space="preserve"> </v>
      </c>
      <c r="AB56" s="17" t="str">
        <f>IFERROR(VLOOKUP(M56,Valores!$B$14:R61,MATCH($M$12,Valores!$B$14:$H$14,0),FALSE)," ")</f>
        <v xml:space="preserve"> </v>
      </c>
      <c r="AC56" s="17" t="str">
        <f>IFERROR(VLOOKUP(N56,Valores!$B$14:S61,MATCH($N$12,Valores!$B$14:$H$14,0),FALSE)," ")</f>
        <v xml:space="preserve"> </v>
      </c>
      <c r="AD56" s="17" t="str">
        <f>IFERROR(VLOOKUP(O56,Valores!$B$14:T61,MATCH($O$12,Valores!$B$14:$H$14,0),FALSE)," ")</f>
        <v xml:space="preserve"> </v>
      </c>
      <c r="AE56" s="17" t="str">
        <f>IFERROR(VLOOKUP(P56,Valores!$B$14:U61,MATCH($P$12,Valores!$B$14:$H$14,0),FALSE)," ")</f>
        <v xml:space="preserve"> </v>
      </c>
      <c r="AF56" s="17" t="str">
        <f>IFERROR(VLOOKUP(Q56,Valores!$B$14:V61,MATCH($Q$12,Valores!$B$14:$H$14,0),FALSE)," ")</f>
        <v xml:space="preserve"> </v>
      </c>
      <c r="AG56" s="11">
        <f t="shared" si="0"/>
        <v>0</v>
      </c>
      <c r="AH56" s="9">
        <f t="shared" si="1"/>
        <v>0</v>
      </c>
      <c r="AI56" s="8">
        <f t="shared" si="2"/>
        <v>0</v>
      </c>
      <c r="AJ56" s="8">
        <f t="shared" si="3"/>
        <v>0</v>
      </c>
      <c r="AK56" s="8">
        <f t="shared" si="4"/>
        <v>0</v>
      </c>
      <c r="AL56" s="10">
        <f t="shared" si="5"/>
        <v>0</v>
      </c>
      <c r="AM56" s="39" t="str">
        <f t="shared" si="6"/>
        <v xml:space="preserve"> </v>
      </c>
    </row>
    <row r="57" spans="1:39" ht="18" thickTop="1" thickBot="1" x14ac:dyDescent="0.35">
      <c r="A57" s="2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 t="str">
        <f>IFERROR(VLOOKUP(C57,Valores!$B$14:H62,MATCH($C$12,Valores!$B$14:$H$14,0),FALSE)," ")</f>
        <v xml:space="preserve"> </v>
      </c>
      <c r="S57" s="17" t="str">
        <f>IFERROR(VLOOKUP(D57,Valores!$B$14:I62,MATCH($D$12,Valores!$B$14:$H$14,0),FALSE)," ")</f>
        <v xml:space="preserve"> </v>
      </c>
      <c r="T57" s="17" t="str">
        <f>IFERROR(VLOOKUP(E57,Valores!$B$14:J62,MATCH($E$12,Valores!$B$14:$H$14,0),FALSE)," ")</f>
        <v xml:space="preserve"> </v>
      </c>
      <c r="U57" s="17" t="str">
        <f>IFERROR(VLOOKUP(F57,Valores!$B$14:K62,MATCH($F$12,Valores!$B$14:$H$14,0),FALSE)," ")</f>
        <v xml:space="preserve"> </v>
      </c>
      <c r="V57" s="17" t="str">
        <f>IFERROR(VLOOKUP(G57,Valores!$B$14:L62,MATCH($G$12,Valores!$B$14:$H$14,0),FALSE)," ")</f>
        <v xml:space="preserve"> </v>
      </c>
      <c r="W57" s="17" t="str">
        <f>IFERROR(VLOOKUP(H57,Valores!$B$14:M62,MATCH($H$12,Valores!$B$14:$H$14,0),FALSE)," ")</f>
        <v xml:space="preserve"> </v>
      </c>
      <c r="X57" s="17" t="str">
        <f>IFERROR(VLOOKUP(I57,Valores!$B$14:N62,MATCH($I$12,Valores!$B$14:$H$14,0),FALSE)," ")</f>
        <v xml:space="preserve"> </v>
      </c>
      <c r="Y57" s="17" t="str">
        <f>IFERROR(VLOOKUP(J57,Valores!$B$14:O62,MATCH($J$12,Valores!$B$14:$H$14,0),FALSE)," ")</f>
        <v xml:space="preserve"> </v>
      </c>
      <c r="Z57" s="17" t="str">
        <f>IFERROR(VLOOKUP(K57,Valores!$B$14:P62,MATCH($K$12,Valores!$B$14:$H$14,0),FALSE)," ")</f>
        <v xml:space="preserve"> </v>
      </c>
      <c r="AA57" s="17" t="str">
        <f>IFERROR(VLOOKUP(L57,Valores!$B$14:Q62,MATCH($L$12,Valores!$B$14:$H$14,0),FALSE)," ")</f>
        <v xml:space="preserve"> </v>
      </c>
      <c r="AB57" s="17" t="str">
        <f>IFERROR(VLOOKUP(M57,Valores!$B$14:R62,MATCH($M$12,Valores!$B$14:$H$14,0),FALSE)," ")</f>
        <v xml:space="preserve"> </v>
      </c>
      <c r="AC57" s="17" t="str">
        <f>IFERROR(VLOOKUP(N57,Valores!$B$14:S62,MATCH($N$12,Valores!$B$14:$H$14,0),FALSE)," ")</f>
        <v xml:space="preserve"> </v>
      </c>
      <c r="AD57" s="17" t="str">
        <f>IFERROR(VLOOKUP(O57,Valores!$B$14:T62,MATCH($O$12,Valores!$B$14:$H$14,0),FALSE)," ")</f>
        <v xml:space="preserve"> </v>
      </c>
      <c r="AE57" s="17" t="str">
        <f>IFERROR(VLOOKUP(P57,Valores!$B$14:U62,MATCH($P$12,Valores!$B$14:$H$14,0),FALSE)," ")</f>
        <v xml:space="preserve"> </v>
      </c>
      <c r="AF57" s="17" t="str">
        <f>IFERROR(VLOOKUP(Q57,Valores!$B$14:V62,MATCH($Q$12,Valores!$B$14:$H$14,0),FALSE)," ")</f>
        <v xml:space="preserve"> </v>
      </c>
      <c r="AG57" s="11">
        <f t="shared" si="0"/>
        <v>0</v>
      </c>
      <c r="AH57" s="9">
        <f t="shared" si="1"/>
        <v>0</v>
      </c>
      <c r="AI57" s="8">
        <f t="shared" si="2"/>
        <v>0</v>
      </c>
      <c r="AJ57" s="8">
        <f t="shared" si="3"/>
        <v>0</v>
      </c>
      <c r="AK57" s="8">
        <f t="shared" si="4"/>
        <v>0</v>
      </c>
      <c r="AL57" s="10">
        <f t="shared" si="5"/>
        <v>0</v>
      </c>
      <c r="AM57" s="39" t="str">
        <f t="shared" si="6"/>
        <v xml:space="preserve"> </v>
      </c>
    </row>
    <row r="58" spans="1:39" ht="18" thickTop="1" thickBot="1" x14ac:dyDescent="0.35">
      <c r="A58" s="26" t="s">
        <v>80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 t="str">
        <f>IFERROR(VLOOKUP(C58,Valores!$B$14:H63,MATCH($C$12,Valores!$B$14:$H$14,0),FALSE)," ")</f>
        <v xml:space="preserve"> </v>
      </c>
      <c r="S58" s="17" t="str">
        <f>IFERROR(VLOOKUP(D58,Valores!$B$14:I63,MATCH($D$12,Valores!$B$14:$H$14,0),FALSE)," ")</f>
        <v xml:space="preserve"> </v>
      </c>
      <c r="T58" s="17" t="str">
        <f>IFERROR(VLOOKUP(E58,Valores!$B$14:J63,MATCH($E$12,Valores!$B$14:$H$14,0),FALSE)," ")</f>
        <v xml:space="preserve"> </v>
      </c>
      <c r="U58" s="17" t="str">
        <f>IFERROR(VLOOKUP(F58,Valores!$B$14:K63,MATCH($F$12,Valores!$B$14:$H$14,0),FALSE)," ")</f>
        <v xml:space="preserve"> </v>
      </c>
      <c r="V58" s="17" t="str">
        <f>IFERROR(VLOOKUP(G58,Valores!$B$14:L63,MATCH($G$12,Valores!$B$14:$H$14,0),FALSE)," ")</f>
        <v xml:space="preserve"> </v>
      </c>
      <c r="W58" s="17" t="str">
        <f>IFERROR(VLOOKUP(H58,Valores!$B$14:M63,MATCH($H$12,Valores!$B$14:$H$14,0),FALSE)," ")</f>
        <v xml:space="preserve"> </v>
      </c>
      <c r="X58" s="17" t="str">
        <f>IFERROR(VLOOKUP(I58,Valores!$B$14:N63,MATCH($I$12,Valores!$B$14:$H$14,0),FALSE)," ")</f>
        <v xml:space="preserve"> </v>
      </c>
      <c r="Y58" s="17" t="str">
        <f>IFERROR(VLOOKUP(J58,Valores!$B$14:O63,MATCH($J$12,Valores!$B$14:$H$14,0),FALSE)," ")</f>
        <v xml:space="preserve"> </v>
      </c>
      <c r="Z58" s="17" t="str">
        <f>IFERROR(VLOOKUP(K58,Valores!$B$14:P63,MATCH($K$12,Valores!$B$14:$H$14,0),FALSE)," ")</f>
        <v xml:space="preserve"> </v>
      </c>
      <c r="AA58" s="17" t="str">
        <f>IFERROR(VLOOKUP(L58,Valores!$B$14:Q63,MATCH($L$12,Valores!$B$14:$H$14,0),FALSE)," ")</f>
        <v xml:space="preserve"> </v>
      </c>
      <c r="AB58" s="17" t="str">
        <f>IFERROR(VLOOKUP(M58,Valores!$B$14:R63,MATCH($M$12,Valores!$B$14:$H$14,0),FALSE)," ")</f>
        <v xml:space="preserve"> </v>
      </c>
      <c r="AC58" s="17" t="str">
        <f>IFERROR(VLOOKUP(N58,Valores!$B$14:S63,MATCH($N$12,Valores!$B$14:$H$14,0),FALSE)," ")</f>
        <v xml:space="preserve"> </v>
      </c>
      <c r="AD58" s="17" t="str">
        <f>IFERROR(VLOOKUP(O58,Valores!$B$14:T63,MATCH($O$12,Valores!$B$14:$H$14,0),FALSE)," ")</f>
        <v xml:space="preserve"> </v>
      </c>
      <c r="AE58" s="17" t="str">
        <f>IFERROR(VLOOKUP(P58,Valores!$B$14:U63,MATCH($P$12,Valores!$B$14:$H$14,0),FALSE)," ")</f>
        <v xml:space="preserve"> </v>
      </c>
      <c r="AF58" s="17" t="str">
        <f>IFERROR(VLOOKUP(Q58,Valores!$B$14:V63,MATCH($Q$12,Valores!$B$14:$H$14,0),FALSE)," ")</f>
        <v xml:space="preserve"> </v>
      </c>
      <c r="AG58" s="11">
        <f t="shared" si="0"/>
        <v>0</v>
      </c>
      <c r="AH58" s="9">
        <f t="shared" si="1"/>
        <v>0</v>
      </c>
      <c r="AI58" s="8">
        <f t="shared" si="2"/>
        <v>0</v>
      </c>
      <c r="AJ58" s="8">
        <f t="shared" si="3"/>
        <v>0</v>
      </c>
      <c r="AK58" s="8">
        <f t="shared" si="4"/>
        <v>0</v>
      </c>
      <c r="AL58" s="10">
        <f t="shared" si="5"/>
        <v>0</v>
      </c>
      <c r="AM58" s="39" t="str">
        <f t="shared" si="6"/>
        <v xml:space="preserve"> </v>
      </c>
    </row>
    <row r="59" spans="1:39" ht="18" thickTop="1" thickBot="1" x14ac:dyDescent="0.35">
      <c r="A59" s="26" t="s">
        <v>81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7" t="str">
        <f>IFERROR(VLOOKUP(C59,Valores!$B$14:H64,MATCH($C$12,Valores!$B$14:$H$14,0),FALSE)," ")</f>
        <v xml:space="preserve"> </v>
      </c>
      <c r="S59" s="17" t="str">
        <f>IFERROR(VLOOKUP(D59,Valores!$B$14:I64,MATCH($D$12,Valores!$B$14:$H$14,0),FALSE)," ")</f>
        <v xml:space="preserve"> </v>
      </c>
      <c r="T59" s="17" t="str">
        <f>IFERROR(VLOOKUP(E59,Valores!$B$14:J64,MATCH($E$12,Valores!$B$14:$H$14,0),FALSE)," ")</f>
        <v xml:space="preserve"> </v>
      </c>
      <c r="U59" s="17" t="str">
        <f>IFERROR(VLOOKUP(F59,Valores!$B$14:K64,MATCH($F$12,Valores!$B$14:$H$14,0),FALSE)," ")</f>
        <v xml:space="preserve"> </v>
      </c>
      <c r="V59" s="17" t="str">
        <f>IFERROR(VLOOKUP(G59,Valores!$B$14:L64,MATCH($G$12,Valores!$B$14:$H$14,0),FALSE)," ")</f>
        <v xml:space="preserve"> </v>
      </c>
      <c r="W59" s="17" t="str">
        <f>IFERROR(VLOOKUP(H59,Valores!$B$14:M64,MATCH($H$12,Valores!$B$14:$H$14,0),FALSE)," ")</f>
        <v xml:space="preserve"> </v>
      </c>
      <c r="X59" s="17" t="str">
        <f>IFERROR(VLOOKUP(I59,Valores!$B$14:N64,MATCH($I$12,Valores!$B$14:$H$14,0),FALSE)," ")</f>
        <v xml:space="preserve"> </v>
      </c>
      <c r="Y59" s="17" t="str">
        <f>IFERROR(VLOOKUP(J59,Valores!$B$14:O64,MATCH($J$12,Valores!$B$14:$H$14,0),FALSE)," ")</f>
        <v xml:space="preserve"> </v>
      </c>
      <c r="Z59" s="17" t="str">
        <f>IFERROR(VLOOKUP(K59,Valores!$B$14:P64,MATCH($K$12,Valores!$B$14:$H$14,0),FALSE)," ")</f>
        <v xml:space="preserve"> </v>
      </c>
      <c r="AA59" s="17" t="str">
        <f>IFERROR(VLOOKUP(L59,Valores!$B$14:Q64,MATCH($L$12,Valores!$B$14:$H$14,0),FALSE)," ")</f>
        <v xml:space="preserve"> </v>
      </c>
      <c r="AB59" s="17" t="str">
        <f>IFERROR(VLOOKUP(M59,Valores!$B$14:R64,MATCH($M$12,Valores!$B$14:$H$14,0),FALSE)," ")</f>
        <v xml:space="preserve"> </v>
      </c>
      <c r="AC59" s="17" t="str">
        <f>IFERROR(VLOOKUP(N59,Valores!$B$14:S64,MATCH($N$12,Valores!$B$14:$H$14,0),FALSE)," ")</f>
        <v xml:space="preserve"> </v>
      </c>
      <c r="AD59" s="17" t="str">
        <f>IFERROR(VLOOKUP(O59,Valores!$B$14:T64,MATCH($O$12,Valores!$B$14:$H$14,0),FALSE)," ")</f>
        <v xml:space="preserve"> </v>
      </c>
      <c r="AE59" s="17" t="str">
        <f>IFERROR(VLOOKUP(P59,Valores!$B$14:U64,MATCH($P$12,Valores!$B$14:$H$14,0),FALSE)," ")</f>
        <v xml:space="preserve"> </v>
      </c>
      <c r="AF59" s="17" t="str">
        <f>IFERROR(VLOOKUP(Q59,Valores!$B$14:V64,MATCH($Q$12,Valores!$B$14:$H$14,0),FALSE)," ")</f>
        <v xml:space="preserve"> </v>
      </c>
      <c r="AG59" s="11">
        <f t="shared" si="0"/>
        <v>0</v>
      </c>
      <c r="AH59" s="9">
        <f t="shared" si="1"/>
        <v>0</v>
      </c>
      <c r="AI59" s="8">
        <f t="shared" si="2"/>
        <v>0</v>
      </c>
      <c r="AJ59" s="8">
        <f t="shared" si="3"/>
        <v>0</v>
      </c>
      <c r="AK59" s="8">
        <f t="shared" si="4"/>
        <v>0</v>
      </c>
      <c r="AL59" s="10">
        <f t="shared" si="5"/>
        <v>0</v>
      </c>
      <c r="AM59" s="39" t="str">
        <f t="shared" si="6"/>
        <v xml:space="preserve"> </v>
      </c>
    </row>
    <row r="60" spans="1:39" ht="18" thickTop="1" thickBot="1" x14ac:dyDescent="0.35">
      <c r="A60" s="26" t="s">
        <v>82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 t="str">
        <f>IFERROR(VLOOKUP(C60,Valores!$B$14:H65,MATCH($C$12,Valores!$B$14:$H$14,0),FALSE)," ")</f>
        <v xml:space="preserve"> </v>
      </c>
      <c r="S60" s="17" t="str">
        <f>IFERROR(VLOOKUP(D60,Valores!$B$14:I65,MATCH($D$12,Valores!$B$14:$H$14,0),FALSE)," ")</f>
        <v xml:space="preserve"> </v>
      </c>
      <c r="T60" s="17" t="str">
        <f>IFERROR(VLOOKUP(E60,Valores!$B$14:J65,MATCH($E$12,Valores!$B$14:$H$14,0),FALSE)," ")</f>
        <v xml:space="preserve"> </v>
      </c>
      <c r="U60" s="17" t="str">
        <f>IFERROR(VLOOKUP(F60,Valores!$B$14:K65,MATCH($F$12,Valores!$B$14:$H$14,0),FALSE)," ")</f>
        <v xml:space="preserve"> </v>
      </c>
      <c r="V60" s="17" t="str">
        <f>IFERROR(VLOOKUP(G60,Valores!$B$14:L65,MATCH($G$12,Valores!$B$14:$H$14,0),FALSE)," ")</f>
        <v xml:space="preserve"> </v>
      </c>
      <c r="W60" s="17" t="str">
        <f>IFERROR(VLOOKUP(H60,Valores!$B$14:M65,MATCH($H$12,Valores!$B$14:$H$14,0),FALSE)," ")</f>
        <v xml:space="preserve"> </v>
      </c>
      <c r="X60" s="17" t="str">
        <f>IFERROR(VLOOKUP(I60,Valores!$B$14:N65,MATCH($I$12,Valores!$B$14:$H$14,0),FALSE)," ")</f>
        <v xml:space="preserve"> </v>
      </c>
      <c r="Y60" s="17" t="str">
        <f>IFERROR(VLOOKUP(J60,Valores!$B$14:O65,MATCH($J$12,Valores!$B$14:$H$14,0),FALSE)," ")</f>
        <v xml:space="preserve"> </v>
      </c>
      <c r="Z60" s="17" t="str">
        <f>IFERROR(VLOOKUP(K60,Valores!$B$14:P65,MATCH($K$12,Valores!$B$14:$H$14,0),FALSE)," ")</f>
        <v xml:space="preserve"> </v>
      </c>
      <c r="AA60" s="17" t="str">
        <f>IFERROR(VLOOKUP(L60,Valores!$B$14:Q65,MATCH($L$12,Valores!$B$14:$H$14,0),FALSE)," ")</f>
        <v xml:space="preserve"> </v>
      </c>
      <c r="AB60" s="17" t="str">
        <f>IFERROR(VLOOKUP(M60,Valores!$B$14:R65,MATCH($M$12,Valores!$B$14:$H$14,0),FALSE)," ")</f>
        <v xml:space="preserve"> </v>
      </c>
      <c r="AC60" s="17" t="str">
        <f>IFERROR(VLOOKUP(N60,Valores!$B$14:S65,MATCH($N$12,Valores!$B$14:$H$14,0),FALSE)," ")</f>
        <v xml:space="preserve"> </v>
      </c>
      <c r="AD60" s="17" t="str">
        <f>IFERROR(VLOOKUP(O60,Valores!$B$14:T65,MATCH($O$12,Valores!$B$14:$H$14,0),FALSE)," ")</f>
        <v xml:space="preserve"> </v>
      </c>
      <c r="AE60" s="17" t="str">
        <f>IFERROR(VLOOKUP(P60,Valores!$B$14:U65,MATCH($P$12,Valores!$B$14:$H$14,0),FALSE)," ")</f>
        <v xml:space="preserve"> </v>
      </c>
      <c r="AF60" s="17" t="str">
        <f>IFERROR(VLOOKUP(Q60,Valores!$B$14:V65,MATCH($Q$12,Valores!$B$14:$H$14,0),FALSE)," ")</f>
        <v xml:space="preserve"> </v>
      </c>
      <c r="AG60" s="11">
        <f t="shared" si="0"/>
        <v>0</v>
      </c>
      <c r="AH60" s="9">
        <f t="shared" si="1"/>
        <v>0</v>
      </c>
      <c r="AI60" s="8">
        <f t="shared" si="2"/>
        <v>0</v>
      </c>
      <c r="AJ60" s="8">
        <f t="shared" si="3"/>
        <v>0</v>
      </c>
      <c r="AK60" s="8">
        <f t="shared" si="4"/>
        <v>0</v>
      </c>
      <c r="AL60" s="10">
        <f t="shared" si="5"/>
        <v>0</v>
      </c>
      <c r="AM60" s="39" t="str">
        <f t="shared" si="6"/>
        <v xml:space="preserve"> </v>
      </c>
    </row>
    <row r="61" spans="1:39" ht="18" thickTop="1" thickBot="1" x14ac:dyDescent="0.35">
      <c r="A61" s="26" t="s">
        <v>83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 t="str">
        <f>IFERROR(VLOOKUP(C61,Valores!$B$14:H66,MATCH($C$12,Valores!$B$14:$H$14,0),FALSE)," ")</f>
        <v xml:space="preserve"> </v>
      </c>
      <c r="S61" s="17" t="str">
        <f>IFERROR(VLOOKUP(D61,Valores!$B$14:I66,MATCH($D$12,Valores!$B$14:$H$14,0),FALSE)," ")</f>
        <v xml:space="preserve"> </v>
      </c>
      <c r="T61" s="17" t="str">
        <f>IFERROR(VLOOKUP(E61,Valores!$B$14:J66,MATCH($E$12,Valores!$B$14:$H$14,0),FALSE)," ")</f>
        <v xml:space="preserve"> </v>
      </c>
      <c r="U61" s="17" t="str">
        <f>IFERROR(VLOOKUP(F61,Valores!$B$14:K66,MATCH($F$12,Valores!$B$14:$H$14,0),FALSE)," ")</f>
        <v xml:space="preserve"> </v>
      </c>
      <c r="V61" s="17" t="str">
        <f>IFERROR(VLOOKUP(G61,Valores!$B$14:L66,MATCH($G$12,Valores!$B$14:$H$14,0),FALSE)," ")</f>
        <v xml:space="preserve"> </v>
      </c>
      <c r="W61" s="17" t="str">
        <f>IFERROR(VLOOKUP(H61,Valores!$B$14:M66,MATCH($H$12,Valores!$B$14:$H$14,0),FALSE)," ")</f>
        <v xml:space="preserve"> </v>
      </c>
      <c r="X61" s="17" t="str">
        <f>IFERROR(VLOOKUP(I61,Valores!$B$14:N66,MATCH($I$12,Valores!$B$14:$H$14,0),FALSE)," ")</f>
        <v xml:space="preserve"> </v>
      </c>
      <c r="Y61" s="17" t="str">
        <f>IFERROR(VLOOKUP(J61,Valores!$B$14:O66,MATCH($J$12,Valores!$B$14:$H$14,0),FALSE)," ")</f>
        <v xml:space="preserve"> </v>
      </c>
      <c r="Z61" s="17" t="str">
        <f>IFERROR(VLOOKUP(K61,Valores!$B$14:P66,MATCH($K$12,Valores!$B$14:$H$14,0),FALSE)," ")</f>
        <v xml:space="preserve"> </v>
      </c>
      <c r="AA61" s="17" t="str">
        <f>IFERROR(VLOOKUP(L61,Valores!$B$14:Q66,MATCH($L$12,Valores!$B$14:$H$14,0),FALSE)," ")</f>
        <v xml:space="preserve"> </v>
      </c>
      <c r="AB61" s="17" t="str">
        <f>IFERROR(VLOOKUP(M61,Valores!$B$14:R66,MATCH($M$12,Valores!$B$14:$H$14,0),FALSE)," ")</f>
        <v xml:space="preserve"> </v>
      </c>
      <c r="AC61" s="17" t="str">
        <f>IFERROR(VLOOKUP(N61,Valores!$B$14:S66,MATCH($N$12,Valores!$B$14:$H$14,0),FALSE)," ")</f>
        <v xml:space="preserve"> </v>
      </c>
      <c r="AD61" s="17" t="str">
        <f>IFERROR(VLOOKUP(O61,Valores!$B$14:T66,MATCH($O$12,Valores!$B$14:$H$14,0),FALSE)," ")</f>
        <v xml:space="preserve"> </v>
      </c>
      <c r="AE61" s="17" t="str">
        <f>IFERROR(VLOOKUP(P61,Valores!$B$14:U66,MATCH($P$12,Valores!$B$14:$H$14,0),FALSE)," ")</f>
        <v xml:space="preserve"> </v>
      </c>
      <c r="AF61" s="17" t="str">
        <f>IFERROR(VLOOKUP(Q61,Valores!$B$14:V66,MATCH($Q$12,Valores!$B$14:$H$14,0),FALSE)," ")</f>
        <v xml:space="preserve"> </v>
      </c>
      <c r="AG61" s="11">
        <f t="shared" si="0"/>
        <v>0</v>
      </c>
      <c r="AH61" s="9">
        <f t="shared" si="1"/>
        <v>0</v>
      </c>
      <c r="AI61" s="8">
        <f t="shared" si="2"/>
        <v>0</v>
      </c>
      <c r="AJ61" s="8">
        <f t="shared" si="3"/>
        <v>0</v>
      </c>
      <c r="AK61" s="8">
        <f t="shared" si="4"/>
        <v>0</v>
      </c>
      <c r="AL61" s="10">
        <f t="shared" si="5"/>
        <v>0</v>
      </c>
      <c r="AM61" s="39" t="str">
        <f t="shared" si="6"/>
        <v xml:space="preserve"> </v>
      </c>
    </row>
    <row r="62" spans="1:39" ht="18" thickTop="1" thickBot="1" x14ac:dyDescent="0.35">
      <c r="A62" s="26" t="s">
        <v>84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7" t="str">
        <f>IFERROR(VLOOKUP(C62,Valores!$B$14:H67,MATCH($C$12,Valores!$B$14:$H$14,0),FALSE)," ")</f>
        <v xml:space="preserve"> </v>
      </c>
      <c r="S62" s="17" t="str">
        <f>IFERROR(VLOOKUP(D62,Valores!$B$14:I67,MATCH($D$12,Valores!$B$14:$H$14,0),FALSE)," ")</f>
        <v xml:space="preserve"> </v>
      </c>
      <c r="T62" s="17" t="str">
        <f>IFERROR(VLOOKUP(E62,Valores!$B$14:J67,MATCH($E$12,Valores!$B$14:$H$14,0),FALSE)," ")</f>
        <v xml:space="preserve"> </v>
      </c>
      <c r="U62" s="17" t="str">
        <f>IFERROR(VLOOKUP(F62,Valores!$B$14:K67,MATCH($F$12,Valores!$B$14:$H$14,0),FALSE)," ")</f>
        <v xml:space="preserve"> </v>
      </c>
      <c r="V62" s="17" t="str">
        <f>IFERROR(VLOOKUP(G62,Valores!$B$14:L67,MATCH($G$12,Valores!$B$14:$H$14,0),FALSE)," ")</f>
        <v xml:space="preserve"> </v>
      </c>
      <c r="W62" s="17" t="str">
        <f>IFERROR(VLOOKUP(H62,Valores!$B$14:M67,MATCH($H$12,Valores!$B$14:$H$14,0),FALSE)," ")</f>
        <v xml:space="preserve"> </v>
      </c>
      <c r="X62" s="17" t="str">
        <f>IFERROR(VLOOKUP(I62,Valores!$B$14:N67,MATCH($I$12,Valores!$B$14:$H$14,0),FALSE)," ")</f>
        <v xml:space="preserve"> </v>
      </c>
      <c r="Y62" s="17" t="str">
        <f>IFERROR(VLOOKUP(J62,Valores!$B$14:O67,MATCH($J$12,Valores!$B$14:$H$14,0),FALSE)," ")</f>
        <v xml:space="preserve"> </v>
      </c>
      <c r="Z62" s="17" t="str">
        <f>IFERROR(VLOOKUP(K62,Valores!$B$14:P67,MATCH($K$12,Valores!$B$14:$H$14,0),FALSE)," ")</f>
        <v xml:space="preserve"> </v>
      </c>
      <c r="AA62" s="17" t="str">
        <f>IFERROR(VLOOKUP(L62,Valores!$B$14:Q67,MATCH($L$12,Valores!$B$14:$H$14,0),FALSE)," ")</f>
        <v xml:space="preserve"> </v>
      </c>
      <c r="AB62" s="17" t="str">
        <f>IFERROR(VLOOKUP(M62,Valores!$B$14:R67,MATCH($M$12,Valores!$B$14:$H$14,0),FALSE)," ")</f>
        <v xml:space="preserve"> </v>
      </c>
      <c r="AC62" s="17" t="str">
        <f>IFERROR(VLOOKUP(N62,Valores!$B$14:S67,MATCH($N$12,Valores!$B$14:$H$14,0),FALSE)," ")</f>
        <v xml:space="preserve"> </v>
      </c>
      <c r="AD62" s="17" t="str">
        <f>IFERROR(VLOOKUP(O62,Valores!$B$14:T67,MATCH($O$12,Valores!$B$14:$H$14,0),FALSE)," ")</f>
        <v xml:space="preserve"> </v>
      </c>
      <c r="AE62" s="17" t="str">
        <f>IFERROR(VLOOKUP(P62,Valores!$B$14:U67,MATCH($P$12,Valores!$B$14:$H$14,0),FALSE)," ")</f>
        <v xml:space="preserve"> </v>
      </c>
      <c r="AF62" s="17" t="str">
        <f>IFERROR(VLOOKUP(Q62,Valores!$B$14:V67,MATCH($Q$12,Valores!$B$14:$H$14,0),FALSE)," ")</f>
        <v xml:space="preserve"> </v>
      </c>
      <c r="AG62" s="11">
        <f t="shared" si="0"/>
        <v>0</v>
      </c>
      <c r="AH62" s="9">
        <f t="shared" si="1"/>
        <v>0</v>
      </c>
      <c r="AI62" s="8">
        <f t="shared" si="2"/>
        <v>0</v>
      </c>
      <c r="AJ62" s="8">
        <f t="shared" si="3"/>
        <v>0</v>
      </c>
      <c r="AK62" s="8">
        <f t="shared" si="4"/>
        <v>0</v>
      </c>
      <c r="AL62" s="10">
        <f t="shared" si="5"/>
        <v>0</v>
      </c>
      <c r="AM62" s="39" t="str">
        <f t="shared" si="6"/>
        <v xml:space="preserve"> </v>
      </c>
    </row>
    <row r="63" spans="1:39" ht="18" thickTop="1" thickBot="1" x14ac:dyDescent="0.35">
      <c r="A63" s="26" t="s">
        <v>85</v>
      </c>
      <c r="B63" s="1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5" t="str">
        <f>IFERROR(VLOOKUP(C63,Valores!$B$14:H68,MATCH($C$12,Valores!$B$14:$H$14,0),FALSE)," ")</f>
        <v xml:space="preserve"> </v>
      </c>
      <c r="S63" s="15" t="str">
        <f>IFERROR(VLOOKUP(D63,Valores!$B$14:I68,MATCH($D$12,Valores!$B$14:$H$14,0),FALSE)," ")</f>
        <v xml:space="preserve"> </v>
      </c>
      <c r="T63" s="15" t="str">
        <f>IFERROR(VLOOKUP(E63,Valores!$B$14:J68,MATCH($E$12,Valores!$B$14:$H$14,0),FALSE)," ")</f>
        <v xml:space="preserve"> </v>
      </c>
      <c r="U63" s="15" t="str">
        <f>IFERROR(VLOOKUP(F63,Valores!$B$14:K68,MATCH($F$12,Valores!$B$14:$H$14,0),FALSE)," ")</f>
        <v xml:space="preserve"> </v>
      </c>
      <c r="V63" s="15" t="str">
        <f>IFERROR(VLOOKUP(G63,Valores!$B$14:L68,MATCH($G$12,Valores!$B$14:$H$14,0),FALSE)," ")</f>
        <v xml:space="preserve"> </v>
      </c>
      <c r="W63" s="15" t="str">
        <f>IFERROR(VLOOKUP(H63,Valores!$B$14:M68,MATCH($H$12,Valores!$B$14:$H$14,0),FALSE)," ")</f>
        <v xml:space="preserve"> </v>
      </c>
      <c r="X63" s="15" t="str">
        <f>IFERROR(VLOOKUP(I63,Valores!$B$14:N68,MATCH($I$12,Valores!$B$14:$H$14,0),FALSE)," ")</f>
        <v xml:space="preserve"> </v>
      </c>
      <c r="Y63" s="15" t="str">
        <f>IFERROR(VLOOKUP(J63,Valores!$B$14:O68,MATCH($J$12,Valores!$B$14:$H$14,0),FALSE)," ")</f>
        <v xml:space="preserve"> </v>
      </c>
      <c r="Z63" s="15" t="str">
        <f>IFERROR(VLOOKUP(K63,Valores!$B$14:P68,MATCH($K$12,Valores!$B$14:$H$14,0),FALSE)," ")</f>
        <v xml:space="preserve"> </v>
      </c>
      <c r="AA63" s="15" t="str">
        <f>IFERROR(VLOOKUP(L63,Valores!$B$14:Q68,MATCH($L$12,Valores!$B$14:$H$14,0),FALSE)," ")</f>
        <v xml:space="preserve"> </v>
      </c>
      <c r="AB63" s="15" t="str">
        <f>IFERROR(VLOOKUP(M63,Valores!$B$14:R68,MATCH($M$12,Valores!$B$14:$H$14,0),FALSE)," ")</f>
        <v xml:space="preserve"> </v>
      </c>
      <c r="AC63" s="15" t="str">
        <f>IFERROR(VLOOKUP(N63,Valores!$B$14:S68,MATCH($N$12,Valores!$B$14:$H$14,0),FALSE)," ")</f>
        <v xml:space="preserve"> </v>
      </c>
      <c r="AD63" s="15" t="str">
        <f>IFERROR(VLOOKUP(O63,Valores!$B$14:T68,MATCH($O$12,Valores!$B$14:$H$14,0),FALSE)," ")</f>
        <v xml:space="preserve"> </v>
      </c>
      <c r="AE63" s="15" t="str">
        <f>IFERROR(VLOOKUP(P63,Valores!$B$14:U68,MATCH($P$12,Valores!$B$14:$H$14,0),FALSE)," ")</f>
        <v xml:space="preserve"> </v>
      </c>
      <c r="AF63" s="15" t="str">
        <f>IFERROR(VLOOKUP(Q63,Valores!$B$14:V68,MATCH($Q$12,Valores!$B$14:$H$14,0),FALSE)," ")</f>
        <v xml:space="preserve"> </v>
      </c>
      <c r="AG63" s="11">
        <f>SUM(R63:T63)</f>
        <v>0</v>
      </c>
      <c r="AH63" s="12">
        <f>SUM(U63:W63)</f>
        <v>0</v>
      </c>
      <c r="AI63" s="13">
        <f>SUM(X63:Z63)</f>
        <v>0</v>
      </c>
      <c r="AJ63" s="12">
        <f>SUM(AA63:AC63)</f>
        <v>0</v>
      </c>
      <c r="AK63" s="8">
        <f>SUM(AD63:AF63)</f>
        <v>0</v>
      </c>
      <c r="AL63" s="10">
        <f>IF(SUM(AG63:AK63)&gt;100,"VERIFIQUE",SUM(AG63:AK63))</f>
        <v>0</v>
      </c>
    </row>
    <row r="64" spans="1:39" ht="18" thickTop="1" thickBot="1" x14ac:dyDescent="0.35">
      <c r="A64" s="26" t="s">
        <v>86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7" t="str">
        <f>IFERROR(VLOOKUP(C64,Valores!$B$14:H69,MATCH($C$12,Valores!$B$14:$H$14,0),FALSE)," ")</f>
        <v xml:space="preserve"> </v>
      </c>
      <c r="S64" s="17" t="str">
        <f>IFERROR(VLOOKUP(D64,Valores!$B$14:I69,MATCH($D$12,Valores!$B$14:$H$14,0),FALSE)," ")</f>
        <v xml:space="preserve"> </v>
      </c>
      <c r="T64" s="17" t="str">
        <f>IFERROR(VLOOKUP(E64,Valores!$B$14:J69,MATCH($E$12,Valores!$B$14:$H$14,0),FALSE)," ")</f>
        <v xml:space="preserve"> </v>
      </c>
      <c r="U64" s="17" t="str">
        <f>IFERROR(VLOOKUP(F64,Valores!$B$14:K69,MATCH($F$12,Valores!$B$14:$H$14,0),FALSE)," ")</f>
        <v xml:space="preserve"> </v>
      </c>
      <c r="V64" s="17" t="str">
        <f>IFERROR(VLOOKUP(G64,Valores!$B$14:L69,MATCH($G$12,Valores!$B$14:$H$14,0),FALSE)," ")</f>
        <v xml:space="preserve"> </v>
      </c>
      <c r="W64" s="17" t="str">
        <f>IFERROR(VLOOKUP(H64,Valores!$B$14:M69,MATCH($H$12,Valores!$B$14:$H$14,0),FALSE)," ")</f>
        <v xml:space="preserve"> </v>
      </c>
      <c r="X64" s="17" t="str">
        <f>IFERROR(VLOOKUP(I64,Valores!$B$14:N69,MATCH($I$12,Valores!$B$14:$H$14,0),FALSE)," ")</f>
        <v xml:space="preserve"> </v>
      </c>
      <c r="Y64" s="17" t="str">
        <f>IFERROR(VLOOKUP(J64,Valores!$B$14:O69,MATCH($J$12,Valores!$B$14:$H$14,0),FALSE)," ")</f>
        <v xml:space="preserve"> </v>
      </c>
      <c r="Z64" s="17" t="str">
        <f>IFERROR(VLOOKUP(K64,Valores!$B$14:P69,MATCH($K$12,Valores!$B$14:$H$14,0),FALSE)," ")</f>
        <v xml:space="preserve"> </v>
      </c>
      <c r="AA64" s="17" t="str">
        <f>IFERROR(VLOOKUP(L64,Valores!$B$14:Q69,MATCH($L$12,Valores!$B$14:$H$14,0),FALSE)," ")</f>
        <v xml:space="preserve"> </v>
      </c>
      <c r="AB64" s="17" t="str">
        <f>IFERROR(VLOOKUP(M64,Valores!$B$14:R69,MATCH($M$12,Valores!$B$14:$H$14,0),FALSE)," ")</f>
        <v xml:space="preserve"> </v>
      </c>
      <c r="AC64" s="17" t="str">
        <f>IFERROR(VLOOKUP(N64,Valores!$B$14:S69,MATCH($N$12,Valores!$B$14:$H$14,0),FALSE)," ")</f>
        <v xml:space="preserve"> </v>
      </c>
      <c r="AD64" s="17" t="str">
        <f>IFERROR(VLOOKUP(O64,Valores!$B$14:T69,MATCH($O$12,Valores!$B$14:$H$14,0),FALSE)," ")</f>
        <v xml:space="preserve"> </v>
      </c>
      <c r="AE64" s="17" t="str">
        <f>IFERROR(VLOOKUP(P64,Valores!$B$14:U69,MATCH($P$12,Valores!$B$14:$H$14,0),FALSE)," ")</f>
        <v xml:space="preserve"> </v>
      </c>
      <c r="AF64" s="17" t="str">
        <f>IFERROR(VLOOKUP(Q64,Valores!$B$14:V69,MATCH($Q$12,Valores!$B$14:$H$14,0),FALSE)," ")</f>
        <v xml:space="preserve"> </v>
      </c>
      <c r="AG64" s="5">
        <f t="shared" ref="AG64:AG112" si="7">SUM(R64:T64)</f>
        <v>0</v>
      </c>
      <c r="AH64" s="8">
        <f t="shared" ref="AH64:AH112" si="8">SUM(U64:W64)</f>
        <v>0</v>
      </c>
      <c r="AI64" s="5">
        <f t="shared" ref="AI64:AI112" si="9">SUM(X64:Z64)</f>
        <v>0</v>
      </c>
      <c r="AJ64" s="9">
        <f t="shared" ref="AJ64:AJ112" si="10">SUM(AA64:AC64)</f>
        <v>0</v>
      </c>
      <c r="AK64" s="9">
        <f t="shared" ref="AK64:AK112" si="11">SUM(AD64:AF64)</f>
        <v>0</v>
      </c>
      <c r="AL64" s="10">
        <f t="shared" ref="AL64:AL112" si="12">IF(SUM(AG64:AK64)&gt;100,"VERIFIQUE",SUM(AG64:AK64))</f>
        <v>0</v>
      </c>
    </row>
    <row r="65" spans="1:38" ht="18" thickTop="1" thickBot="1" x14ac:dyDescent="0.35">
      <c r="A65" s="26" t="s">
        <v>87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 t="str">
        <f>IFERROR(VLOOKUP(C65,Valores!$B$14:H70,MATCH($C$12,Valores!$B$14:$H$14,0),FALSE)," ")</f>
        <v xml:space="preserve"> </v>
      </c>
      <c r="S65" s="17" t="str">
        <f>IFERROR(VLOOKUP(D65,Valores!$B$14:I70,MATCH($D$12,Valores!$B$14:$H$14,0),FALSE)," ")</f>
        <v xml:space="preserve"> </v>
      </c>
      <c r="T65" s="17" t="str">
        <f>IFERROR(VLOOKUP(E65,Valores!$B$14:J70,MATCH($E$12,Valores!$B$14:$H$14,0),FALSE)," ")</f>
        <v xml:space="preserve"> </v>
      </c>
      <c r="U65" s="17" t="str">
        <f>IFERROR(VLOOKUP(F65,Valores!$B$14:K70,MATCH($F$12,Valores!$B$14:$H$14,0),FALSE)," ")</f>
        <v xml:space="preserve"> </v>
      </c>
      <c r="V65" s="17" t="str">
        <f>IFERROR(VLOOKUP(G65,Valores!$B$14:L70,MATCH($G$12,Valores!$B$14:$H$14,0),FALSE)," ")</f>
        <v xml:space="preserve"> </v>
      </c>
      <c r="W65" s="17" t="str">
        <f>IFERROR(VLOOKUP(H65,Valores!$B$14:M70,MATCH($H$12,Valores!$B$14:$H$14,0),FALSE)," ")</f>
        <v xml:space="preserve"> </v>
      </c>
      <c r="X65" s="17" t="str">
        <f>IFERROR(VLOOKUP(I65,Valores!$B$14:N70,MATCH($I$12,Valores!$B$14:$H$14,0),FALSE)," ")</f>
        <v xml:space="preserve"> </v>
      </c>
      <c r="Y65" s="17" t="str">
        <f>IFERROR(VLOOKUP(J65,Valores!$B$14:O70,MATCH($J$12,Valores!$B$14:$H$14,0),FALSE)," ")</f>
        <v xml:space="preserve"> </v>
      </c>
      <c r="Z65" s="17" t="str">
        <f>IFERROR(VLOOKUP(K65,Valores!$B$14:P70,MATCH($K$12,Valores!$B$14:$H$14,0),FALSE)," ")</f>
        <v xml:space="preserve"> </v>
      </c>
      <c r="AA65" s="17" t="str">
        <f>IFERROR(VLOOKUP(L65,Valores!$B$14:Q70,MATCH($L$12,Valores!$B$14:$H$14,0),FALSE)," ")</f>
        <v xml:space="preserve"> </v>
      </c>
      <c r="AB65" s="17" t="str">
        <f>IFERROR(VLOOKUP(M65,Valores!$B$14:R70,MATCH($M$12,Valores!$B$14:$H$14,0),FALSE)," ")</f>
        <v xml:space="preserve"> </v>
      </c>
      <c r="AC65" s="17" t="str">
        <f>IFERROR(VLOOKUP(N65,Valores!$B$14:S70,MATCH($N$12,Valores!$B$14:$H$14,0),FALSE)," ")</f>
        <v xml:space="preserve"> </v>
      </c>
      <c r="AD65" s="17" t="str">
        <f>IFERROR(VLOOKUP(O65,Valores!$B$14:T70,MATCH($O$12,Valores!$B$14:$H$14,0),FALSE)," ")</f>
        <v xml:space="preserve"> </v>
      </c>
      <c r="AE65" s="17" t="str">
        <f>IFERROR(VLOOKUP(P65,Valores!$B$14:U70,MATCH($P$12,Valores!$B$14:$H$14,0),FALSE)," ")</f>
        <v xml:space="preserve"> </v>
      </c>
      <c r="AF65" s="17" t="str">
        <f>IFERROR(VLOOKUP(Q65,Valores!$B$14:V70,MATCH($Q$12,Valores!$B$14:$H$14,0),FALSE)," ")</f>
        <v xml:space="preserve"> </v>
      </c>
      <c r="AG65" s="5">
        <f t="shared" si="7"/>
        <v>0</v>
      </c>
      <c r="AH65" s="9">
        <f t="shared" si="8"/>
        <v>0</v>
      </c>
      <c r="AI65" s="9">
        <f t="shared" si="9"/>
        <v>0</v>
      </c>
      <c r="AJ65" s="9">
        <f t="shared" si="10"/>
        <v>0</v>
      </c>
      <c r="AK65" s="9">
        <f t="shared" si="11"/>
        <v>0</v>
      </c>
      <c r="AL65" s="10">
        <f t="shared" si="12"/>
        <v>0</v>
      </c>
    </row>
    <row r="66" spans="1:38" ht="18" thickTop="1" thickBot="1" x14ac:dyDescent="0.35">
      <c r="A66" s="26" t="s">
        <v>88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 t="str">
        <f>IFERROR(VLOOKUP(C66,Valores!$B$14:H71,MATCH($C$12,Valores!$B$14:$H$14,0),FALSE)," ")</f>
        <v xml:space="preserve"> </v>
      </c>
      <c r="S66" s="17" t="str">
        <f>IFERROR(VLOOKUP(D66,Valores!$B$14:I71,MATCH($D$12,Valores!$B$14:$H$14,0),FALSE)," ")</f>
        <v xml:space="preserve"> </v>
      </c>
      <c r="T66" s="17" t="str">
        <f>IFERROR(VLOOKUP(E66,Valores!$B$14:J71,MATCH($E$12,Valores!$B$14:$H$14,0),FALSE)," ")</f>
        <v xml:space="preserve"> </v>
      </c>
      <c r="U66" s="17" t="str">
        <f>IFERROR(VLOOKUP(F66,Valores!$B$14:K71,MATCH($F$12,Valores!$B$14:$H$14,0),FALSE)," ")</f>
        <v xml:space="preserve"> </v>
      </c>
      <c r="V66" s="17" t="str">
        <f>IFERROR(VLOOKUP(G66,Valores!$B$14:L71,MATCH($G$12,Valores!$B$14:$H$14,0),FALSE)," ")</f>
        <v xml:space="preserve"> </v>
      </c>
      <c r="W66" s="17" t="str">
        <f>IFERROR(VLOOKUP(H66,Valores!$B$14:M71,MATCH($H$12,Valores!$B$14:$H$14,0),FALSE)," ")</f>
        <v xml:space="preserve"> </v>
      </c>
      <c r="X66" s="17" t="str">
        <f>IFERROR(VLOOKUP(I66,Valores!$B$14:N71,MATCH($I$12,Valores!$B$14:$H$14,0),FALSE)," ")</f>
        <v xml:space="preserve"> </v>
      </c>
      <c r="Y66" s="17" t="str">
        <f>IFERROR(VLOOKUP(J66,Valores!$B$14:O71,MATCH($J$12,Valores!$B$14:$H$14,0),FALSE)," ")</f>
        <v xml:space="preserve"> </v>
      </c>
      <c r="Z66" s="17" t="str">
        <f>IFERROR(VLOOKUP(K66,Valores!$B$14:P71,MATCH($K$12,Valores!$B$14:$H$14,0),FALSE)," ")</f>
        <v xml:space="preserve"> </v>
      </c>
      <c r="AA66" s="17" t="str">
        <f>IFERROR(VLOOKUP(L66,Valores!$B$14:Q71,MATCH($L$12,Valores!$B$14:$H$14,0),FALSE)," ")</f>
        <v xml:space="preserve"> </v>
      </c>
      <c r="AB66" s="17" t="str">
        <f>IFERROR(VLOOKUP(M66,Valores!$B$14:R71,MATCH($M$12,Valores!$B$14:$H$14,0),FALSE)," ")</f>
        <v xml:space="preserve"> </v>
      </c>
      <c r="AC66" s="17" t="str">
        <f>IFERROR(VLOOKUP(N66,Valores!$B$14:S71,MATCH($N$12,Valores!$B$14:$H$14,0),FALSE)," ")</f>
        <v xml:space="preserve"> </v>
      </c>
      <c r="AD66" s="17" t="str">
        <f>IFERROR(VLOOKUP(O66,Valores!$B$14:T71,MATCH($O$12,Valores!$B$14:$H$14,0),FALSE)," ")</f>
        <v xml:space="preserve"> </v>
      </c>
      <c r="AE66" s="17" t="str">
        <f>IFERROR(VLOOKUP(P66,Valores!$B$14:U71,MATCH($P$12,Valores!$B$14:$H$14,0),FALSE)," ")</f>
        <v xml:space="preserve"> </v>
      </c>
      <c r="AF66" s="17" t="str">
        <f>IFERROR(VLOOKUP(Q66,Valores!$B$14:V71,MATCH($Q$12,Valores!$B$14:$H$14,0),FALSE)," ")</f>
        <v xml:space="preserve"> </v>
      </c>
      <c r="AG66" s="5">
        <f t="shared" si="7"/>
        <v>0</v>
      </c>
      <c r="AH66" s="8">
        <f t="shared" si="8"/>
        <v>0</v>
      </c>
      <c r="AI66" s="5">
        <f t="shared" si="9"/>
        <v>0</v>
      </c>
      <c r="AJ66" s="9">
        <f t="shared" si="10"/>
        <v>0</v>
      </c>
      <c r="AK66" s="9">
        <f t="shared" si="11"/>
        <v>0</v>
      </c>
      <c r="AL66" s="10">
        <f t="shared" si="12"/>
        <v>0</v>
      </c>
    </row>
    <row r="67" spans="1:38" ht="18" thickTop="1" thickBot="1" x14ac:dyDescent="0.35">
      <c r="A67" s="26" t="s">
        <v>89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 t="str">
        <f>IFERROR(VLOOKUP(C67,Valores!$B$14:H72,MATCH($C$12,Valores!$B$14:$H$14,0),FALSE)," ")</f>
        <v xml:space="preserve"> </v>
      </c>
      <c r="S67" s="17" t="str">
        <f>IFERROR(VLOOKUP(D67,Valores!$B$14:I72,MATCH($D$12,Valores!$B$14:$H$14,0),FALSE)," ")</f>
        <v xml:space="preserve"> </v>
      </c>
      <c r="T67" s="17" t="str">
        <f>IFERROR(VLOOKUP(E67,Valores!$B$14:J72,MATCH($E$12,Valores!$B$14:$H$14,0),FALSE)," ")</f>
        <v xml:space="preserve"> </v>
      </c>
      <c r="U67" s="17" t="str">
        <f>IFERROR(VLOOKUP(F67,Valores!$B$14:K72,MATCH($F$12,Valores!$B$14:$H$14,0),FALSE)," ")</f>
        <v xml:space="preserve"> </v>
      </c>
      <c r="V67" s="17" t="str">
        <f>IFERROR(VLOOKUP(G67,Valores!$B$14:L72,MATCH($G$12,Valores!$B$14:$H$14,0),FALSE)," ")</f>
        <v xml:space="preserve"> </v>
      </c>
      <c r="W67" s="17" t="str">
        <f>IFERROR(VLOOKUP(H67,Valores!$B$14:M72,MATCH($H$12,Valores!$B$14:$H$14,0),FALSE)," ")</f>
        <v xml:space="preserve"> </v>
      </c>
      <c r="X67" s="17" t="str">
        <f>IFERROR(VLOOKUP(I67,Valores!$B$14:N72,MATCH($I$12,Valores!$B$14:$H$14,0),FALSE)," ")</f>
        <v xml:space="preserve"> </v>
      </c>
      <c r="Y67" s="17" t="str">
        <f>IFERROR(VLOOKUP(J67,Valores!$B$14:O72,MATCH($J$12,Valores!$B$14:$H$14,0),FALSE)," ")</f>
        <v xml:space="preserve"> </v>
      </c>
      <c r="Z67" s="17" t="str">
        <f>IFERROR(VLOOKUP(K67,Valores!$B$14:P72,MATCH($K$12,Valores!$B$14:$H$14,0),FALSE)," ")</f>
        <v xml:space="preserve"> </v>
      </c>
      <c r="AA67" s="17" t="str">
        <f>IFERROR(VLOOKUP(L67,Valores!$B$14:Q72,MATCH($L$12,Valores!$B$14:$H$14,0),FALSE)," ")</f>
        <v xml:space="preserve"> </v>
      </c>
      <c r="AB67" s="17" t="str">
        <f>IFERROR(VLOOKUP(M67,Valores!$B$14:R72,MATCH($M$12,Valores!$B$14:$H$14,0),FALSE)," ")</f>
        <v xml:space="preserve"> </v>
      </c>
      <c r="AC67" s="17" t="str">
        <f>IFERROR(VLOOKUP(N67,Valores!$B$14:S72,MATCH($N$12,Valores!$B$14:$H$14,0),FALSE)," ")</f>
        <v xml:space="preserve"> </v>
      </c>
      <c r="AD67" s="17" t="str">
        <f>IFERROR(VLOOKUP(O67,Valores!$B$14:T72,MATCH($O$12,Valores!$B$14:$H$14,0),FALSE)," ")</f>
        <v xml:space="preserve"> </v>
      </c>
      <c r="AE67" s="17" t="str">
        <f>IFERROR(VLOOKUP(P67,Valores!$B$14:U72,MATCH($P$12,Valores!$B$14:$H$14,0),FALSE)," ")</f>
        <v xml:space="preserve"> </v>
      </c>
      <c r="AF67" s="17" t="str">
        <f>IFERROR(VLOOKUP(Q67,Valores!$B$14:V72,MATCH($Q$12,Valores!$B$14:$H$14,0),FALSE)," ")</f>
        <v xml:space="preserve"> </v>
      </c>
      <c r="AG67" s="5">
        <f t="shared" si="7"/>
        <v>0</v>
      </c>
      <c r="AH67" s="8">
        <f t="shared" si="8"/>
        <v>0</v>
      </c>
      <c r="AI67" s="5">
        <f t="shared" si="9"/>
        <v>0</v>
      </c>
      <c r="AJ67" s="8">
        <f t="shared" si="10"/>
        <v>0</v>
      </c>
      <c r="AK67" s="5">
        <f t="shared" si="11"/>
        <v>0</v>
      </c>
      <c r="AL67" s="10">
        <f t="shared" si="12"/>
        <v>0</v>
      </c>
    </row>
    <row r="68" spans="1:38" ht="18" thickTop="1" thickBot="1" x14ac:dyDescent="0.35">
      <c r="A68" s="26" t="s">
        <v>90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 t="str">
        <f>IFERROR(VLOOKUP(C68,Valores!$B$14:H73,MATCH($C$12,Valores!$B$14:$H$14,0),FALSE)," ")</f>
        <v xml:space="preserve"> </v>
      </c>
      <c r="S68" s="17" t="str">
        <f>IFERROR(VLOOKUP(D68,Valores!$B$14:I73,MATCH($D$12,Valores!$B$14:$H$14,0),FALSE)," ")</f>
        <v xml:space="preserve"> </v>
      </c>
      <c r="T68" s="17" t="str">
        <f>IFERROR(VLOOKUP(E68,Valores!$B$14:J73,MATCH($E$12,Valores!$B$14:$H$14,0),FALSE)," ")</f>
        <v xml:space="preserve"> </v>
      </c>
      <c r="U68" s="17" t="str">
        <f>IFERROR(VLOOKUP(F68,Valores!$B$14:K73,MATCH($F$12,Valores!$B$14:$H$14,0),FALSE)," ")</f>
        <v xml:space="preserve"> </v>
      </c>
      <c r="V68" s="17" t="str">
        <f>IFERROR(VLOOKUP(G68,Valores!$B$14:L73,MATCH($G$12,Valores!$B$14:$H$14,0),FALSE)," ")</f>
        <v xml:space="preserve"> </v>
      </c>
      <c r="W68" s="17" t="str">
        <f>IFERROR(VLOOKUP(H68,Valores!$B$14:M73,MATCH($H$12,Valores!$B$14:$H$14,0),FALSE)," ")</f>
        <v xml:space="preserve"> </v>
      </c>
      <c r="X68" s="17" t="str">
        <f>IFERROR(VLOOKUP(I68,Valores!$B$14:N73,MATCH($I$12,Valores!$B$14:$H$14,0),FALSE)," ")</f>
        <v xml:space="preserve"> </v>
      </c>
      <c r="Y68" s="17" t="str">
        <f>IFERROR(VLOOKUP(J68,Valores!$B$14:O73,MATCH($J$12,Valores!$B$14:$H$14,0),FALSE)," ")</f>
        <v xml:space="preserve"> </v>
      </c>
      <c r="Z68" s="17" t="str">
        <f>IFERROR(VLOOKUP(K68,Valores!$B$14:P73,MATCH($K$12,Valores!$B$14:$H$14,0),FALSE)," ")</f>
        <v xml:space="preserve"> </v>
      </c>
      <c r="AA68" s="17" t="str">
        <f>IFERROR(VLOOKUP(L68,Valores!$B$14:Q73,MATCH($L$12,Valores!$B$14:$H$14,0),FALSE)," ")</f>
        <v xml:space="preserve"> </v>
      </c>
      <c r="AB68" s="17" t="str">
        <f>IFERROR(VLOOKUP(M68,Valores!$B$14:R73,MATCH($M$12,Valores!$B$14:$H$14,0),FALSE)," ")</f>
        <v xml:space="preserve"> </v>
      </c>
      <c r="AC68" s="17" t="str">
        <f>IFERROR(VLOOKUP(N68,Valores!$B$14:S73,MATCH($N$12,Valores!$B$14:$H$14,0),FALSE)," ")</f>
        <v xml:space="preserve"> </v>
      </c>
      <c r="AD68" s="17" t="str">
        <f>IFERROR(VLOOKUP(O68,Valores!$B$14:T73,MATCH($O$12,Valores!$B$14:$H$14,0),FALSE)," ")</f>
        <v xml:space="preserve"> </v>
      </c>
      <c r="AE68" s="17" t="str">
        <f>IFERROR(VLOOKUP(P68,Valores!$B$14:U73,MATCH($P$12,Valores!$B$14:$H$14,0),FALSE)," ")</f>
        <v xml:space="preserve"> </v>
      </c>
      <c r="AF68" s="17" t="str">
        <f>IFERROR(VLOOKUP(Q68,Valores!$B$14:V73,MATCH($Q$12,Valores!$B$14:$H$14,0),FALSE)," ")</f>
        <v xml:space="preserve"> </v>
      </c>
      <c r="AG68" s="5">
        <f t="shared" si="7"/>
        <v>0</v>
      </c>
      <c r="AH68" s="9">
        <f t="shared" si="8"/>
        <v>0</v>
      </c>
      <c r="AI68" s="9">
        <f t="shared" si="9"/>
        <v>0</v>
      </c>
      <c r="AJ68" s="9">
        <f t="shared" si="10"/>
        <v>0</v>
      </c>
      <c r="AK68" s="8">
        <f t="shared" si="11"/>
        <v>0</v>
      </c>
      <c r="AL68" s="6">
        <f t="shared" si="12"/>
        <v>0</v>
      </c>
    </row>
    <row r="69" spans="1:38" ht="18" thickTop="1" thickBot="1" x14ac:dyDescent="0.35">
      <c r="A69" s="26" t="s">
        <v>91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7" t="str">
        <f>IFERROR(VLOOKUP(C69,Valores!$B$14:H74,MATCH($C$12,Valores!$B$14:$H$14,0),FALSE)," ")</f>
        <v xml:space="preserve"> </v>
      </c>
      <c r="S69" s="17" t="str">
        <f>IFERROR(VLOOKUP(D69,Valores!$B$14:I74,MATCH($D$12,Valores!$B$14:$H$14,0),FALSE)," ")</f>
        <v xml:space="preserve"> </v>
      </c>
      <c r="T69" s="17" t="str">
        <f>IFERROR(VLOOKUP(E69,Valores!$B$14:J74,MATCH($E$12,Valores!$B$14:$H$14,0),FALSE)," ")</f>
        <v xml:space="preserve"> </v>
      </c>
      <c r="U69" s="17" t="str">
        <f>IFERROR(VLOOKUP(F69,Valores!$B$14:K74,MATCH($F$12,Valores!$B$14:$H$14,0),FALSE)," ")</f>
        <v xml:space="preserve"> </v>
      </c>
      <c r="V69" s="17" t="str">
        <f>IFERROR(VLOOKUP(G69,Valores!$B$14:L74,MATCH($G$12,Valores!$B$14:$H$14,0),FALSE)," ")</f>
        <v xml:space="preserve"> </v>
      </c>
      <c r="W69" s="17" t="str">
        <f>IFERROR(VLOOKUP(H69,Valores!$B$14:M74,MATCH($H$12,Valores!$B$14:$H$14,0),FALSE)," ")</f>
        <v xml:space="preserve"> </v>
      </c>
      <c r="X69" s="17" t="str">
        <f>IFERROR(VLOOKUP(I69,Valores!$B$14:N74,MATCH($I$12,Valores!$B$14:$H$14,0),FALSE)," ")</f>
        <v xml:space="preserve"> </v>
      </c>
      <c r="Y69" s="17" t="str">
        <f>IFERROR(VLOOKUP(J69,Valores!$B$14:O74,MATCH($J$12,Valores!$B$14:$H$14,0),FALSE)," ")</f>
        <v xml:space="preserve"> </v>
      </c>
      <c r="Z69" s="17" t="str">
        <f>IFERROR(VLOOKUP(K69,Valores!$B$14:P74,MATCH($K$12,Valores!$B$14:$H$14,0),FALSE)," ")</f>
        <v xml:space="preserve"> </v>
      </c>
      <c r="AA69" s="17" t="str">
        <f>IFERROR(VLOOKUP(L69,Valores!$B$14:Q74,MATCH($L$12,Valores!$B$14:$H$14,0),FALSE)," ")</f>
        <v xml:space="preserve"> </v>
      </c>
      <c r="AB69" s="17" t="str">
        <f>IFERROR(VLOOKUP(M69,Valores!$B$14:R74,MATCH($M$12,Valores!$B$14:$H$14,0),FALSE)," ")</f>
        <v xml:space="preserve"> </v>
      </c>
      <c r="AC69" s="17" t="str">
        <f>IFERROR(VLOOKUP(N69,Valores!$B$14:S74,MATCH($N$12,Valores!$B$14:$H$14,0),FALSE)," ")</f>
        <v xml:space="preserve"> </v>
      </c>
      <c r="AD69" s="17" t="str">
        <f>IFERROR(VLOOKUP(O69,Valores!$B$14:T74,MATCH($O$12,Valores!$B$14:$H$14,0),FALSE)," ")</f>
        <v xml:space="preserve"> </v>
      </c>
      <c r="AE69" s="17" t="str">
        <f>IFERROR(VLOOKUP(P69,Valores!$B$14:U74,MATCH($P$12,Valores!$B$14:$H$14,0),FALSE)," ")</f>
        <v xml:space="preserve"> </v>
      </c>
      <c r="AF69" s="17" t="str">
        <f>IFERROR(VLOOKUP(Q69,Valores!$B$14:V74,MATCH($Q$12,Valores!$B$14:$H$14,0),FALSE)," ")</f>
        <v xml:space="preserve"> </v>
      </c>
      <c r="AG69" s="5">
        <f t="shared" si="7"/>
        <v>0</v>
      </c>
      <c r="AH69" s="9">
        <f t="shared" si="8"/>
        <v>0</v>
      </c>
      <c r="AI69" s="8">
        <f t="shared" si="9"/>
        <v>0</v>
      </c>
      <c r="AJ69" s="8">
        <f t="shared" si="10"/>
        <v>0</v>
      </c>
      <c r="AK69" s="8">
        <f t="shared" si="11"/>
        <v>0</v>
      </c>
      <c r="AL69" s="6">
        <f t="shared" si="12"/>
        <v>0</v>
      </c>
    </row>
    <row r="70" spans="1:38" ht="18" thickTop="1" thickBot="1" x14ac:dyDescent="0.35">
      <c r="A70" s="26" t="s">
        <v>92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7" t="str">
        <f>IFERROR(VLOOKUP(C70,Valores!$B$14:H75,MATCH($C$12,Valores!$B$14:$H$14,0),FALSE)," ")</f>
        <v xml:space="preserve"> </v>
      </c>
      <c r="S70" s="17" t="str">
        <f>IFERROR(VLOOKUP(D70,Valores!$B$14:I75,MATCH($D$12,Valores!$B$14:$H$14,0),FALSE)," ")</f>
        <v xml:space="preserve"> </v>
      </c>
      <c r="T70" s="17" t="str">
        <f>IFERROR(VLOOKUP(E70,Valores!$B$14:J75,MATCH($E$12,Valores!$B$14:$H$14,0),FALSE)," ")</f>
        <v xml:space="preserve"> </v>
      </c>
      <c r="U70" s="17" t="str">
        <f>IFERROR(VLOOKUP(F70,Valores!$B$14:K75,MATCH($F$12,Valores!$B$14:$H$14,0),FALSE)," ")</f>
        <v xml:space="preserve"> </v>
      </c>
      <c r="V70" s="17" t="str">
        <f>IFERROR(VLOOKUP(G70,Valores!$B$14:L75,MATCH($G$12,Valores!$B$14:$H$14,0),FALSE)," ")</f>
        <v xml:space="preserve"> </v>
      </c>
      <c r="W70" s="17" t="str">
        <f>IFERROR(VLOOKUP(H70,Valores!$B$14:M75,MATCH($H$12,Valores!$B$14:$H$14,0),FALSE)," ")</f>
        <v xml:space="preserve"> </v>
      </c>
      <c r="X70" s="17" t="str">
        <f>IFERROR(VLOOKUP(I70,Valores!$B$14:N75,MATCH($I$12,Valores!$B$14:$H$14,0),FALSE)," ")</f>
        <v xml:space="preserve"> </v>
      </c>
      <c r="Y70" s="17" t="str">
        <f>IFERROR(VLOOKUP(J70,Valores!$B$14:O75,MATCH($J$12,Valores!$B$14:$H$14,0),FALSE)," ")</f>
        <v xml:space="preserve"> </v>
      </c>
      <c r="Z70" s="17" t="str">
        <f>IFERROR(VLOOKUP(K70,Valores!$B$14:P75,MATCH($K$12,Valores!$B$14:$H$14,0),FALSE)," ")</f>
        <v xml:space="preserve"> </v>
      </c>
      <c r="AA70" s="17" t="str">
        <f>IFERROR(VLOOKUP(L70,Valores!$B$14:Q75,MATCH($L$12,Valores!$B$14:$H$14,0),FALSE)," ")</f>
        <v xml:space="preserve"> </v>
      </c>
      <c r="AB70" s="17" t="str">
        <f>IFERROR(VLOOKUP(M70,Valores!$B$14:R75,MATCH($M$12,Valores!$B$14:$H$14,0),FALSE)," ")</f>
        <v xml:space="preserve"> </v>
      </c>
      <c r="AC70" s="17" t="str">
        <f>IFERROR(VLOOKUP(N70,Valores!$B$14:S75,MATCH($N$12,Valores!$B$14:$H$14,0),FALSE)," ")</f>
        <v xml:space="preserve"> </v>
      </c>
      <c r="AD70" s="17" t="str">
        <f>IFERROR(VLOOKUP(O70,Valores!$B$14:T75,MATCH($O$12,Valores!$B$14:$H$14,0),FALSE)," ")</f>
        <v xml:space="preserve"> </v>
      </c>
      <c r="AE70" s="17" t="str">
        <f>IFERROR(VLOOKUP(P70,Valores!$B$14:U75,MATCH($P$12,Valores!$B$14:$H$14,0),FALSE)," ")</f>
        <v xml:space="preserve"> </v>
      </c>
      <c r="AF70" s="17" t="str">
        <f>IFERROR(VLOOKUP(Q70,Valores!$B$14:V75,MATCH($Q$12,Valores!$B$14:$H$14,0),FALSE)," ")</f>
        <v xml:space="preserve"> </v>
      </c>
      <c r="AG70" s="5">
        <f t="shared" si="7"/>
        <v>0</v>
      </c>
      <c r="AH70" s="8">
        <f t="shared" si="8"/>
        <v>0</v>
      </c>
      <c r="AI70" s="8">
        <f t="shared" si="9"/>
        <v>0</v>
      </c>
      <c r="AJ70" s="8">
        <f t="shared" si="10"/>
        <v>0</v>
      </c>
      <c r="AK70" s="8">
        <f t="shared" si="11"/>
        <v>0</v>
      </c>
      <c r="AL70" s="6">
        <f t="shared" si="12"/>
        <v>0</v>
      </c>
    </row>
    <row r="71" spans="1:38" ht="18" thickTop="1" thickBot="1" x14ac:dyDescent="0.35">
      <c r="A71" s="26" t="s">
        <v>93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" t="str">
        <f>IFERROR(VLOOKUP(C71,Valores!$B$14:H76,MATCH($C$12,Valores!$B$14:$H$14,0),FALSE)," ")</f>
        <v xml:space="preserve"> </v>
      </c>
      <c r="S71" s="17" t="str">
        <f>IFERROR(VLOOKUP(D71,Valores!$B$14:I76,MATCH($D$12,Valores!$B$14:$H$14,0),FALSE)," ")</f>
        <v xml:space="preserve"> </v>
      </c>
      <c r="T71" s="17" t="str">
        <f>IFERROR(VLOOKUP(E71,Valores!$B$14:J76,MATCH($E$12,Valores!$B$14:$H$14,0),FALSE)," ")</f>
        <v xml:space="preserve"> </v>
      </c>
      <c r="U71" s="17" t="str">
        <f>IFERROR(VLOOKUP(F71,Valores!$B$14:K76,MATCH($F$12,Valores!$B$14:$H$14,0),FALSE)," ")</f>
        <v xml:space="preserve"> </v>
      </c>
      <c r="V71" s="17" t="str">
        <f>IFERROR(VLOOKUP(G71,Valores!$B$14:L76,MATCH($G$12,Valores!$B$14:$H$14,0),FALSE)," ")</f>
        <v xml:space="preserve"> </v>
      </c>
      <c r="W71" s="17" t="str">
        <f>IFERROR(VLOOKUP(H71,Valores!$B$14:M76,MATCH($H$12,Valores!$B$14:$H$14,0),FALSE)," ")</f>
        <v xml:space="preserve"> </v>
      </c>
      <c r="X71" s="17" t="str">
        <f>IFERROR(VLOOKUP(I71,Valores!$B$14:N76,MATCH($I$12,Valores!$B$14:$H$14,0),FALSE)," ")</f>
        <v xml:space="preserve"> </v>
      </c>
      <c r="Y71" s="17" t="str">
        <f>IFERROR(VLOOKUP(J71,Valores!$B$14:O76,MATCH($J$12,Valores!$B$14:$H$14,0),FALSE)," ")</f>
        <v xml:space="preserve"> </v>
      </c>
      <c r="Z71" s="17" t="str">
        <f>IFERROR(VLOOKUP(K71,Valores!$B$14:P76,MATCH($K$12,Valores!$B$14:$H$14,0),FALSE)," ")</f>
        <v xml:space="preserve"> </v>
      </c>
      <c r="AA71" s="17" t="str">
        <f>IFERROR(VLOOKUP(L71,Valores!$B$14:Q76,MATCH($L$12,Valores!$B$14:$H$14,0),FALSE)," ")</f>
        <v xml:space="preserve"> </v>
      </c>
      <c r="AB71" s="17" t="str">
        <f>IFERROR(VLOOKUP(M71,Valores!$B$14:R76,MATCH($M$12,Valores!$B$14:$H$14,0),FALSE)," ")</f>
        <v xml:space="preserve"> </v>
      </c>
      <c r="AC71" s="17" t="str">
        <f>IFERROR(VLOOKUP(N71,Valores!$B$14:S76,MATCH($N$12,Valores!$B$14:$H$14,0),FALSE)," ")</f>
        <v xml:space="preserve"> </v>
      </c>
      <c r="AD71" s="17" t="str">
        <f>IFERROR(VLOOKUP(O71,Valores!$B$14:T76,MATCH($O$12,Valores!$B$14:$H$14,0),FALSE)," ")</f>
        <v xml:space="preserve"> </v>
      </c>
      <c r="AE71" s="17" t="str">
        <f>IFERROR(VLOOKUP(P71,Valores!$B$14:U76,MATCH($P$12,Valores!$B$14:$H$14,0),FALSE)," ")</f>
        <v xml:space="preserve"> </v>
      </c>
      <c r="AF71" s="17" t="str">
        <f>IFERROR(VLOOKUP(Q71,Valores!$B$14:V76,MATCH($Q$12,Valores!$B$14:$H$14,0),FALSE)," ")</f>
        <v xml:space="preserve"> </v>
      </c>
      <c r="AG71" s="5">
        <f t="shared" si="7"/>
        <v>0</v>
      </c>
      <c r="AH71" s="9">
        <f t="shared" si="8"/>
        <v>0</v>
      </c>
      <c r="AI71" s="8">
        <f t="shared" si="9"/>
        <v>0</v>
      </c>
      <c r="AJ71" s="5">
        <f t="shared" si="10"/>
        <v>0</v>
      </c>
      <c r="AK71" s="8">
        <f t="shared" si="11"/>
        <v>0</v>
      </c>
      <c r="AL71" s="10">
        <f t="shared" si="12"/>
        <v>0</v>
      </c>
    </row>
    <row r="72" spans="1:38" ht="18" thickTop="1" thickBot="1" x14ac:dyDescent="0.35">
      <c r="A72" s="26" t="s">
        <v>94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7" t="str">
        <f>IFERROR(VLOOKUP(C72,Valores!$B$14:H77,MATCH($C$12,Valores!$B$14:$H$14,0),FALSE)," ")</f>
        <v xml:space="preserve"> </v>
      </c>
      <c r="S72" s="17" t="str">
        <f>IFERROR(VLOOKUP(D72,Valores!$B$14:I77,MATCH($D$12,Valores!$B$14:$H$14,0),FALSE)," ")</f>
        <v xml:space="preserve"> </v>
      </c>
      <c r="T72" s="17" t="str">
        <f>IFERROR(VLOOKUP(E72,Valores!$B$14:J77,MATCH($E$12,Valores!$B$14:$H$14,0),FALSE)," ")</f>
        <v xml:space="preserve"> </v>
      </c>
      <c r="U72" s="17" t="str">
        <f>IFERROR(VLOOKUP(F72,Valores!$B$14:K77,MATCH($F$12,Valores!$B$14:$H$14,0),FALSE)," ")</f>
        <v xml:space="preserve"> </v>
      </c>
      <c r="V72" s="17" t="str">
        <f>IFERROR(VLOOKUP(G72,Valores!$B$14:L77,MATCH($G$12,Valores!$B$14:$H$14,0),FALSE)," ")</f>
        <v xml:space="preserve"> </v>
      </c>
      <c r="W72" s="17" t="str">
        <f>IFERROR(VLOOKUP(H72,Valores!$B$14:M77,MATCH($H$12,Valores!$B$14:$H$14,0),FALSE)," ")</f>
        <v xml:space="preserve"> </v>
      </c>
      <c r="X72" s="17" t="str">
        <f>IFERROR(VLOOKUP(I72,Valores!$B$14:N77,MATCH($I$12,Valores!$B$14:$H$14,0),FALSE)," ")</f>
        <v xml:space="preserve"> </v>
      </c>
      <c r="Y72" s="17" t="str">
        <f>IFERROR(VLOOKUP(J72,Valores!$B$14:O77,MATCH($J$12,Valores!$B$14:$H$14,0),FALSE)," ")</f>
        <v xml:space="preserve"> </v>
      </c>
      <c r="Z72" s="17" t="str">
        <f>IFERROR(VLOOKUP(K72,Valores!$B$14:P77,MATCH($K$12,Valores!$B$14:$H$14,0),FALSE)," ")</f>
        <v xml:space="preserve"> </v>
      </c>
      <c r="AA72" s="17" t="str">
        <f>IFERROR(VLOOKUP(L72,Valores!$B$14:Q77,MATCH($L$12,Valores!$B$14:$H$14,0),FALSE)," ")</f>
        <v xml:space="preserve"> </v>
      </c>
      <c r="AB72" s="17" t="str">
        <f>IFERROR(VLOOKUP(M72,Valores!$B$14:R77,MATCH($M$12,Valores!$B$14:$H$14,0),FALSE)," ")</f>
        <v xml:space="preserve"> </v>
      </c>
      <c r="AC72" s="17" t="str">
        <f>IFERROR(VLOOKUP(N72,Valores!$B$14:S77,MATCH($N$12,Valores!$B$14:$H$14,0),FALSE)," ")</f>
        <v xml:space="preserve"> </v>
      </c>
      <c r="AD72" s="17" t="str">
        <f>IFERROR(VLOOKUP(O72,Valores!$B$14:T77,MATCH($O$12,Valores!$B$14:$H$14,0),FALSE)," ")</f>
        <v xml:space="preserve"> </v>
      </c>
      <c r="AE72" s="17" t="str">
        <f>IFERROR(VLOOKUP(P72,Valores!$B$14:U77,MATCH($P$12,Valores!$B$14:$H$14,0),FALSE)," ")</f>
        <v xml:space="preserve"> </v>
      </c>
      <c r="AF72" s="17" t="str">
        <f>IFERROR(VLOOKUP(Q72,Valores!$B$14:V77,MATCH($Q$12,Valores!$B$14:$H$14,0),FALSE)," ")</f>
        <v xml:space="preserve"> </v>
      </c>
      <c r="AG72" s="5">
        <f t="shared" si="7"/>
        <v>0</v>
      </c>
      <c r="AH72" s="9">
        <f t="shared" si="8"/>
        <v>0</v>
      </c>
      <c r="AI72" s="9">
        <f t="shared" si="9"/>
        <v>0</v>
      </c>
      <c r="AJ72" s="9">
        <f t="shared" si="10"/>
        <v>0</v>
      </c>
      <c r="AK72" s="8">
        <f t="shared" si="11"/>
        <v>0</v>
      </c>
      <c r="AL72" s="6">
        <f t="shared" si="12"/>
        <v>0</v>
      </c>
    </row>
    <row r="73" spans="1:38" ht="18" thickTop="1" thickBot="1" x14ac:dyDescent="0.35">
      <c r="A73" s="26" t="s">
        <v>95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7" t="str">
        <f>IFERROR(VLOOKUP(C73,Valores!$B$14:H78,MATCH($C$12,Valores!$B$14:$H$14,0),FALSE)," ")</f>
        <v xml:space="preserve"> </v>
      </c>
      <c r="S73" s="17" t="str">
        <f>IFERROR(VLOOKUP(D73,Valores!$B$14:I78,MATCH($D$12,Valores!$B$14:$H$14,0),FALSE)," ")</f>
        <v xml:space="preserve"> </v>
      </c>
      <c r="T73" s="17" t="str">
        <f>IFERROR(VLOOKUP(E73,Valores!$B$14:J78,MATCH($E$12,Valores!$B$14:$H$14,0),FALSE)," ")</f>
        <v xml:space="preserve"> </v>
      </c>
      <c r="U73" s="17" t="str">
        <f>IFERROR(VLOOKUP(F73,Valores!$B$14:K78,MATCH($F$12,Valores!$B$14:$H$14,0),FALSE)," ")</f>
        <v xml:space="preserve"> </v>
      </c>
      <c r="V73" s="17" t="str">
        <f>IFERROR(VLOOKUP(G73,Valores!$B$14:L78,MATCH($G$12,Valores!$B$14:$H$14,0),FALSE)," ")</f>
        <v xml:space="preserve"> </v>
      </c>
      <c r="W73" s="17" t="str">
        <f>IFERROR(VLOOKUP(H73,Valores!$B$14:M78,MATCH($H$12,Valores!$B$14:$H$14,0),FALSE)," ")</f>
        <v xml:space="preserve"> </v>
      </c>
      <c r="X73" s="17" t="str">
        <f>IFERROR(VLOOKUP(I73,Valores!$B$14:N78,MATCH($I$12,Valores!$B$14:$H$14,0),FALSE)," ")</f>
        <v xml:space="preserve"> </v>
      </c>
      <c r="Y73" s="17" t="str">
        <f>IFERROR(VLOOKUP(J73,Valores!$B$14:O78,MATCH($J$12,Valores!$B$14:$H$14,0),FALSE)," ")</f>
        <v xml:space="preserve"> </v>
      </c>
      <c r="Z73" s="17" t="str">
        <f>IFERROR(VLOOKUP(K73,Valores!$B$14:P78,MATCH($K$12,Valores!$B$14:$H$14,0),FALSE)," ")</f>
        <v xml:space="preserve"> </v>
      </c>
      <c r="AA73" s="17" t="str">
        <f>IFERROR(VLOOKUP(L73,Valores!$B$14:Q78,MATCH($L$12,Valores!$B$14:$H$14,0),FALSE)," ")</f>
        <v xml:space="preserve"> </v>
      </c>
      <c r="AB73" s="17" t="str">
        <f>IFERROR(VLOOKUP(M73,Valores!$B$14:R78,MATCH($M$12,Valores!$B$14:$H$14,0),FALSE)," ")</f>
        <v xml:space="preserve"> </v>
      </c>
      <c r="AC73" s="17" t="str">
        <f>IFERROR(VLOOKUP(N73,Valores!$B$14:S78,MATCH($N$12,Valores!$B$14:$H$14,0),FALSE)," ")</f>
        <v xml:space="preserve"> </v>
      </c>
      <c r="AD73" s="17" t="str">
        <f>IFERROR(VLOOKUP(O73,Valores!$B$14:T78,MATCH($O$12,Valores!$B$14:$H$14,0),FALSE)," ")</f>
        <v xml:space="preserve"> </v>
      </c>
      <c r="AE73" s="17" t="str">
        <f>IFERROR(VLOOKUP(P73,Valores!$B$14:U78,MATCH($P$12,Valores!$B$14:$H$14,0),FALSE)," ")</f>
        <v xml:space="preserve"> </v>
      </c>
      <c r="AF73" s="17" t="str">
        <f>IFERROR(VLOOKUP(Q73,Valores!$B$14:V78,MATCH($Q$12,Valores!$B$14:$H$14,0),FALSE)," ")</f>
        <v xml:space="preserve"> </v>
      </c>
      <c r="AG73" s="11">
        <f t="shared" si="7"/>
        <v>0</v>
      </c>
      <c r="AH73" s="5">
        <f t="shared" si="8"/>
        <v>0</v>
      </c>
      <c r="AI73" s="8">
        <f t="shared" si="9"/>
        <v>0</v>
      </c>
      <c r="AJ73" s="8">
        <f t="shared" si="10"/>
        <v>0</v>
      </c>
      <c r="AK73" s="8">
        <f t="shared" si="11"/>
        <v>0</v>
      </c>
      <c r="AL73" s="10">
        <f t="shared" si="12"/>
        <v>0</v>
      </c>
    </row>
    <row r="74" spans="1:38" ht="18" thickTop="1" thickBot="1" x14ac:dyDescent="0.35">
      <c r="A74" s="26" t="s">
        <v>96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7" t="str">
        <f>IFERROR(VLOOKUP(C74,Valores!$B$14:H79,MATCH($C$12,Valores!$B$14:$H$14,0),FALSE)," ")</f>
        <v xml:space="preserve"> </v>
      </c>
      <c r="S74" s="17" t="str">
        <f>IFERROR(VLOOKUP(D74,Valores!$B$14:I79,MATCH($D$12,Valores!$B$14:$H$14,0),FALSE)," ")</f>
        <v xml:space="preserve"> </v>
      </c>
      <c r="T74" s="17" t="str">
        <f>IFERROR(VLOOKUP(E74,Valores!$B$14:J79,MATCH($E$12,Valores!$B$14:$H$14,0),FALSE)," ")</f>
        <v xml:space="preserve"> </v>
      </c>
      <c r="U74" s="17" t="str">
        <f>IFERROR(VLOOKUP(F74,Valores!$B$14:K79,MATCH($F$12,Valores!$B$14:$H$14,0),FALSE)," ")</f>
        <v xml:space="preserve"> </v>
      </c>
      <c r="V74" s="17" t="str">
        <f>IFERROR(VLOOKUP(G74,Valores!$B$14:L79,MATCH($G$12,Valores!$B$14:$H$14,0),FALSE)," ")</f>
        <v xml:space="preserve"> </v>
      </c>
      <c r="W74" s="17" t="str">
        <f>IFERROR(VLOOKUP(H74,Valores!$B$14:M79,MATCH($H$12,Valores!$B$14:$H$14,0),FALSE)," ")</f>
        <v xml:space="preserve"> </v>
      </c>
      <c r="X74" s="17" t="str">
        <f>IFERROR(VLOOKUP(I74,Valores!$B$14:N79,MATCH($I$12,Valores!$B$14:$H$14,0),FALSE)," ")</f>
        <v xml:space="preserve"> </v>
      </c>
      <c r="Y74" s="17" t="str">
        <f>IFERROR(VLOOKUP(J74,Valores!$B$14:O79,MATCH($J$12,Valores!$B$14:$H$14,0),FALSE)," ")</f>
        <v xml:space="preserve"> </v>
      </c>
      <c r="Z74" s="17" t="str">
        <f>IFERROR(VLOOKUP(K74,Valores!$B$14:P79,MATCH($K$12,Valores!$B$14:$H$14,0),FALSE)," ")</f>
        <v xml:space="preserve"> </v>
      </c>
      <c r="AA74" s="17" t="str">
        <f>IFERROR(VLOOKUP(L74,Valores!$B$14:Q79,MATCH($L$12,Valores!$B$14:$H$14,0),FALSE)," ")</f>
        <v xml:space="preserve"> </v>
      </c>
      <c r="AB74" s="17" t="str">
        <f>IFERROR(VLOOKUP(M74,Valores!$B$14:R79,MATCH($M$12,Valores!$B$14:$H$14,0),FALSE)," ")</f>
        <v xml:space="preserve"> </v>
      </c>
      <c r="AC74" s="17" t="str">
        <f>IFERROR(VLOOKUP(N74,Valores!$B$14:S79,MATCH($N$12,Valores!$B$14:$H$14,0),FALSE)," ")</f>
        <v xml:space="preserve"> </v>
      </c>
      <c r="AD74" s="17" t="str">
        <f>IFERROR(VLOOKUP(O74,Valores!$B$14:T79,MATCH($O$12,Valores!$B$14:$H$14,0),FALSE)," ")</f>
        <v xml:space="preserve"> </v>
      </c>
      <c r="AE74" s="17" t="str">
        <f>IFERROR(VLOOKUP(P74,Valores!$B$14:U79,MATCH($P$12,Valores!$B$14:$H$14,0),FALSE)," ")</f>
        <v xml:space="preserve"> </v>
      </c>
      <c r="AF74" s="17" t="str">
        <f>IFERROR(VLOOKUP(Q74,Valores!$B$14:V79,MATCH($Q$12,Valores!$B$14:$H$14,0),FALSE)," ")</f>
        <v xml:space="preserve"> </v>
      </c>
      <c r="AG74" s="5">
        <f t="shared" si="7"/>
        <v>0</v>
      </c>
      <c r="AH74" s="8">
        <f t="shared" si="8"/>
        <v>0</v>
      </c>
      <c r="AI74" s="5">
        <f t="shared" si="9"/>
        <v>0</v>
      </c>
      <c r="AJ74" s="8">
        <f t="shared" si="10"/>
        <v>0</v>
      </c>
      <c r="AK74" s="8">
        <f t="shared" si="11"/>
        <v>0</v>
      </c>
      <c r="AL74" s="6">
        <f t="shared" si="12"/>
        <v>0</v>
      </c>
    </row>
    <row r="75" spans="1:38" ht="18" thickTop="1" thickBot="1" x14ac:dyDescent="0.35">
      <c r="A75" s="26" t="s">
        <v>97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7" t="str">
        <f>IFERROR(VLOOKUP(C75,Valores!$B$14:H80,MATCH($C$12,Valores!$B$14:$H$14,0),FALSE)," ")</f>
        <v xml:space="preserve"> </v>
      </c>
      <c r="S75" s="17" t="str">
        <f>IFERROR(VLOOKUP(D75,Valores!$B$14:I80,MATCH($D$12,Valores!$B$14:$H$14,0),FALSE)," ")</f>
        <v xml:space="preserve"> </v>
      </c>
      <c r="T75" s="17" t="str">
        <f>IFERROR(VLOOKUP(E75,Valores!$B$14:J80,MATCH($E$12,Valores!$B$14:$H$14,0),FALSE)," ")</f>
        <v xml:space="preserve"> </v>
      </c>
      <c r="U75" s="17" t="str">
        <f>IFERROR(VLOOKUP(F75,Valores!$B$14:K80,MATCH($F$12,Valores!$B$14:$H$14,0),FALSE)," ")</f>
        <v xml:space="preserve"> </v>
      </c>
      <c r="V75" s="17" t="str">
        <f>IFERROR(VLOOKUP(G75,Valores!$B$14:L80,MATCH($G$12,Valores!$B$14:$H$14,0),FALSE)," ")</f>
        <v xml:space="preserve"> </v>
      </c>
      <c r="W75" s="17" t="str">
        <f>IFERROR(VLOOKUP(H75,Valores!$B$14:M80,MATCH($H$12,Valores!$B$14:$H$14,0),FALSE)," ")</f>
        <v xml:space="preserve"> </v>
      </c>
      <c r="X75" s="17" t="str">
        <f>IFERROR(VLOOKUP(I75,Valores!$B$14:N80,MATCH($I$12,Valores!$B$14:$H$14,0),FALSE)," ")</f>
        <v xml:space="preserve"> </v>
      </c>
      <c r="Y75" s="17" t="str">
        <f>IFERROR(VLOOKUP(J75,Valores!$B$14:O80,MATCH($J$12,Valores!$B$14:$H$14,0),FALSE)," ")</f>
        <v xml:space="preserve"> </v>
      </c>
      <c r="Z75" s="17" t="str">
        <f>IFERROR(VLOOKUP(K75,Valores!$B$14:P80,MATCH($K$12,Valores!$B$14:$H$14,0),FALSE)," ")</f>
        <v xml:space="preserve"> </v>
      </c>
      <c r="AA75" s="17" t="str">
        <f>IFERROR(VLOOKUP(L75,Valores!$B$14:Q80,MATCH($L$12,Valores!$B$14:$H$14,0),FALSE)," ")</f>
        <v xml:space="preserve"> </v>
      </c>
      <c r="AB75" s="17" t="str">
        <f>IFERROR(VLOOKUP(M75,Valores!$B$14:R80,MATCH($M$12,Valores!$B$14:$H$14,0),FALSE)," ")</f>
        <v xml:space="preserve"> </v>
      </c>
      <c r="AC75" s="17" t="str">
        <f>IFERROR(VLOOKUP(N75,Valores!$B$14:S80,MATCH($N$12,Valores!$B$14:$H$14,0),FALSE)," ")</f>
        <v xml:space="preserve"> </v>
      </c>
      <c r="AD75" s="17" t="str">
        <f>IFERROR(VLOOKUP(O75,Valores!$B$14:T80,MATCH($O$12,Valores!$B$14:$H$14,0),FALSE)," ")</f>
        <v xml:space="preserve"> </v>
      </c>
      <c r="AE75" s="17" t="str">
        <f>IFERROR(VLOOKUP(P75,Valores!$B$14:U80,MATCH($P$12,Valores!$B$14:$H$14,0),FALSE)," ")</f>
        <v xml:space="preserve"> </v>
      </c>
      <c r="AF75" s="17" t="str">
        <f>IFERROR(VLOOKUP(Q75,Valores!$B$14:V80,MATCH($Q$12,Valores!$B$14:$H$14,0),FALSE)," ")</f>
        <v xml:space="preserve"> </v>
      </c>
      <c r="AG75" s="5">
        <f t="shared" si="7"/>
        <v>0</v>
      </c>
      <c r="AH75" s="8">
        <f t="shared" si="8"/>
        <v>0</v>
      </c>
      <c r="AI75" s="5">
        <f t="shared" si="9"/>
        <v>0</v>
      </c>
      <c r="AJ75" s="8">
        <f t="shared" si="10"/>
        <v>0</v>
      </c>
      <c r="AK75" s="8">
        <f t="shared" si="11"/>
        <v>0</v>
      </c>
      <c r="AL75" s="6">
        <f t="shared" si="12"/>
        <v>0</v>
      </c>
    </row>
    <row r="76" spans="1:38" ht="18" thickTop="1" thickBot="1" x14ac:dyDescent="0.35">
      <c r="A76" s="26" t="s">
        <v>98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7" t="str">
        <f>IFERROR(VLOOKUP(C76,Valores!$B$14:H81,MATCH($C$12,Valores!$B$14:$H$14,0),FALSE)," ")</f>
        <v xml:space="preserve"> </v>
      </c>
      <c r="S76" s="17" t="str">
        <f>IFERROR(VLOOKUP(D76,Valores!$B$14:I81,MATCH($D$12,Valores!$B$14:$H$14,0),FALSE)," ")</f>
        <v xml:space="preserve"> </v>
      </c>
      <c r="T76" s="17" t="str">
        <f>IFERROR(VLOOKUP(E76,Valores!$B$14:J81,MATCH($E$12,Valores!$B$14:$H$14,0),FALSE)," ")</f>
        <v xml:space="preserve"> </v>
      </c>
      <c r="U76" s="17" t="str">
        <f>IFERROR(VLOOKUP(F76,Valores!$B$14:K81,MATCH($F$12,Valores!$B$14:$H$14,0),FALSE)," ")</f>
        <v xml:space="preserve"> </v>
      </c>
      <c r="V76" s="17" t="str">
        <f>IFERROR(VLOOKUP(G76,Valores!$B$14:L81,MATCH($G$12,Valores!$B$14:$H$14,0),FALSE)," ")</f>
        <v xml:space="preserve"> </v>
      </c>
      <c r="W76" s="17" t="str">
        <f>IFERROR(VLOOKUP(H76,Valores!$B$14:M81,MATCH($H$12,Valores!$B$14:$H$14,0),FALSE)," ")</f>
        <v xml:space="preserve"> </v>
      </c>
      <c r="X76" s="17" t="str">
        <f>IFERROR(VLOOKUP(I76,Valores!$B$14:N81,MATCH($I$12,Valores!$B$14:$H$14,0),FALSE)," ")</f>
        <v xml:space="preserve"> </v>
      </c>
      <c r="Y76" s="17" t="str">
        <f>IFERROR(VLOOKUP(J76,Valores!$B$14:O81,MATCH($J$12,Valores!$B$14:$H$14,0),FALSE)," ")</f>
        <v xml:space="preserve"> </v>
      </c>
      <c r="Z76" s="17" t="str">
        <f>IFERROR(VLOOKUP(K76,Valores!$B$14:P81,MATCH($K$12,Valores!$B$14:$H$14,0),FALSE)," ")</f>
        <v xml:space="preserve"> </v>
      </c>
      <c r="AA76" s="17" t="str">
        <f>IFERROR(VLOOKUP(L76,Valores!$B$14:Q81,MATCH($L$12,Valores!$B$14:$H$14,0),FALSE)," ")</f>
        <v xml:space="preserve"> </v>
      </c>
      <c r="AB76" s="17" t="str">
        <f>IFERROR(VLOOKUP(M76,Valores!$B$14:R81,MATCH($M$12,Valores!$B$14:$H$14,0),FALSE)," ")</f>
        <v xml:space="preserve"> </v>
      </c>
      <c r="AC76" s="17" t="str">
        <f>IFERROR(VLOOKUP(N76,Valores!$B$14:S81,MATCH($N$12,Valores!$B$14:$H$14,0),FALSE)," ")</f>
        <v xml:space="preserve"> </v>
      </c>
      <c r="AD76" s="17" t="str">
        <f>IFERROR(VLOOKUP(O76,Valores!$B$14:T81,MATCH($O$12,Valores!$B$14:$H$14,0),FALSE)," ")</f>
        <v xml:space="preserve"> </v>
      </c>
      <c r="AE76" s="17" t="str">
        <f>IFERROR(VLOOKUP(P76,Valores!$B$14:U81,MATCH($P$12,Valores!$B$14:$H$14,0),FALSE)," ")</f>
        <v xml:space="preserve"> </v>
      </c>
      <c r="AF76" s="17" t="str">
        <f>IFERROR(VLOOKUP(Q76,Valores!$B$14:V81,MATCH($Q$12,Valores!$B$14:$H$14,0),FALSE)," ")</f>
        <v xml:space="preserve"> </v>
      </c>
      <c r="AG76" s="5">
        <f t="shared" si="7"/>
        <v>0</v>
      </c>
      <c r="AH76" s="8">
        <f t="shared" si="8"/>
        <v>0</v>
      </c>
      <c r="AI76" s="5">
        <f t="shared" si="9"/>
        <v>0</v>
      </c>
      <c r="AJ76" s="9">
        <f t="shared" si="10"/>
        <v>0</v>
      </c>
      <c r="AK76" s="8">
        <f t="shared" si="11"/>
        <v>0</v>
      </c>
      <c r="AL76" s="6">
        <f t="shared" si="12"/>
        <v>0</v>
      </c>
    </row>
    <row r="77" spans="1:38" ht="18" thickTop="1" thickBot="1" x14ac:dyDescent="0.35">
      <c r="A77" s="26" t="s">
        <v>99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7" t="str">
        <f>IFERROR(VLOOKUP(C77,Valores!$B$14:H82,MATCH($C$12,Valores!$B$14:$H$14,0),FALSE)," ")</f>
        <v xml:space="preserve"> </v>
      </c>
      <c r="S77" s="17" t="str">
        <f>IFERROR(VLOOKUP(D77,Valores!$B$14:I82,MATCH($D$12,Valores!$B$14:$H$14,0),FALSE)," ")</f>
        <v xml:space="preserve"> </v>
      </c>
      <c r="T77" s="17" t="str">
        <f>IFERROR(VLOOKUP(E77,Valores!$B$14:J82,MATCH($E$12,Valores!$B$14:$H$14,0),FALSE)," ")</f>
        <v xml:space="preserve"> </v>
      </c>
      <c r="U77" s="17" t="str">
        <f>IFERROR(VLOOKUP(F77,Valores!$B$14:K82,MATCH($F$12,Valores!$B$14:$H$14,0),FALSE)," ")</f>
        <v xml:space="preserve"> </v>
      </c>
      <c r="V77" s="17" t="str">
        <f>IFERROR(VLOOKUP(G77,Valores!$B$14:L82,MATCH($G$12,Valores!$B$14:$H$14,0),FALSE)," ")</f>
        <v xml:space="preserve"> </v>
      </c>
      <c r="W77" s="17" t="str">
        <f>IFERROR(VLOOKUP(H77,Valores!$B$14:M82,MATCH($H$12,Valores!$B$14:$H$14,0),FALSE)," ")</f>
        <v xml:space="preserve"> </v>
      </c>
      <c r="X77" s="17" t="str">
        <f>IFERROR(VLOOKUP(I77,Valores!$B$14:N82,MATCH($I$12,Valores!$B$14:$H$14,0),FALSE)," ")</f>
        <v xml:space="preserve"> </v>
      </c>
      <c r="Y77" s="17" t="str">
        <f>IFERROR(VLOOKUP(J77,Valores!$B$14:O82,MATCH($J$12,Valores!$B$14:$H$14,0),FALSE)," ")</f>
        <v xml:space="preserve"> </v>
      </c>
      <c r="Z77" s="17" t="str">
        <f>IFERROR(VLOOKUP(K77,Valores!$B$14:P82,MATCH($K$12,Valores!$B$14:$H$14,0),FALSE)," ")</f>
        <v xml:space="preserve"> </v>
      </c>
      <c r="AA77" s="17" t="str">
        <f>IFERROR(VLOOKUP(L77,Valores!$B$14:Q82,MATCH($L$12,Valores!$B$14:$H$14,0),FALSE)," ")</f>
        <v xml:space="preserve"> </v>
      </c>
      <c r="AB77" s="17" t="str">
        <f>IFERROR(VLOOKUP(M77,Valores!$B$14:R82,MATCH($M$12,Valores!$B$14:$H$14,0),FALSE)," ")</f>
        <v xml:space="preserve"> </v>
      </c>
      <c r="AC77" s="17" t="str">
        <f>IFERROR(VLOOKUP(N77,Valores!$B$14:S82,MATCH($N$12,Valores!$B$14:$H$14,0),FALSE)," ")</f>
        <v xml:space="preserve"> </v>
      </c>
      <c r="AD77" s="17" t="str">
        <f>IFERROR(VLOOKUP(O77,Valores!$B$14:T82,MATCH($O$12,Valores!$B$14:$H$14,0),FALSE)," ")</f>
        <v xml:space="preserve"> </v>
      </c>
      <c r="AE77" s="17" t="str">
        <f>IFERROR(VLOOKUP(P77,Valores!$B$14:U82,MATCH($P$12,Valores!$B$14:$H$14,0),FALSE)," ")</f>
        <v xml:space="preserve"> </v>
      </c>
      <c r="AF77" s="17" t="str">
        <f>IFERROR(VLOOKUP(Q77,Valores!$B$14:V82,MATCH($Q$12,Valores!$B$14:$H$14,0),FALSE)," ")</f>
        <v xml:space="preserve"> </v>
      </c>
      <c r="AG77" s="11">
        <f t="shared" si="7"/>
        <v>0</v>
      </c>
      <c r="AH77" s="5">
        <f t="shared" si="8"/>
        <v>0</v>
      </c>
      <c r="AI77" s="8">
        <f t="shared" si="9"/>
        <v>0</v>
      </c>
      <c r="AJ77" s="5">
        <f t="shared" si="10"/>
        <v>0</v>
      </c>
      <c r="AK77" s="8">
        <f t="shared" si="11"/>
        <v>0</v>
      </c>
      <c r="AL77" s="6">
        <f t="shared" si="12"/>
        <v>0</v>
      </c>
    </row>
    <row r="78" spans="1:38" ht="18" thickTop="1" thickBot="1" x14ac:dyDescent="0.35">
      <c r="A78" s="26" t="s">
        <v>100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7" t="str">
        <f>IFERROR(VLOOKUP(C78,Valores!$B$14:H83,MATCH($C$12,Valores!$B$14:$H$14,0),FALSE)," ")</f>
        <v xml:space="preserve"> </v>
      </c>
      <c r="S78" s="17" t="str">
        <f>IFERROR(VLOOKUP(D78,Valores!$B$14:I83,MATCH($D$12,Valores!$B$14:$H$14,0),FALSE)," ")</f>
        <v xml:space="preserve"> </v>
      </c>
      <c r="T78" s="17" t="str">
        <f>IFERROR(VLOOKUP(E78,Valores!$B$14:J83,MATCH($E$12,Valores!$B$14:$H$14,0),FALSE)," ")</f>
        <v xml:space="preserve"> </v>
      </c>
      <c r="U78" s="17" t="str">
        <f>IFERROR(VLOOKUP(F78,Valores!$B$14:K83,MATCH($F$12,Valores!$B$14:$H$14,0),FALSE)," ")</f>
        <v xml:space="preserve"> </v>
      </c>
      <c r="V78" s="17" t="str">
        <f>IFERROR(VLOOKUP(G78,Valores!$B$14:L83,MATCH($G$12,Valores!$B$14:$H$14,0),FALSE)," ")</f>
        <v xml:space="preserve"> </v>
      </c>
      <c r="W78" s="17" t="str">
        <f>IFERROR(VLOOKUP(H78,Valores!$B$14:M83,MATCH($H$12,Valores!$B$14:$H$14,0),FALSE)," ")</f>
        <v xml:space="preserve"> </v>
      </c>
      <c r="X78" s="17" t="str">
        <f>IFERROR(VLOOKUP(I78,Valores!$B$14:N83,MATCH($I$12,Valores!$B$14:$H$14,0),FALSE)," ")</f>
        <v xml:space="preserve"> </v>
      </c>
      <c r="Y78" s="17" t="str">
        <f>IFERROR(VLOOKUP(J78,Valores!$B$14:O83,MATCH($J$12,Valores!$B$14:$H$14,0),FALSE)," ")</f>
        <v xml:space="preserve"> </v>
      </c>
      <c r="Z78" s="17" t="str">
        <f>IFERROR(VLOOKUP(K78,Valores!$B$14:P83,MATCH($K$12,Valores!$B$14:$H$14,0),FALSE)," ")</f>
        <v xml:space="preserve"> </v>
      </c>
      <c r="AA78" s="17" t="str">
        <f>IFERROR(VLOOKUP(L78,Valores!$B$14:Q83,MATCH($L$12,Valores!$B$14:$H$14,0),FALSE)," ")</f>
        <v xml:space="preserve"> </v>
      </c>
      <c r="AB78" s="17" t="str">
        <f>IFERROR(VLOOKUP(M78,Valores!$B$14:R83,MATCH($M$12,Valores!$B$14:$H$14,0),FALSE)," ")</f>
        <v xml:space="preserve"> </v>
      </c>
      <c r="AC78" s="17" t="str">
        <f>IFERROR(VLOOKUP(N78,Valores!$B$14:S83,MATCH($N$12,Valores!$B$14:$H$14,0),FALSE)," ")</f>
        <v xml:space="preserve"> </v>
      </c>
      <c r="AD78" s="17" t="str">
        <f>IFERROR(VLOOKUP(O78,Valores!$B$14:T83,MATCH($O$12,Valores!$B$14:$H$14,0),FALSE)," ")</f>
        <v xml:space="preserve"> </v>
      </c>
      <c r="AE78" s="17" t="str">
        <f>IFERROR(VLOOKUP(P78,Valores!$B$14:U83,MATCH($P$12,Valores!$B$14:$H$14,0),FALSE)," ")</f>
        <v xml:space="preserve"> </v>
      </c>
      <c r="AF78" s="17" t="str">
        <f>IFERROR(VLOOKUP(Q78,Valores!$B$14:V83,MATCH($Q$12,Valores!$B$14:$H$14,0),FALSE)," ")</f>
        <v xml:space="preserve"> </v>
      </c>
      <c r="AG78" s="5">
        <f t="shared" si="7"/>
        <v>0</v>
      </c>
      <c r="AH78" s="9">
        <f t="shared" si="8"/>
        <v>0</v>
      </c>
      <c r="AI78" s="8">
        <f t="shared" si="9"/>
        <v>0</v>
      </c>
      <c r="AJ78" s="8">
        <f t="shared" si="10"/>
        <v>0</v>
      </c>
      <c r="AK78" s="5">
        <f t="shared" si="11"/>
        <v>0</v>
      </c>
      <c r="AL78" s="10">
        <f t="shared" si="12"/>
        <v>0</v>
      </c>
    </row>
    <row r="79" spans="1:38" ht="18" thickTop="1" thickBot="1" x14ac:dyDescent="0.35">
      <c r="A79" s="26" t="s">
        <v>101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7" t="str">
        <f>IFERROR(VLOOKUP(C79,Valores!$B$14:H84,MATCH($C$12,Valores!$B$14:$H$14,0),FALSE)," ")</f>
        <v xml:space="preserve"> </v>
      </c>
      <c r="S79" s="17" t="str">
        <f>IFERROR(VLOOKUP(D79,Valores!$B$14:I84,MATCH($D$12,Valores!$B$14:$H$14,0),FALSE)," ")</f>
        <v xml:space="preserve"> </v>
      </c>
      <c r="T79" s="17" t="str">
        <f>IFERROR(VLOOKUP(E79,Valores!$B$14:J84,MATCH($E$12,Valores!$B$14:$H$14,0),FALSE)," ")</f>
        <v xml:space="preserve"> </v>
      </c>
      <c r="U79" s="17" t="str">
        <f>IFERROR(VLOOKUP(F79,Valores!$B$14:K84,MATCH($F$12,Valores!$B$14:$H$14,0),FALSE)," ")</f>
        <v xml:space="preserve"> </v>
      </c>
      <c r="V79" s="17" t="str">
        <f>IFERROR(VLOOKUP(G79,Valores!$B$14:L84,MATCH($G$12,Valores!$B$14:$H$14,0),FALSE)," ")</f>
        <v xml:space="preserve"> </v>
      </c>
      <c r="W79" s="17" t="str">
        <f>IFERROR(VLOOKUP(H79,Valores!$B$14:M84,MATCH($H$12,Valores!$B$14:$H$14,0),FALSE)," ")</f>
        <v xml:space="preserve"> </v>
      </c>
      <c r="X79" s="17" t="str">
        <f>IFERROR(VLOOKUP(I79,Valores!$B$14:N84,MATCH($I$12,Valores!$B$14:$H$14,0),FALSE)," ")</f>
        <v xml:space="preserve"> </v>
      </c>
      <c r="Y79" s="17" t="str">
        <f>IFERROR(VLOOKUP(J79,Valores!$B$14:O84,MATCH($J$12,Valores!$B$14:$H$14,0),FALSE)," ")</f>
        <v xml:space="preserve"> </v>
      </c>
      <c r="Z79" s="17" t="str">
        <f>IFERROR(VLOOKUP(K79,Valores!$B$14:P84,MATCH($K$12,Valores!$B$14:$H$14,0),FALSE)," ")</f>
        <v xml:space="preserve"> </v>
      </c>
      <c r="AA79" s="17" t="str">
        <f>IFERROR(VLOOKUP(L79,Valores!$B$14:Q84,MATCH($L$12,Valores!$B$14:$H$14,0),FALSE)," ")</f>
        <v xml:space="preserve"> </v>
      </c>
      <c r="AB79" s="17" t="str">
        <f>IFERROR(VLOOKUP(M79,Valores!$B$14:R84,MATCH($M$12,Valores!$B$14:$H$14,0),FALSE)," ")</f>
        <v xml:space="preserve"> </v>
      </c>
      <c r="AC79" s="17" t="str">
        <f>IFERROR(VLOOKUP(N79,Valores!$B$14:S84,MATCH($N$12,Valores!$B$14:$H$14,0),FALSE)," ")</f>
        <v xml:space="preserve"> </v>
      </c>
      <c r="AD79" s="17" t="str">
        <f>IFERROR(VLOOKUP(O79,Valores!$B$14:T84,MATCH($O$12,Valores!$B$14:$H$14,0),FALSE)," ")</f>
        <v xml:space="preserve"> </v>
      </c>
      <c r="AE79" s="17" t="str">
        <f>IFERROR(VLOOKUP(P79,Valores!$B$14:U84,MATCH($P$12,Valores!$B$14:$H$14,0),FALSE)," ")</f>
        <v xml:space="preserve"> </v>
      </c>
      <c r="AF79" s="17" t="str">
        <f>IFERROR(VLOOKUP(Q79,Valores!$B$14:V84,MATCH($Q$12,Valores!$B$14:$H$14,0),FALSE)," ")</f>
        <v xml:space="preserve"> </v>
      </c>
      <c r="AG79" s="11">
        <f t="shared" si="7"/>
        <v>0</v>
      </c>
      <c r="AH79" s="8">
        <f t="shared" si="8"/>
        <v>0</v>
      </c>
      <c r="AI79" s="5">
        <f t="shared" si="9"/>
        <v>0</v>
      </c>
      <c r="AJ79" s="8">
        <f t="shared" si="10"/>
        <v>0</v>
      </c>
      <c r="AK79" s="8">
        <f t="shared" si="11"/>
        <v>0</v>
      </c>
      <c r="AL79" s="6">
        <f t="shared" si="12"/>
        <v>0</v>
      </c>
    </row>
    <row r="80" spans="1:38" ht="18" thickTop="1" thickBot="1" x14ac:dyDescent="0.35">
      <c r="A80" s="26" t="s">
        <v>102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7" t="str">
        <f>IFERROR(VLOOKUP(C80,Valores!$B$14:H85,MATCH($C$12,Valores!$B$14:$H$14,0),FALSE)," ")</f>
        <v xml:space="preserve"> </v>
      </c>
      <c r="S80" s="17" t="str">
        <f>IFERROR(VLOOKUP(D80,Valores!$B$14:I85,MATCH($D$12,Valores!$B$14:$H$14,0),FALSE)," ")</f>
        <v xml:space="preserve"> </v>
      </c>
      <c r="T80" s="17" t="str">
        <f>IFERROR(VLOOKUP(E80,Valores!$B$14:J85,MATCH($E$12,Valores!$B$14:$H$14,0),FALSE)," ")</f>
        <v xml:space="preserve"> </v>
      </c>
      <c r="U80" s="17" t="str">
        <f>IFERROR(VLOOKUP(F80,Valores!$B$14:K85,MATCH($F$12,Valores!$B$14:$H$14,0),FALSE)," ")</f>
        <v xml:space="preserve"> </v>
      </c>
      <c r="V80" s="17" t="str">
        <f>IFERROR(VLOOKUP(G80,Valores!$B$14:L85,MATCH($G$12,Valores!$B$14:$H$14,0),FALSE)," ")</f>
        <v xml:space="preserve"> </v>
      </c>
      <c r="W80" s="17" t="str">
        <f>IFERROR(VLOOKUP(H80,Valores!$B$14:M85,MATCH($H$12,Valores!$B$14:$H$14,0),FALSE)," ")</f>
        <v xml:space="preserve"> </v>
      </c>
      <c r="X80" s="17" t="str">
        <f>IFERROR(VLOOKUP(I80,Valores!$B$14:N85,MATCH($I$12,Valores!$B$14:$H$14,0),FALSE)," ")</f>
        <v xml:space="preserve"> </v>
      </c>
      <c r="Y80" s="17" t="str">
        <f>IFERROR(VLOOKUP(J80,Valores!$B$14:O85,MATCH($J$12,Valores!$B$14:$H$14,0),FALSE)," ")</f>
        <v xml:space="preserve"> </v>
      </c>
      <c r="Z80" s="17" t="str">
        <f>IFERROR(VLOOKUP(K80,Valores!$B$14:P85,MATCH($K$12,Valores!$B$14:$H$14,0),FALSE)," ")</f>
        <v xml:space="preserve"> </v>
      </c>
      <c r="AA80" s="17" t="str">
        <f>IFERROR(VLOOKUP(L80,Valores!$B$14:Q85,MATCH($L$12,Valores!$B$14:$H$14,0),FALSE)," ")</f>
        <v xml:space="preserve"> </v>
      </c>
      <c r="AB80" s="17" t="str">
        <f>IFERROR(VLOOKUP(M80,Valores!$B$14:R85,MATCH($M$12,Valores!$B$14:$H$14,0),FALSE)," ")</f>
        <v xml:space="preserve"> </v>
      </c>
      <c r="AC80" s="17" t="str">
        <f>IFERROR(VLOOKUP(N80,Valores!$B$14:S85,MATCH($N$12,Valores!$B$14:$H$14,0),FALSE)," ")</f>
        <v xml:space="preserve"> </v>
      </c>
      <c r="AD80" s="17" t="str">
        <f>IFERROR(VLOOKUP(O80,Valores!$B$14:T85,MATCH($O$12,Valores!$B$14:$H$14,0),FALSE)," ")</f>
        <v xml:space="preserve"> </v>
      </c>
      <c r="AE80" s="17" t="str">
        <f>IFERROR(VLOOKUP(P80,Valores!$B$14:U85,MATCH($P$12,Valores!$B$14:$H$14,0),FALSE)," ")</f>
        <v xml:space="preserve"> </v>
      </c>
      <c r="AF80" s="17" t="str">
        <f>IFERROR(VLOOKUP(Q80,Valores!$B$14:V85,MATCH($Q$12,Valores!$B$14:$H$14,0),FALSE)," ")</f>
        <v xml:space="preserve"> </v>
      </c>
      <c r="AG80" s="5">
        <f t="shared" si="7"/>
        <v>0</v>
      </c>
      <c r="AH80" s="9">
        <f t="shared" si="8"/>
        <v>0</v>
      </c>
      <c r="AI80" s="9">
        <f t="shared" si="9"/>
        <v>0</v>
      </c>
      <c r="AJ80" s="9">
        <f t="shared" si="10"/>
        <v>0</v>
      </c>
      <c r="AK80" s="8">
        <f t="shared" si="11"/>
        <v>0</v>
      </c>
      <c r="AL80" s="6">
        <f t="shared" si="12"/>
        <v>0</v>
      </c>
    </row>
    <row r="81" spans="1:38" ht="18" thickTop="1" thickBot="1" x14ac:dyDescent="0.35">
      <c r="A81" s="26" t="s">
        <v>103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7" t="str">
        <f>IFERROR(VLOOKUP(C81,Valores!$B$14:H86,MATCH($C$12,Valores!$B$14:$H$14,0),FALSE)," ")</f>
        <v xml:space="preserve"> </v>
      </c>
      <c r="S81" s="17" t="str">
        <f>IFERROR(VLOOKUP(D81,Valores!$B$14:I86,MATCH($D$12,Valores!$B$14:$H$14,0),FALSE)," ")</f>
        <v xml:space="preserve"> </v>
      </c>
      <c r="T81" s="17" t="str">
        <f>IFERROR(VLOOKUP(E81,Valores!$B$14:J86,MATCH($E$12,Valores!$B$14:$H$14,0),FALSE)," ")</f>
        <v xml:space="preserve"> </v>
      </c>
      <c r="U81" s="17" t="str">
        <f>IFERROR(VLOOKUP(F81,Valores!$B$14:K86,MATCH($F$12,Valores!$B$14:$H$14,0),FALSE)," ")</f>
        <v xml:space="preserve"> </v>
      </c>
      <c r="V81" s="17" t="str">
        <f>IFERROR(VLOOKUP(G81,Valores!$B$14:L86,MATCH($G$12,Valores!$B$14:$H$14,0),FALSE)," ")</f>
        <v xml:space="preserve"> </v>
      </c>
      <c r="W81" s="17" t="str">
        <f>IFERROR(VLOOKUP(H81,Valores!$B$14:M86,MATCH($H$12,Valores!$B$14:$H$14,0),FALSE)," ")</f>
        <v xml:space="preserve"> </v>
      </c>
      <c r="X81" s="17" t="str">
        <f>IFERROR(VLOOKUP(I81,Valores!$B$14:N86,MATCH($I$12,Valores!$B$14:$H$14,0),FALSE)," ")</f>
        <v xml:space="preserve"> </v>
      </c>
      <c r="Y81" s="17" t="str">
        <f>IFERROR(VLOOKUP(J81,Valores!$B$14:O86,MATCH($J$12,Valores!$B$14:$H$14,0),FALSE)," ")</f>
        <v xml:space="preserve"> </v>
      </c>
      <c r="Z81" s="17" t="str">
        <f>IFERROR(VLOOKUP(K81,Valores!$B$14:P86,MATCH($K$12,Valores!$B$14:$H$14,0),FALSE)," ")</f>
        <v xml:space="preserve"> </v>
      </c>
      <c r="AA81" s="17" t="str">
        <f>IFERROR(VLOOKUP(L81,Valores!$B$14:Q86,MATCH($L$12,Valores!$B$14:$H$14,0),FALSE)," ")</f>
        <v xml:space="preserve"> </v>
      </c>
      <c r="AB81" s="17" t="str">
        <f>IFERROR(VLOOKUP(M81,Valores!$B$14:R86,MATCH($M$12,Valores!$B$14:$H$14,0),FALSE)," ")</f>
        <v xml:space="preserve"> </v>
      </c>
      <c r="AC81" s="17" t="str">
        <f>IFERROR(VLOOKUP(N81,Valores!$B$14:S86,MATCH($N$12,Valores!$B$14:$H$14,0),FALSE)," ")</f>
        <v xml:space="preserve"> </v>
      </c>
      <c r="AD81" s="17" t="str">
        <f>IFERROR(VLOOKUP(O81,Valores!$B$14:T86,MATCH($O$12,Valores!$B$14:$H$14,0),FALSE)," ")</f>
        <v xml:space="preserve"> </v>
      </c>
      <c r="AE81" s="17" t="str">
        <f>IFERROR(VLOOKUP(P81,Valores!$B$14:U86,MATCH($P$12,Valores!$B$14:$H$14,0),FALSE)," ")</f>
        <v xml:space="preserve"> </v>
      </c>
      <c r="AF81" s="17" t="str">
        <f>IFERROR(VLOOKUP(Q81,Valores!$B$14:V86,MATCH($Q$12,Valores!$B$14:$H$14,0),FALSE)," ")</f>
        <v xml:space="preserve"> </v>
      </c>
      <c r="AG81" s="5">
        <f t="shared" si="7"/>
        <v>0</v>
      </c>
      <c r="AH81" s="9">
        <f t="shared" si="8"/>
        <v>0</v>
      </c>
      <c r="AI81" s="8">
        <f t="shared" si="9"/>
        <v>0</v>
      </c>
      <c r="AJ81" s="5">
        <f t="shared" si="10"/>
        <v>0</v>
      </c>
      <c r="AK81" s="8">
        <f t="shared" si="11"/>
        <v>0</v>
      </c>
      <c r="AL81" s="10">
        <f t="shared" si="12"/>
        <v>0</v>
      </c>
    </row>
    <row r="82" spans="1:38" ht="18" thickTop="1" thickBot="1" x14ac:dyDescent="0.35">
      <c r="A82" s="26" t="s">
        <v>104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7" t="str">
        <f>IFERROR(VLOOKUP(C82,Valores!$B$14:H87,MATCH($C$12,Valores!$B$14:$H$14,0),FALSE)," ")</f>
        <v xml:space="preserve"> </v>
      </c>
      <c r="S82" s="17" t="str">
        <f>IFERROR(VLOOKUP(D82,Valores!$B$14:I87,MATCH($D$12,Valores!$B$14:$H$14,0),FALSE)," ")</f>
        <v xml:space="preserve"> </v>
      </c>
      <c r="T82" s="17" t="str">
        <f>IFERROR(VLOOKUP(E82,Valores!$B$14:J87,MATCH($E$12,Valores!$B$14:$H$14,0),FALSE)," ")</f>
        <v xml:space="preserve"> </v>
      </c>
      <c r="U82" s="17" t="str">
        <f>IFERROR(VLOOKUP(F82,Valores!$B$14:K87,MATCH($F$12,Valores!$B$14:$H$14,0),FALSE)," ")</f>
        <v xml:space="preserve"> </v>
      </c>
      <c r="V82" s="17" t="str">
        <f>IFERROR(VLOOKUP(G82,Valores!$B$14:L87,MATCH($G$12,Valores!$B$14:$H$14,0),FALSE)," ")</f>
        <v xml:space="preserve"> </v>
      </c>
      <c r="W82" s="17" t="str">
        <f>IFERROR(VLOOKUP(H82,Valores!$B$14:M87,MATCH($H$12,Valores!$B$14:$H$14,0),FALSE)," ")</f>
        <v xml:space="preserve"> </v>
      </c>
      <c r="X82" s="17" t="str">
        <f>IFERROR(VLOOKUP(I82,Valores!$B$14:N87,MATCH($I$12,Valores!$B$14:$H$14,0),FALSE)," ")</f>
        <v xml:space="preserve"> </v>
      </c>
      <c r="Y82" s="17" t="str">
        <f>IFERROR(VLOOKUP(J82,Valores!$B$14:O87,MATCH($J$12,Valores!$B$14:$H$14,0),FALSE)," ")</f>
        <v xml:space="preserve"> </v>
      </c>
      <c r="Z82" s="17" t="str">
        <f>IFERROR(VLOOKUP(K82,Valores!$B$14:P87,MATCH($K$12,Valores!$B$14:$H$14,0),FALSE)," ")</f>
        <v xml:space="preserve"> </v>
      </c>
      <c r="AA82" s="17" t="str">
        <f>IFERROR(VLOOKUP(L82,Valores!$B$14:Q87,MATCH($L$12,Valores!$B$14:$H$14,0),FALSE)," ")</f>
        <v xml:space="preserve"> </v>
      </c>
      <c r="AB82" s="17" t="str">
        <f>IFERROR(VLOOKUP(M82,Valores!$B$14:R87,MATCH($M$12,Valores!$B$14:$H$14,0),FALSE)," ")</f>
        <v xml:space="preserve"> </v>
      </c>
      <c r="AC82" s="17" t="str">
        <f>IFERROR(VLOOKUP(N82,Valores!$B$14:S87,MATCH($N$12,Valores!$B$14:$H$14,0),FALSE)," ")</f>
        <v xml:space="preserve"> </v>
      </c>
      <c r="AD82" s="17" t="str">
        <f>IFERROR(VLOOKUP(O82,Valores!$B$14:T87,MATCH($O$12,Valores!$B$14:$H$14,0),FALSE)," ")</f>
        <v xml:space="preserve"> </v>
      </c>
      <c r="AE82" s="17" t="str">
        <f>IFERROR(VLOOKUP(P82,Valores!$B$14:U87,MATCH($P$12,Valores!$B$14:$H$14,0),FALSE)," ")</f>
        <v xml:space="preserve"> </v>
      </c>
      <c r="AF82" s="17" t="str">
        <f>IFERROR(VLOOKUP(Q82,Valores!$B$14:V87,MATCH($Q$12,Valores!$B$14:$H$14,0),FALSE)," ")</f>
        <v xml:space="preserve"> </v>
      </c>
      <c r="AG82" s="5">
        <f t="shared" si="7"/>
        <v>0</v>
      </c>
      <c r="AH82" s="8">
        <f t="shared" si="8"/>
        <v>0</v>
      </c>
      <c r="AI82" s="5">
        <f t="shared" si="9"/>
        <v>0</v>
      </c>
      <c r="AJ82" s="9">
        <f t="shared" si="10"/>
        <v>0</v>
      </c>
      <c r="AK82" s="9">
        <f t="shared" si="11"/>
        <v>0</v>
      </c>
      <c r="AL82" s="10">
        <f t="shared" si="12"/>
        <v>0</v>
      </c>
    </row>
    <row r="83" spans="1:38" ht="18" thickTop="1" thickBot="1" x14ac:dyDescent="0.35">
      <c r="A83" s="26" t="s">
        <v>105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7" t="str">
        <f>IFERROR(VLOOKUP(C83,Valores!$B$14:H88,MATCH($C$12,Valores!$B$14:$H$14,0),FALSE)," ")</f>
        <v xml:space="preserve"> </v>
      </c>
      <c r="S83" s="17" t="str">
        <f>IFERROR(VLOOKUP(D83,Valores!$B$14:I88,MATCH($D$12,Valores!$B$14:$H$14,0),FALSE)," ")</f>
        <v xml:space="preserve"> </v>
      </c>
      <c r="T83" s="17" t="str">
        <f>IFERROR(VLOOKUP(E83,Valores!$B$14:J88,MATCH($E$12,Valores!$B$14:$H$14,0),FALSE)," ")</f>
        <v xml:space="preserve"> </v>
      </c>
      <c r="U83" s="17" t="str">
        <f>IFERROR(VLOOKUP(F83,Valores!$B$14:K88,MATCH($F$12,Valores!$B$14:$H$14,0),FALSE)," ")</f>
        <v xml:space="preserve"> </v>
      </c>
      <c r="V83" s="17" t="str">
        <f>IFERROR(VLOOKUP(G83,Valores!$B$14:L88,MATCH($G$12,Valores!$B$14:$H$14,0),FALSE)," ")</f>
        <v xml:space="preserve"> </v>
      </c>
      <c r="W83" s="17" t="str">
        <f>IFERROR(VLOOKUP(H83,Valores!$B$14:M88,MATCH($H$12,Valores!$B$14:$H$14,0),FALSE)," ")</f>
        <v xml:space="preserve"> </v>
      </c>
      <c r="X83" s="17" t="str">
        <f>IFERROR(VLOOKUP(I83,Valores!$B$14:N88,MATCH($I$12,Valores!$B$14:$H$14,0),FALSE)," ")</f>
        <v xml:space="preserve"> </v>
      </c>
      <c r="Y83" s="17" t="str">
        <f>IFERROR(VLOOKUP(J83,Valores!$B$14:O88,MATCH($J$12,Valores!$B$14:$H$14,0),FALSE)," ")</f>
        <v xml:space="preserve"> </v>
      </c>
      <c r="Z83" s="17" t="str">
        <f>IFERROR(VLOOKUP(K83,Valores!$B$14:P88,MATCH($K$12,Valores!$B$14:$H$14,0),FALSE)," ")</f>
        <v xml:space="preserve"> </v>
      </c>
      <c r="AA83" s="17" t="str">
        <f>IFERROR(VLOOKUP(L83,Valores!$B$14:Q88,MATCH($L$12,Valores!$B$14:$H$14,0),FALSE)," ")</f>
        <v xml:space="preserve"> </v>
      </c>
      <c r="AB83" s="17" t="str">
        <f>IFERROR(VLOOKUP(M83,Valores!$B$14:R88,MATCH($M$12,Valores!$B$14:$H$14,0),FALSE)," ")</f>
        <v xml:space="preserve"> </v>
      </c>
      <c r="AC83" s="17" t="str">
        <f>IFERROR(VLOOKUP(N83,Valores!$B$14:S88,MATCH($N$12,Valores!$B$14:$H$14,0),FALSE)," ")</f>
        <v xml:space="preserve"> </v>
      </c>
      <c r="AD83" s="17" t="str">
        <f>IFERROR(VLOOKUP(O83,Valores!$B$14:T88,MATCH($O$12,Valores!$B$14:$H$14,0),FALSE)," ")</f>
        <v xml:space="preserve"> </v>
      </c>
      <c r="AE83" s="17" t="str">
        <f>IFERROR(VLOOKUP(P83,Valores!$B$14:U88,MATCH($P$12,Valores!$B$14:$H$14,0),FALSE)," ")</f>
        <v xml:space="preserve"> </v>
      </c>
      <c r="AF83" s="17" t="str">
        <f>IFERROR(VLOOKUP(Q83,Valores!$B$14:V88,MATCH($Q$12,Valores!$B$14:$H$14,0),FALSE)," ")</f>
        <v xml:space="preserve"> </v>
      </c>
      <c r="AG83" s="11">
        <f t="shared" si="7"/>
        <v>0</v>
      </c>
      <c r="AH83" s="5">
        <f t="shared" si="8"/>
        <v>0</v>
      </c>
      <c r="AI83" s="8">
        <f t="shared" si="9"/>
        <v>0</v>
      </c>
      <c r="AJ83" s="5">
        <f t="shared" si="10"/>
        <v>0</v>
      </c>
      <c r="AK83" s="8">
        <f t="shared" si="11"/>
        <v>0</v>
      </c>
      <c r="AL83" s="6">
        <f t="shared" si="12"/>
        <v>0</v>
      </c>
    </row>
    <row r="84" spans="1:38" ht="18" thickTop="1" thickBot="1" x14ac:dyDescent="0.35">
      <c r="A84" s="26" t="s">
        <v>106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7" t="str">
        <f>IFERROR(VLOOKUP(C84,Valores!$B$14:H89,MATCH($C$12,Valores!$B$14:$H$14,0),FALSE)," ")</f>
        <v xml:space="preserve"> </v>
      </c>
      <c r="S84" s="17" t="str">
        <f>IFERROR(VLOOKUP(D84,Valores!$B$14:I89,MATCH($D$12,Valores!$B$14:$H$14,0),FALSE)," ")</f>
        <v xml:space="preserve"> </v>
      </c>
      <c r="T84" s="17" t="str">
        <f>IFERROR(VLOOKUP(E84,Valores!$B$14:J89,MATCH($E$12,Valores!$B$14:$H$14,0),FALSE)," ")</f>
        <v xml:space="preserve"> </v>
      </c>
      <c r="U84" s="17" t="str">
        <f>IFERROR(VLOOKUP(F84,Valores!$B$14:K89,MATCH($F$12,Valores!$B$14:$H$14,0),FALSE)," ")</f>
        <v xml:space="preserve"> </v>
      </c>
      <c r="V84" s="17" t="str">
        <f>IFERROR(VLOOKUP(G84,Valores!$B$14:L89,MATCH($G$12,Valores!$B$14:$H$14,0),FALSE)," ")</f>
        <v xml:space="preserve"> </v>
      </c>
      <c r="W84" s="17" t="str">
        <f>IFERROR(VLOOKUP(H84,Valores!$B$14:M89,MATCH($H$12,Valores!$B$14:$H$14,0),FALSE)," ")</f>
        <v xml:space="preserve"> </v>
      </c>
      <c r="X84" s="17" t="str">
        <f>IFERROR(VLOOKUP(I84,Valores!$B$14:N89,MATCH($I$12,Valores!$B$14:$H$14,0),FALSE)," ")</f>
        <v xml:space="preserve"> </v>
      </c>
      <c r="Y84" s="17" t="str">
        <f>IFERROR(VLOOKUP(J84,Valores!$B$14:O89,MATCH($J$12,Valores!$B$14:$H$14,0),FALSE)," ")</f>
        <v xml:space="preserve"> </v>
      </c>
      <c r="Z84" s="17" t="str">
        <f>IFERROR(VLOOKUP(K84,Valores!$B$14:P89,MATCH($K$12,Valores!$B$14:$H$14,0),FALSE)," ")</f>
        <v xml:space="preserve"> </v>
      </c>
      <c r="AA84" s="17" t="str">
        <f>IFERROR(VLOOKUP(L84,Valores!$B$14:Q89,MATCH($L$12,Valores!$B$14:$H$14,0),FALSE)," ")</f>
        <v xml:space="preserve"> </v>
      </c>
      <c r="AB84" s="17" t="str">
        <f>IFERROR(VLOOKUP(M84,Valores!$B$14:R89,MATCH($M$12,Valores!$B$14:$H$14,0),FALSE)," ")</f>
        <v xml:space="preserve"> </v>
      </c>
      <c r="AC84" s="17" t="str">
        <f>IFERROR(VLOOKUP(N84,Valores!$B$14:S89,MATCH($N$12,Valores!$B$14:$H$14,0),FALSE)," ")</f>
        <v xml:space="preserve"> </v>
      </c>
      <c r="AD84" s="17" t="str">
        <f>IFERROR(VLOOKUP(O84,Valores!$B$14:T89,MATCH($O$12,Valores!$B$14:$H$14,0),FALSE)," ")</f>
        <v xml:space="preserve"> </v>
      </c>
      <c r="AE84" s="17" t="str">
        <f>IFERROR(VLOOKUP(P84,Valores!$B$14:U89,MATCH($P$12,Valores!$B$14:$H$14,0),FALSE)," ")</f>
        <v xml:space="preserve"> </v>
      </c>
      <c r="AF84" s="17" t="str">
        <f>IFERROR(VLOOKUP(Q84,Valores!$B$14:V89,MATCH($Q$12,Valores!$B$14:$H$14,0),FALSE)," ")</f>
        <v xml:space="preserve"> </v>
      </c>
      <c r="AG84" s="5">
        <f t="shared" si="7"/>
        <v>0</v>
      </c>
      <c r="AH84" s="9">
        <f t="shared" si="8"/>
        <v>0</v>
      </c>
      <c r="AI84" s="8">
        <f t="shared" si="9"/>
        <v>0</v>
      </c>
      <c r="AJ84" s="8">
        <f t="shared" si="10"/>
        <v>0</v>
      </c>
      <c r="AK84" s="8">
        <f t="shared" si="11"/>
        <v>0</v>
      </c>
      <c r="AL84" s="6">
        <f t="shared" si="12"/>
        <v>0</v>
      </c>
    </row>
    <row r="85" spans="1:38" ht="18" thickTop="1" thickBot="1" x14ac:dyDescent="0.35">
      <c r="A85" s="26" t="s">
        <v>107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7" t="str">
        <f>IFERROR(VLOOKUP(C85,Valores!$B$14:H90,MATCH($C$12,Valores!$B$14:$H$14,0),FALSE)," ")</f>
        <v xml:space="preserve"> </v>
      </c>
      <c r="S85" s="17" t="str">
        <f>IFERROR(VLOOKUP(D85,Valores!$B$14:I90,MATCH($D$12,Valores!$B$14:$H$14,0),FALSE)," ")</f>
        <v xml:space="preserve"> </v>
      </c>
      <c r="T85" s="17" t="str">
        <f>IFERROR(VLOOKUP(E85,Valores!$B$14:J90,MATCH($E$12,Valores!$B$14:$H$14,0),FALSE)," ")</f>
        <v xml:space="preserve"> </v>
      </c>
      <c r="U85" s="17" t="str">
        <f>IFERROR(VLOOKUP(F85,Valores!$B$14:K90,MATCH($F$12,Valores!$B$14:$H$14,0),FALSE)," ")</f>
        <v xml:space="preserve"> </v>
      </c>
      <c r="V85" s="17" t="str">
        <f>IFERROR(VLOOKUP(G85,Valores!$B$14:L90,MATCH($G$12,Valores!$B$14:$H$14,0),FALSE)," ")</f>
        <v xml:space="preserve"> </v>
      </c>
      <c r="W85" s="17" t="str">
        <f>IFERROR(VLOOKUP(H85,Valores!$B$14:M90,MATCH($H$12,Valores!$B$14:$H$14,0),FALSE)," ")</f>
        <v xml:space="preserve"> </v>
      </c>
      <c r="X85" s="17" t="str">
        <f>IFERROR(VLOOKUP(I85,Valores!$B$14:N90,MATCH($I$12,Valores!$B$14:$H$14,0),FALSE)," ")</f>
        <v xml:space="preserve"> </v>
      </c>
      <c r="Y85" s="17" t="str">
        <f>IFERROR(VLOOKUP(J85,Valores!$B$14:O90,MATCH($J$12,Valores!$B$14:$H$14,0),FALSE)," ")</f>
        <v xml:space="preserve"> </v>
      </c>
      <c r="Z85" s="17" t="str">
        <f>IFERROR(VLOOKUP(K85,Valores!$B$14:P90,MATCH($K$12,Valores!$B$14:$H$14,0),FALSE)," ")</f>
        <v xml:space="preserve"> </v>
      </c>
      <c r="AA85" s="17" t="str">
        <f>IFERROR(VLOOKUP(L85,Valores!$B$14:Q90,MATCH($L$12,Valores!$B$14:$H$14,0),FALSE)," ")</f>
        <v xml:space="preserve"> </v>
      </c>
      <c r="AB85" s="17" t="str">
        <f>IFERROR(VLOOKUP(M85,Valores!$B$14:R90,MATCH($M$12,Valores!$B$14:$H$14,0),FALSE)," ")</f>
        <v xml:space="preserve"> </v>
      </c>
      <c r="AC85" s="17" t="str">
        <f>IFERROR(VLOOKUP(N85,Valores!$B$14:S90,MATCH($N$12,Valores!$B$14:$H$14,0),FALSE)," ")</f>
        <v xml:space="preserve"> </v>
      </c>
      <c r="AD85" s="17" t="str">
        <f>IFERROR(VLOOKUP(O85,Valores!$B$14:T90,MATCH($O$12,Valores!$B$14:$H$14,0),FALSE)," ")</f>
        <v xml:space="preserve"> </v>
      </c>
      <c r="AE85" s="17" t="str">
        <f>IFERROR(VLOOKUP(P85,Valores!$B$14:U90,MATCH($P$12,Valores!$B$14:$H$14,0),FALSE)," ")</f>
        <v xml:space="preserve"> </v>
      </c>
      <c r="AF85" s="17" t="str">
        <f>IFERROR(VLOOKUP(Q85,Valores!$B$14:V90,MATCH($Q$12,Valores!$B$14:$H$14,0),FALSE)," ")</f>
        <v xml:space="preserve"> </v>
      </c>
      <c r="AG85" s="11">
        <f t="shared" si="7"/>
        <v>0</v>
      </c>
      <c r="AH85" s="5">
        <f t="shared" si="8"/>
        <v>0</v>
      </c>
      <c r="AI85" s="8">
        <f t="shared" si="9"/>
        <v>0</v>
      </c>
      <c r="AJ85" s="8">
        <f t="shared" si="10"/>
        <v>0</v>
      </c>
      <c r="AK85" s="8">
        <f t="shared" si="11"/>
        <v>0</v>
      </c>
      <c r="AL85" s="6">
        <f t="shared" si="12"/>
        <v>0</v>
      </c>
    </row>
    <row r="86" spans="1:38" ht="18" thickTop="1" thickBot="1" x14ac:dyDescent="0.35">
      <c r="A86" s="26" t="s">
        <v>108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7" t="str">
        <f>IFERROR(VLOOKUP(C86,Valores!$B$14:H91,MATCH($C$12,Valores!$B$14:$H$14,0),FALSE)," ")</f>
        <v xml:space="preserve"> </v>
      </c>
      <c r="S86" s="17" t="str">
        <f>IFERROR(VLOOKUP(D86,Valores!$B$14:I91,MATCH($D$12,Valores!$B$14:$H$14,0),FALSE)," ")</f>
        <v xml:space="preserve"> </v>
      </c>
      <c r="T86" s="17" t="str">
        <f>IFERROR(VLOOKUP(E86,Valores!$B$14:J91,MATCH($E$12,Valores!$B$14:$H$14,0),FALSE)," ")</f>
        <v xml:space="preserve"> </v>
      </c>
      <c r="U86" s="17" t="str">
        <f>IFERROR(VLOOKUP(F86,Valores!$B$14:K91,MATCH($F$12,Valores!$B$14:$H$14,0),FALSE)," ")</f>
        <v xml:space="preserve"> </v>
      </c>
      <c r="V86" s="17" t="str">
        <f>IFERROR(VLOOKUP(G86,Valores!$B$14:L91,MATCH($G$12,Valores!$B$14:$H$14,0),FALSE)," ")</f>
        <v xml:space="preserve"> </v>
      </c>
      <c r="W86" s="17" t="str">
        <f>IFERROR(VLOOKUP(H86,Valores!$B$14:M91,MATCH($H$12,Valores!$B$14:$H$14,0),FALSE)," ")</f>
        <v xml:space="preserve"> </v>
      </c>
      <c r="X86" s="17" t="str">
        <f>IFERROR(VLOOKUP(I86,Valores!$B$14:N91,MATCH($I$12,Valores!$B$14:$H$14,0),FALSE)," ")</f>
        <v xml:space="preserve"> </v>
      </c>
      <c r="Y86" s="17" t="str">
        <f>IFERROR(VLOOKUP(J86,Valores!$B$14:O91,MATCH($J$12,Valores!$B$14:$H$14,0),FALSE)," ")</f>
        <v xml:space="preserve"> </v>
      </c>
      <c r="Z86" s="17" t="str">
        <f>IFERROR(VLOOKUP(K86,Valores!$B$14:P91,MATCH($K$12,Valores!$B$14:$H$14,0),FALSE)," ")</f>
        <v xml:space="preserve"> </v>
      </c>
      <c r="AA86" s="17" t="str">
        <f>IFERROR(VLOOKUP(L86,Valores!$B$14:Q91,MATCH($L$12,Valores!$B$14:$H$14,0),FALSE)," ")</f>
        <v xml:space="preserve"> </v>
      </c>
      <c r="AB86" s="17" t="str">
        <f>IFERROR(VLOOKUP(M86,Valores!$B$14:R91,MATCH($M$12,Valores!$B$14:$H$14,0),FALSE)," ")</f>
        <v xml:space="preserve"> </v>
      </c>
      <c r="AC86" s="17" t="str">
        <f>IFERROR(VLOOKUP(N86,Valores!$B$14:S91,MATCH($N$12,Valores!$B$14:$H$14,0),FALSE)," ")</f>
        <v xml:space="preserve"> </v>
      </c>
      <c r="AD86" s="17" t="str">
        <f>IFERROR(VLOOKUP(O86,Valores!$B$14:T91,MATCH($O$12,Valores!$B$14:$H$14,0),FALSE)," ")</f>
        <v xml:space="preserve"> </v>
      </c>
      <c r="AE86" s="17" t="str">
        <f>IFERROR(VLOOKUP(P86,Valores!$B$14:U91,MATCH($P$12,Valores!$B$14:$H$14,0),FALSE)," ")</f>
        <v xml:space="preserve"> </v>
      </c>
      <c r="AF86" s="17" t="str">
        <f>IFERROR(VLOOKUP(Q86,Valores!$B$14:V91,MATCH($Q$12,Valores!$B$14:$H$14,0),FALSE)," ")</f>
        <v xml:space="preserve"> </v>
      </c>
      <c r="AG86" s="11">
        <f t="shared" si="7"/>
        <v>0</v>
      </c>
      <c r="AH86" s="8">
        <f t="shared" si="8"/>
        <v>0</v>
      </c>
      <c r="AI86" s="8">
        <f t="shared" si="9"/>
        <v>0</v>
      </c>
      <c r="AJ86" s="8">
        <f t="shared" si="10"/>
        <v>0</v>
      </c>
      <c r="AK86" s="5">
        <f t="shared" si="11"/>
        <v>0</v>
      </c>
      <c r="AL86" s="10">
        <f t="shared" si="12"/>
        <v>0</v>
      </c>
    </row>
    <row r="87" spans="1:38" ht="18" thickTop="1" thickBot="1" x14ac:dyDescent="0.35">
      <c r="A87" s="26" t="s">
        <v>109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7" t="str">
        <f>IFERROR(VLOOKUP(C87,Valores!$B$14:H92,MATCH($C$12,Valores!$B$14:$H$14,0),FALSE)," ")</f>
        <v xml:space="preserve"> </v>
      </c>
      <c r="S87" s="17" t="str">
        <f>IFERROR(VLOOKUP(D87,Valores!$B$14:I92,MATCH($D$12,Valores!$B$14:$H$14,0),FALSE)," ")</f>
        <v xml:space="preserve"> </v>
      </c>
      <c r="T87" s="17" t="str">
        <f>IFERROR(VLOOKUP(E87,Valores!$B$14:J92,MATCH($E$12,Valores!$B$14:$H$14,0),FALSE)," ")</f>
        <v xml:space="preserve"> </v>
      </c>
      <c r="U87" s="17" t="str">
        <f>IFERROR(VLOOKUP(F87,Valores!$B$14:K92,MATCH($F$12,Valores!$B$14:$H$14,0),FALSE)," ")</f>
        <v xml:space="preserve"> </v>
      </c>
      <c r="V87" s="17" t="str">
        <f>IFERROR(VLOOKUP(G87,Valores!$B$14:L92,MATCH($G$12,Valores!$B$14:$H$14,0),FALSE)," ")</f>
        <v xml:space="preserve"> </v>
      </c>
      <c r="W87" s="17" t="str">
        <f>IFERROR(VLOOKUP(H87,Valores!$B$14:M92,MATCH($H$12,Valores!$B$14:$H$14,0),FALSE)," ")</f>
        <v xml:space="preserve"> </v>
      </c>
      <c r="X87" s="17" t="str">
        <f>IFERROR(VLOOKUP(I87,Valores!$B$14:N92,MATCH($I$12,Valores!$B$14:$H$14,0),FALSE)," ")</f>
        <v xml:space="preserve"> </v>
      </c>
      <c r="Y87" s="17" t="str">
        <f>IFERROR(VLOOKUP(J87,Valores!$B$14:O92,MATCH($J$12,Valores!$B$14:$H$14,0),FALSE)," ")</f>
        <v xml:space="preserve"> </v>
      </c>
      <c r="Z87" s="17" t="str">
        <f>IFERROR(VLOOKUP(K87,Valores!$B$14:P92,MATCH($K$12,Valores!$B$14:$H$14,0),FALSE)," ")</f>
        <v xml:space="preserve"> </v>
      </c>
      <c r="AA87" s="17" t="str">
        <f>IFERROR(VLOOKUP(L87,Valores!$B$14:Q92,MATCH($L$12,Valores!$B$14:$H$14,0),FALSE)," ")</f>
        <v xml:space="preserve"> </v>
      </c>
      <c r="AB87" s="17" t="str">
        <f>IFERROR(VLOOKUP(M87,Valores!$B$14:R92,MATCH($M$12,Valores!$B$14:$H$14,0),FALSE)," ")</f>
        <v xml:space="preserve"> </v>
      </c>
      <c r="AC87" s="17" t="str">
        <f>IFERROR(VLOOKUP(N87,Valores!$B$14:S92,MATCH($N$12,Valores!$B$14:$H$14,0),FALSE)," ")</f>
        <v xml:space="preserve"> </v>
      </c>
      <c r="AD87" s="17" t="str">
        <f>IFERROR(VLOOKUP(O87,Valores!$B$14:T92,MATCH($O$12,Valores!$B$14:$H$14,0),FALSE)," ")</f>
        <v xml:space="preserve"> </v>
      </c>
      <c r="AE87" s="17" t="str">
        <f>IFERROR(VLOOKUP(P87,Valores!$B$14:U92,MATCH($P$12,Valores!$B$14:$H$14,0),FALSE)," ")</f>
        <v xml:space="preserve"> </v>
      </c>
      <c r="AF87" s="17" t="str">
        <f>IFERROR(VLOOKUP(Q87,Valores!$B$14:V92,MATCH($Q$12,Valores!$B$14:$H$14,0),FALSE)," ")</f>
        <v xml:space="preserve"> </v>
      </c>
      <c r="AG87" s="5">
        <f t="shared" si="7"/>
        <v>0</v>
      </c>
      <c r="AH87" s="9">
        <f t="shared" si="8"/>
        <v>0</v>
      </c>
      <c r="AI87" s="8">
        <f t="shared" si="9"/>
        <v>0</v>
      </c>
      <c r="AJ87" s="5">
        <f t="shared" si="10"/>
        <v>0</v>
      </c>
      <c r="AK87" s="8">
        <f t="shared" si="11"/>
        <v>0</v>
      </c>
      <c r="AL87" s="6">
        <f t="shared" si="12"/>
        <v>0</v>
      </c>
    </row>
    <row r="88" spans="1:38" ht="18" thickTop="1" thickBot="1" x14ac:dyDescent="0.35">
      <c r="A88" s="26" t="s">
        <v>110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7" t="str">
        <f>IFERROR(VLOOKUP(C88,Valores!$B$14:H93,MATCH($C$12,Valores!$B$14:$H$14,0),FALSE)," ")</f>
        <v xml:space="preserve"> </v>
      </c>
      <c r="S88" s="17" t="str">
        <f>IFERROR(VLOOKUP(D88,Valores!$B$14:I93,MATCH($D$12,Valores!$B$14:$H$14,0),FALSE)," ")</f>
        <v xml:space="preserve"> </v>
      </c>
      <c r="T88" s="17" t="str">
        <f>IFERROR(VLOOKUP(E88,Valores!$B$14:J93,MATCH($E$12,Valores!$B$14:$H$14,0),FALSE)," ")</f>
        <v xml:space="preserve"> </v>
      </c>
      <c r="U88" s="17" t="str">
        <f>IFERROR(VLOOKUP(F88,Valores!$B$14:K93,MATCH($F$12,Valores!$B$14:$H$14,0),FALSE)," ")</f>
        <v xml:space="preserve"> </v>
      </c>
      <c r="V88" s="17" t="str">
        <f>IFERROR(VLOOKUP(G88,Valores!$B$14:L93,MATCH($G$12,Valores!$B$14:$H$14,0),FALSE)," ")</f>
        <v xml:space="preserve"> </v>
      </c>
      <c r="W88" s="17" t="str">
        <f>IFERROR(VLOOKUP(H88,Valores!$B$14:M93,MATCH($H$12,Valores!$B$14:$H$14,0),FALSE)," ")</f>
        <v xml:space="preserve"> </v>
      </c>
      <c r="X88" s="17" t="str">
        <f>IFERROR(VLOOKUP(I88,Valores!$B$14:N93,MATCH($I$12,Valores!$B$14:$H$14,0),FALSE)," ")</f>
        <v xml:space="preserve"> </v>
      </c>
      <c r="Y88" s="17" t="str">
        <f>IFERROR(VLOOKUP(J88,Valores!$B$14:O93,MATCH($J$12,Valores!$B$14:$H$14,0),FALSE)," ")</f>
        <v xml:space="preserve"> </v>
      </c>
      <c r="Z88" s="17" t="str">
        <f>IFERROR(VLOOKUP(K88,Valores!$B$14:P93,MATCH($K$12,Valores!$B$14:$H$14,0),FALSE)," ")</f>
        <v xml:space="preserve"> </v>
      </c>
      <c r="AA88" s="17" t="str">
        <f>IFERROR(VLOOKUP(L88,Valores!$B$14:Q93,MATCH($L$12,Valores!$B$14:$H$14,0),FALSE)," ")</f>
        <v xml:space="preserve"> </v>
      </c>
      <c r="AB88" s="17" t="str">
        <f>IFERROR(VLOOKUP(M88,Valores!$B$14:R93,MATCH($M$12,Valores!$B$14:$H$14,0),FALSE)," ")</f>
        <v xml:space="preserve"> </v>
      </c>
      <c r="AC88" s="17" t="str">
        <f>IFERROR(VLOOKUP(N88,Valores!$B$14:S93,MATCH($N$12,Valores!$B$14:$H$14,0),FALSE)," ")</f>
        <v xml:space="preserve"> </v>
      </c>
      <c r="AD88" s="17" t="str">
        <f>IFERROR(VLOOKUP(O88,Valores!$B$14:T93,MATCH($O$12,Valores!$B$14:$H$14,0),FALSE)," ")</f>
        <v xml:space="preserve"> </v>
      </c>
      <c r="AE88" s="17" t="str">
        <f>IFERROR(VLOOKUP(P88,Valores!$B$14:U93,MATCH($P$12,Valores!$B$14:$H$14,0),FALSE)," ")</f>
        <v xml:space="preserve"> </v>
      </c>
      <c r="AF88" s="17" t="str">
        <f>IFERROR(VLOOKUP(Q88,Valores!$B$14:V93,MATCH($Q$12,Valores!$B$14:$H$14,0),FALSE)," ")</f>
        <v xml:space="preserve"> </v>
      </c>
      <c r="AG88" s="5">
        <f t="shared" si="7"/>
        <v>0</v>
      </c>
      <c r="AH88" s="9">
        <f t="shared" si="8"/>
        <v>0</v>
      </c>
      <c r="AI88" s="8">
        <f t="shared" si="9"/>
        <v>0</v>
      </c>
      <c r="AJ88" s="5">
        <f t="shared" si="10"/>
        <v>0</v>
      </c>
      <c r="AK88" s="9">
        <f t="shared" si="11"/>
        <v>0</v>
      </c>
      <c r="AL88" s="10">
        <f t="shared" si="12"/>
        <v>0</v>
      </c>
    </row>
    <row r="89" spans="1:38" ht="18" thickTop="1" thickBot="1" x14ac:dyDescent="0.35">
      <c r="A89" s="26" t="s">
        <v>111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7" t="str">
        <f>IFERROR(VLOOKUP(C89,Valores!$B$14:H94,MATCH($C$12,Valores!$B$14:$H$14,0),FALSE)," ")</f>
        <v xml:space="preserve"> </v>
      </c>
      <c r="S89" s="17" t="str">
        <f>IFERROR(VLOOKUP(D89,Valores!$B$14:I94,MATCH($D$12,Valores!$B$14:$H$14,0),FALSE)," ")</f>
        <v xml:space="preserve"> </v>
      </c>
      <c r="T89" s="17" t="str">
        <f>IFERROR(VLOOKUP(E89,Valores!$B$14:J94,MATCH($E$12,Valores!$B$14:$H$14,0),FALSE)," ")</f>
        <v xml:space="preserve"> </v>
      </c>
      <c r="U89" s="17" t="str">
        <f>IFERROR(VLOOKUP(F89,Valores!$B$14:K94,MATCH($F$12,Valores!$B$14:$H$14,0),FALSE)," ")</f>
        <v xml:space="preserve"> </v>
      </c>
      <c r="V89" s="17" t="str">
        <f>IFERROR(VLOOKUP(G89,Valores!$B$14:L94,MATCH($G$12,Valores!$B$14:$H$14,0),FALSE)," ")</f>
        <v xml:space="preserve"> </v>
      </c>
      <c r="W89" s="17" t="str">
        <f>IFERROR(VLOOKUP(H89,Valores!$B$14:M94,MATCH($H$12,Valores!$B$14:$H$14,0),FALSE)," ")</f>
        <v xml:space="preserve"> </v>
      </c>
      <c r="X89" s="17" t="str">
        <f>IFERROR(VLOOKUP(I89,Valores!$B$14:N94,MATCH($I$12,Valores!$B$14:$H$14,0),FALSE)," ")</f>
        <v xml:space="preserve"> </v>
      </c>
      <c r="Y89" s="17" t="str">
        <f>IFERROR(VLOOKUP(J89,Valores!$B$14:O94,MATCH($J$12,Valores!$B$14:$H$14,0),FALSE)," ")</f>
        <v xml:space="preserve"> </v>
      </c>
      <c r="Z89" s="17" t="str">
        <f>IFERROR(VLOOKUP(K89,Valores!$B$14:P94,MATCH($K$12,Valores!$B$14:$H$14,0),FALSE)," ")</f>
        <v xml:space="preserve"> </v>
      </c>
      <c r="AA89" s="17" t="str">
        <f>IFERROR(VLOOKUP(L89,Valores!$B$14:Q94,MATCH($L$12,Valores!$B$14:$H$14,0),FALSE)," ")</f>
        <v xml:space="preserve"> </v>
      </c>
      <c r="AB89" s="17" t="str">
        <f>IFERROR(VLOOKUP(M89,Valores!$B$14:R94,MATCH($M$12,Valores!$B$14:$H$14,0),FALSE)," ")</f>
        <v xml:space="preserve"> </v>
      </c>
      <c r="AC89" s="17" t="str">
        <f>IFERROR(VLOOKUP(N89,Valores!$B$14:S94,MATCH($N$12,Valores!$B$14:$H$14,0),FALSE)," ")</f>
        <v xml:space="preserve"> </v>
      </c>
      <c r="AD89" s="17" t="str">
        <f>IFERROR(VLOOKUP(O89,Valores!$B$14:T94,MATCH($O$12,Valores!$B$14:$H$14,0),FALSE)," ")</f>
        <v xml:space="preserve"> </v>
      </c>
      <c r="AE89" s="17" t="str">
        <f>IFERROR(VLOOKUP(P89,Valores!$B$14:U94,MATCH($P$12,Valores!$B$14:$H$14,0),FALSE)," ")</f>
        <v xml:space="preserve"> </v>
      </c>
      <c r="AF89" s="17" t="str">
        <f>IFERROR(VLOOKUP(Q89,Valores!$B$14:V94,MATCH($Q$12,Valores!$B$14:$H$14,0),FALSE)," ")</f>
        <v xml:space="preserve"> </v>
      </c>
      <c r="AG89" s="5">
        <f t="shared" si="7"/>
        <v>0</v>
      </c>
      <c r="AH89" s="9">
        <f t="shared" si="8"/>
        <v>0</v>
      </c>
      <c r="AI89" s="8">
        <f t="shared" si="9"/>
        <v>0</v>
      </c>
      <c r="AJ89" s="8">
        <f t="shared" si="10"/>
        <v>0</v>
      </c>
      <c r="AK89" s="11">
        <f t="shared" si="11"/>
        <v>0</v>
      </c>
      <c r="AL89" s="6">
        <f t="shared" si="12"/>
        <v>0</v>
      </c>
    </row>
    <row r="90" spans="1:38" ht="18" thickTop="1" thickBot="1" x14ac:dyDescent="0.35">
      <c r="A90" s="26" t="s">
        <v>112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7" t="str">
        <f>IFERROR(VLOOKUP(C90,Valores!$B$14:H95,MATCH($C$12,Valores!$B$14:$H$14,0),FALSE)," ")</f>
        <v xml:space="preserve"> </v>
      </c>
      <c r="S90" s="17" t="str">
        <f>IFERROR(VLOOKUP(D90,Valores!$B$14:I95,MATCH($D$12,Valores!$B$14:$H$14,0),FALSE)," ")</f>
        <v xml:space="preserve"> </v>
      </c>
      <c r="T90" s="17" t="str">
        <f>IFERROR(VLOOKUP(E90,Valores!$B$14:J95,MATCH($E$12,Valores!$B$14:$H$14,0),FALSE)," ")</f>
        <v xml:space="preserve"> </v>
      </c>
      <c r="U90" s="17" t="str">
        <f>IFERROR(VLOOKUP(F90,Valores!$B$14:K95,MATCH($F$12,Valores!$B$14:$H$14,0),FALSE)," ")</f>
        <v xml:space="preserve"> </v>
      </c>
      <c r="V90" s="17" t="str">
        <f>IFERROR(VLOOKUP(G90,Valores!$B$14:L95,MATCH($G$12,Valores!$B$14:$H$14,0),FALSE)," ")</f>
        <v xml:space="preserve"> </v>
      </c>
      <c r="W90" s="17" t="str">
        <f>IFERROR(VLOOKUP(H90,Valores!$B$14:M95,MATCH($H$12,Valores!$B$14:$H$14,0),FALSE)," ")</f>
        <v xml:space="preserve"> </v>
      </c>
      <c r="X90" s="17" t="str">
        <f>IFERROR(VLOOKUP(I90,Valores!$B$14:N95,MATCH($I$12,Valores!$B$14:$H$14,0),FALSE)," ")</f>
        <v xml:space="preserve"> </v>
      </c>
      <c r="Y90" s="17" t="str">
        <f>IFERROR(VLOOKUP(J90,Valores!$B$14:O95,MATCH($J$12,Valores!$B$14:$H$14,0),FALSE)," ")</f>
        <v xml:space="preserve"> </v>
      </c>
      <c r="Z90" s="17" t="str">
        <f>IFERROR(VLOOKUP(K90,Valores!$B$14:P95,MATCH($K$12,Valores!$B$14:$H$14,0),FALSE)," ")</f>
        <v xml:space="preserve"> </v>
      </c>
      <c r="AA90" s="17" t="str">
        <f>IFERROR(VLOOKUP(L90,Valores!$B$14:Q95,MATCH($L$12,Valores!$B$14:$H$14,0),FALSE)," ")</f>
        <v xml:space="preserve"> </v>
      </c>
      <c r="AB90" s="17" t="str">
        <f>IFERROR(VLOOKUP(M90,Valores!$B$14:R95,MATCH($M$12,Valores!$B$14:$H$14,0),FALSE)," ")</f>
        <v xml:space="preserve"> </v>
      </c>
      <c r="AC90" s="17" t="str">
        <f>IFERROR(VLOOKUP(N90,Valores!$B$14:S95,MATCH($N$12,Valores!$B$14:$H$14,0),FALSE)," ")</f>
        <v xml:space="preserve"> </v>
      </c>
      <c r="AD90" s="17" t="str">
        <f>IFERROR(VLOOKUP(O90,Valores!$B$14:T95,MATCH($O$12,Valores!$B$14:$H$14,0),FALSE)," ")</f>
        <v xml:space="preserve"> </v>
      </c>
      <c r="AE90" s="17" t="str">
        <f>IFERROR(VLOOKUP(P90,Valores!$B$14:U95,MATCH($P$12,Valores!$B$14:$H$14,0),FALSE)," ")</f>
        <v xml:space="preserve"> </v>
      </c>
      <c r="AF90" s="17" t="str">
        <f>IFERROR(VLOOKUP(Q90,Valores!$B$14:V95,MATCH($Q$12,Valores!$B$14:$H$14,0),FALSE)," ")</f>
        <v xml:space="preserve"> </v>
      </c>
      <c r="AG90" s="5">
        <f t="shared" si="7"/>
        <v>0</v>
      </c>
      <c r="AH90" s="8">
        <f t="shared" si="8"/>
        <v>0</v>
      </c>
      <c r="AI90" s="5">
        <f t="shared" si="9"/>
        <v>0</v>
      </c>
      <c r="AJ90" s="8">
        <f t="shared" si="10"/>
        <v>0</v>
      </c>
      <c r="AK90" s="5">
        <f t="shared" si="11"/>
        <v>0</v>
      </c>
      <c r="AL90" s="10">
        <f t="shared" si="12"/>
        <v>0</v>
      </c>
    </row>
    <row r="91" spans="1:38" ht="18" thickTop="1" thickBot="1" x14ac:dyDescent="0.35">
      <c r="A91" s="26" t="s">
        <v>113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7" t="str">
        <f>IFERROR(VLOOKUP(C91,Valores!$B$14:H96,MATCH($C$12,Valores!$B$14:$H$14,0),FALSE)," ")</f>
        <v xml:space="preserve"> </v>
      </c>
      <c r="S91" s="17" t="str">
        <f>IFERROR(VLOOKUP(D91,Valores!$B$14:I96,MATCH($D$12,Valores!$B$14:$H$14,0),FALSE)," ")</f>
        <v xml:space="preserve"> </v>
      </c>
      <c r="T91" s="17" t="str">
        <f>IFERROR(VLOOKUP(E91,Valores!$B$14:J96,MATCH($E$12,Valores!$B$14:$H$14,0),FALSE)," ")</f>
        <v xml:space="preserve"> </v>
      </c>
      <c r="U91" s="17" t="str">
        <f>IFERROR(VLOOKUP(F91,Valores!$B$14:K96,MATCH($F$12,Valores!$B$14:$H$14,0),FALSE)," ")</f>
        <v xml:space="preserve"> </v>
      </c>
      <c r="V91" s="17" t="str">
        <f>IFERROR(VLOOKUP(G91,Valores!$B$14:L96,MATCH($G$12,Valores!$B$14:$H$14,0),FALSE)," ")</f>
        <v xml:space="preserve"> </v>
      </c>
      <c r="W91" s="17" t="str">
        <f>IFERROR(VLOOKUP(H91,Valores!$B$14:M96,MATCH($H$12,Valores!$B$14:$H$14,0),FALSE)," ")</f>
        <v xml:space="preserve"> </v>
      </c>
      <c r="X91" s="17" t="str">
        <f>IFERROR(VLOOKUP(I91,Valores!$B$14:N96,MATCH($I$12,Valores!$B$14:$H$14,0),FALSE)," ")</f>
        <v xml:space="preserve"> </v>
      </c>
      <c r="Y91" s="17" t="str">
        <f>IFERROR(VLOOKUP(J91,Valores!$B$14:O96,MATCH($J$12,Valores!$B$14:$H$14,0),FALSE)," ")</f>
        <v xml:space="preserve"> </v>
      </c>
      <c r="Z91" s="17" t="str">
        <f>IFERROR(VLOOKUP(K91,Valores!$B$14:P96,MATCH($K$12,Valores!$B$14:$H$14,0),FALSE)," ")</f>
        <v xml:space="preserve"> </v>
      </c>
      <c r="AA91" s="17" t="str">
        <f>IFERROR(VLOOKUP(L91,Valores!$B$14:Q96,MATCH($L$12,Valores!$B$14:$H$14,0),FALSE)," ")</f>
        <v xml:space="preserve"> </v>
      </c>
      <c r="AB91" s="17" t="str">
        <f>IFERROR(VLOOKUP(M91,Valores!$B$14:R96,MATCH($M$12,Valores!$B$14:$H$14,0),FALSE)," ")</f>
        <v xml:space="preserve"> </v>
      </c>
      <c r="AC91" s="17" t="str">
        <f>IFERROR(VLOOKUP(N91,Valores!$B$14:S96,MATCH($N$12,Valores!$B$14:$H$14,0),FALSE)," ")</f>
        <v xml:space="preserve"> </v>
      </c>
      <c r="AD91" s="17" t="str">
        <f>IFERROR(VLOOKUP(O91,Valores!$B$14:T96,MATCH($O$12,Valores!$B$14:$H$14,0),FALSE)," ")</f>
        <v xml:space="preserve"> </v>
      </c>
      <c r="AE91" s="17" t="str">
        <f>IFERROR(VLOOKUP(P91,Valores!$B$14:U96,MATCH($P$12,Valores!$B$14:$H$14,0),FALSE)," ")</f>
        <v xml:space="preserve"> </v>
      </c>
      <c r="AF91" s="17" t="str">
        <f>IFERROR(VLOOKUP(Q91,Valores!$B$14:V96,MATCH($Q$12,Valores!$B$14:$H$14,0),FALSE)," ")</f>
        <v xml:space="preserve"> </v>
      </c>
      <c r="AG91" s="5">
        <f t="shared" si="7"/>
        <v>0</v>
      </c>
      <c r="AH91" s="8">
        <f t="shared" si="8"/>
        <v>0</v>
      </c>
      <c r="AI91" s="11">
        <f t="shared" si="9"/>
        <v>0</v>
      </c>
      <c r="AJ91" s="11">
        <f t="shared" si="10"/>
        <v>0</v>
      </c>
      <c r="AK91" s="11">
        <f t="shared" si="11"/>
        <v>0</v>
      </c>
      <c r="AL91" s="6">
        <f t="shared" si="12"/>
        <v>0</v>
      </c>
    </row>
    <row r="92" spans="1:38" ht="18" thickTop="1" thickBot="1" x14ac:dyDescent="0.35">
      <c r="A92" s="26" t="s">
        <v>114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7" t="str">
        <f>IFERROR(VLOOKUP(C92,Valores!$B$14:H97,MATCH($C$12,Valores!$B$14:$H$14,0),FALSE)," ")</f>
        <v xml:space="preserve"> </v>
      </c>
      <c r="S92" s="17" t="str">
        <f>IFERROR(VLOOKUP(D92,Valores!$B$14:I97,MATCH($D$12,Valores!$B$14:$H$14,0),FALSE)," ")</f>
        <v xml:space="preserve"> </v>
      </c>
      <c r="T92" s="17" t="str">
        <f>IFERROR(VLOOKUP(E92,Valores!$B$14:J97,MATCH($E$12,Valores!$B$14:$H$14,0),FALSE)," ")</f>
        <v xml:space="preserve"> </v>
      </c>
      <c r="U92" s="17" t="str">
        <f>IFERROR(VLOOKUP(F92,Valores!$B$14:K97,MATCH($F$12,Valores!$B$14:$H$14,0),FALSE)," ")</f>
        <v xml:space="preserve"> </v>
      </c>
      <c r="V92" s="17" t="str">
        <f>IFERROR(VLOOKUP(G92,Valores!$B$14:L97,MATCH($G$12,Valores!$B$14:$H$14,0),FALSE)," ")</f>
        <v xml:space="preserve"> </v>
      </c>
      <c r="W92" s="17" t="str">
        <f>IFERROR(VLOOKUP(H92,Valores!$B$14:M97,MATCH($H$12,Valores!$B$14:$H$14,0),FALSE)," ")</f>
        <v xml:space="preserve"> </v>
      </c>
      <c r="X92" s="17" t="str">
        <f>IFERROR(VLOOKUP(I92,Valores!$B$14:N97,MATCH($I$12,Valores!$B$14:$H$14,0),FALSE)," ")</f>
        <v xml:space="preserve"> </v>
      </c>
      <c r="Y92" s="17" t="str">
        <f>IFERROR(VLOOKUP(J92,Valores!$B$14:O97,MATCH($J$12,Valores!$B$14:$H$14,0),FALSE)," ")</f>
        <v xml:space="preserve"> </v>
      </c>
      <c r="Z92" s="17" t="str">
        <f>IFERROR(VLOOKUP(K92,Valores!$B$14:P97,MATCH($K$12,Valores!$B$14:$H$14,0),FALSE)," ")</f>
        <v xml:space="preserve"> </v>
      </c>
      <c r="AA92" s="17" t="str">
        <f>IFERROR(VLOOKUP(L92,Valores!$B$14:Q97,MATCH($L$12,Valores!$B$14:$H$14,0),FALSE)," ")</f>
        <v xml:space="preserve"> </v>
      </c>
      <c r="AB92" s="17" t="str">
        <f>IFERROR(VLOOKUP(M92,Valores!$B$14:R97,MATCH($M$12,Valores!$B$14:$H$14,0),FALSE)," ")</f>
        <v xml:space="preserve"> </v>
      </c>
      <c r="AC92" s="17" t="str">
        <f>IFERROR(VLOOKUP(N92,Valores!$B$14:S97,MATCH($N$12,Valores!$B$14:$H$14,0),FALSE)," ")</f>
        <v xml:space="preserve"> </v>
      </c>
      <c r="AD92" s="17" t="str">
        <f>IFERROR(VLOOKUP(O92,Valores!$B$14:T97,MATCH($O$12,Valores!$B$14:$H$14,0),FALSE)," ")</f>
        <v xml:space="preserve"> </v>
      </c>
      <c r="AE92" s="17" t="str">
        <f>IFERROR(VLOOKUP(P92,Valores!$B$14:U97,MATCH($P$12,Valores!$B$14:$H$14,0),FALSE)," ")</f>
        <v xml:space="preserve"> </v>
      </c>
      <c r="AF92" s="17" t="str">
        <f>IFERROR(VLOOKUP(Q92,Valores!$B$14:V97,MATCH($Q$12,Valores!$B$14:$H$14,0),FALSE)," ")</f>
        <v xml:space="preserve"> </v>
      </c>
      <c r="AG92" s="11">
        <f t="shared" si="7"/>
        <v>0</v>
      </c>
      <c r="AH92" s="9">
        <f t="shared" si="8"/>
        <v>0</v>
      </c>
      <c r="AI92" s="8">
        <f t="shared" si="9"/>
        <v>0</v>
      </c>
      <c r="AJ92" s="8">
        <f t="shared" si="10"/>
        <v>0</v>
      </c>
      <c r="AK92" s="8">
        <f t="shared" si="11"/>
        <v>0</v>
      </c>
      <c r="AL92" s="10">
        <f t="shared" si="12"/>
        <v>0</v>
      </c>
    </row>
    <row r="93" spans="1:38" ht="18" thickTop="1" thickBot="1" x14ac:dyDescent="0.35">
      <c r="A93" s="26" t="s">
        <v>115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7" t="str">
        <f>IFERROR(VLOOKUP(C93,Valores!$B$14:H98,MATCH($C$12,Valores!$B$14:$H$14,0),FALSE)," ")</f>
        <v xml:space="preserve"> </v>
      </c>
      <c r="S93" s="17" t="str">
        <f>IFERROR(VLOOKUP(D93,Valores!$B$14:I98,MATCH($D$12,Valores!$B$14:$H$14,0),FALSE)," ")</f>
        <v xml:space="preserve"> </v>
      </c>
      <c r="T93" s="17" t="str">
        <f>IFERROR(VLOOKUP(E93,Valores!$B$14:J98,MATCH($E$12,Valores!$B$14:$H$14,0),FALSE)," ")</f>
        <v xml:space="preserve"> </v>
      </c>
      <c r="U93" s="17" t="str">
        <f>IFERROR(VLOOKUP(F93,Valores!$B$14:K98,MATCH($F$12,Valores!$B$14:$H$14,0),FALSE)," ")</f>
        <v xml:space="preserve"> </v>
      </c>
      <c r="V93" s="17" t="str">
        <f>IFERROR(VLOOKUP(G93,Valores!$B$14:L98,MATCH($G$12,Valores!$B$14:$H$14,0),FALSE)," ")</f>
        <v xml:space="preserve"> </v>
      </c>
      <c r="W93" s="17" t="str">
        <f>IFERROR(VLOOKUP(H93,Valores!$B$14:M98,MATCH($H$12,Valores!$B$14:$H$14,0),FALSE)," ")</f>
        <v xml:space="preserve"> </v>
      </c>
      <c r="X93" s="17" t="str">
        <f>IFERROR(VLOOKUP(I93,Valores!$B$14:N98,MATCH($I$12,Valores!$B$14:$H$14,0),FALSE)," ")</f>
        <v xml:space="preserve"> </v>
      </c>
      <c r="Y93" s="17" t="str">
        <f>IFERROR(VLOOKUP(J93,Valores!$B$14:O98,MATCH($J$12,Valores!$B$14:$H$14,0),FALSE)," ")</f>
        <v xml:space="preserve"> </v>
      </c>
      <c r="Z93" s="17" t="str">
        <f>IFERROR(VLOOKUP(K93,Valores!$B$14:P98,MATCH($K$12,Valores!$B$14:$H$14,0),FALSE)," ")</f>
        <v xml:space="preserve"> </v>
      </c>
      <c r="AA93" s="17" t="str">
        <f>IFERROR(VLOOKUP(L93,Valores!$B$14:Q98,MATCH($L$12,Valores!$B$14:$H$14,0),FALSE)," ")</f>
        <v xml:space="preserve"> </v>
      </c>
      <c r="AB93" s="17" t="str">
        <f>IFERROR(VLOOKUP(M93,Valores!$B$14:R98,MATCH($M$12,Valores!$B$14:$H$14,0),FALSE)," ")</f>
        <v xml:space="preserve"> </v>
      </c>
      <c r="AC93" s="17" t="str">
        <f>IFERROR(VLOOKUP(N93,Valores!$B$14:S98,MATCH($N$12,Valores!$B$14:$H$14,0),FALSE)," ")</f>
        <v xml:space="preserve"> </v>
      </c>
      <c r="AD93" s="17" t="str">
        <f>IFERROR(VLOOKUP(O93,Valores!$B$14:T98,MATCH($O$12,Valores!$B$14:$H$14,0),FALSE)," ")</f>
        <v xml:space="preserve"> </v>
      </c>
      <c r="AE93" s="17" t="str">
        <f>IFERROR(VLOOKUP(P93,Valores!$B$14:U98,MATCH($P$12,Valores!$B$14:$H$14,0),FALSE)," ")</f>
        <v xml:space="preserve"> </v>
      </c>
      <c r="AF93" s="17" t="str">
        <f>IFERROR(VLOOKUP(Q93,Valores!$B$14:V98,MATCH($Q$12,Valores!$B$14:$H$14,0),FALSE)," ")</f>
        <v xml:space="preserve"> </v>
      </c>
      <c r="AG93" s="11">
        <f t="shared" si="7"/>
        <v>0</v>
      </c>
      <c r="AH93" s="9">
        <f t="shared" si="8"/>
        <v>0</v>
      </c>
      <c r="AI93" s="8">
        <f t="shared" si="9"/>
        <v>0</v>
      </c>
      <c r="AJ93" s="8">
        <f t="shared" si="10"/>
        <v>0</v>
      </c>
      <c r="AK93" s="8">
        <f t="shared" si="11"/>
        <v>0</v>
      </c>
      <c r="AL93" s="10">
        <f t="shared" si="12"/>
        <v>0</v>
      </c>
    </row>
    <row r="94" spans="1:38" ht="18" thickTop="1" thickBot="1" x14ac:dyDescent="0.35">
      <c r="A94" s="26" t="s">
        <v>116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7" t="str">
        <f>IFERROR(VLOOKUP(C94,Valores!$B$14:H99,MATCH($C$12,Valores!$B$14:$H$14,0),FALSE)," ")</f>
        <v xml:space="preserve"> </v>
      </c>
      <c r="S94" s="17" t="str">
        <f>IFERROR(VLOOKUP(D94,Valores!$B$14:I99,MATCH($D$12,Valores!$B$14:$H$14,0),FALSE)," ")</f>
        <v xml:space="preserve"> </v>
      </c>
      <c r="T94" s="17" t="str">
        <f>IFERROR(VLOOKUP(E94,Valores!$B$14:J99,MATCH($E$12,Valores!$B$14:$H$14,0),FALSE)," ")</f>
        <v xml:space="preserve"> </v>
      </c>
      <c r="U94" s="17" t="str">
        <f>IFERROR(VLOOKUP(F94,Valores!$B$14:K99,MATCH($F$12,Valores!$B$14:$H$14,0),FALSE)," ")</f>
        <v xml:space="preserve"> </v>
      </c>
      <c r="V94" s="17" t="str">
        <f>IFERROR(VLOOKUP(G94,Valores!$B$14:L99,MATCH($G$12,Valores!$B$14:$H$14,0),FALSE)," ")</f>
        <v xml:space="preserve"> </v>
      </c>
      <c r="W94" s="17" t="str">
        <f>IFERROR(VLOOKUP(H94,Valores!$B$14:M99,MATCH($H$12,Valores!$B$14:$H$14,0),FALSE)," ")</f>
        <v xml:space="preserve"> </v>
      </c>
      <c r="X94" s="17" t="str">
        <f>IFERROR(VLOOKUP(I94,Valores!$B$14:N99,MATCH($I$12,Valores!$B$14:$H$14,0),FALSE)," ")</f>
        <v xml:space="preserve"> </v>
      </c>
      <c r="Y94" s="17" t="str">
        <f>IFERROR(VLOOKUP(J94,Valores!$B$14:O99,MATCH($J$12,Valores!$B$14:$H$14,0),FALSE)," ")</f>
        <v xml:space="preserve"> </v>
      </c>
      <c r="Z94" s="17" t="str">
        <f>IFERROR(VLOOKUP(K94,Valores!$B$14:P99,MATCH($K$12,Valores!$B$14:$H$14,0),FALSE)," ")</f>
        <v xml:space="preserve"> </v>
      </c>
      <c r="AA94" s="17" t="str">
        <f>IFERROR(VLOOKUP(L94,Valores!$B$14:Q99,MATCH($L$12,Valores!$B$14:$H$14,0),FALSE)," ")</f>
        <v xml:space="preserve"> </v>
      </c>
      <c r="AB94" s="17" t="str">
        <f>IFERROR(VLOOKUP(M94,Valores!$B$14:R99,MATCH($M$12,Valores!$B$14:$H$14,0),FALSE)," ")</f>
        <v xml:space="preserve"> </v>
      </c>
      <c r="AC94" s="17" t="str">
        <f>IFERROR(VLOOKUP(N94,Valores!$B$14:S99,MATCH($N$12,Valores!$B$14:$H$14,0),FALSE)," ")</f>
        <v xml:space="preserve"> </v>
      </c>
      <c r="AD94" s="17" t="str">
        <f>IFERROR(VLOOKUP(O94,Valores!$B$14:T99,MATCH($O$12,Valores!$B$14:$H$14,0),FALSE)," ")</f>
        <v xml:space="preserve"> </v>
      </c>
      <c r="AE94" s="17" t="str">
        <f>IFERROR(VLOOKUP(P94,Valores!$B$14:U99,MATCH($P$12,Valores!$B$14:$H$14,0),FALSE)," ")</f>
        <v xml:space="preserve"> </v>
      </c>
      <c r="AF94" s="17" t="str">
        <f>IFERROR(VLOOKUP(Q94,Valores!$B$14:V99,MATCH($Q$12,Valores!$B$14:$H$14,0),FALSE)," ")</f>
        <v xml:space="preserve"> </v>
      </c>
      <c r="AG94" s="11">
        <f t="shared" si="7"/>
        <v>0</v>
      </c>
      <c r="AH94" s="9">
        <f t="shared" si="8"/>
        <v>0</v>
      </c>
      <c r="AI94" s="8">
        <f t="shared" si="9"/>
        <v>0</v>
      </c>
      <c r="AJ94" s="8">
        <f t="shared" si="10"/>
        <v>0</v>
      </c>
      <c r="AK94" s="8">
        <f t="shared" si="11"/>
        <v>0</v>
      </c>
      <c r="AL94" s="10">
        <f t="shared" si="12"/>
        <v>0</v>
      </c>
    </row>
    <row r="95" spans="1:38" ht="18" thickTop="1" thickBot="1" x14ac:dyDescent="0.35">
      <c r="A95" s="26" t="s">
        <v>117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7" t="str">
        <f>IFERROR(VLOOKUP(C95,Valores!$B$14:H100,MATCH($C$12,Valores!$B$14:$H$14,0),FALSE)," ")</f>
        <v xml:space="preserve"> </v>
      </c>
      <c r="S95" s="17" t="str">
        <f>IFERROR(VLOOKUP(D95,Valores!$B$14:I100,MATCH($D$12,Valores!$B$14:$H$14,0),FALSE)," ")</f>
        <v xml:space="preserve"> </v>
      </c>
      <c r="T95" s="17" t="str">
        <f>IFERROR(VLOOKUP(E95,Valores!$B$14:J100,MATCH($E$12,Valores!$B$14:$H$14,0),FALSE)," ")</f>
        <v xml:space="preserve"> </v>
      </c>
      <c r="U95" s="17" t="str">
        <f>IFERROR(VLOOKUP(F95,Valores!$B$14:K100,MATCH($F$12,Valores!$B$14:$H$14,0),FALSE)," ")</f>
        <v xml:space="preserve"> </v>
      </c>
      <c r="V95" s="17" t="str">
        <f>IFERROR(VLOOKUP(G95,Valores!$B$14:L100,MATCH($G$12,Valores!$B$14:$H$14,0),FALSE)," ")</f>
        <v xml:space="preserve"> </v>
      </c>
      <c r="W95" s="17" t="str">
        <f>IFERROR(VLOOKUP(H95,Valores!$B$14:M100,MATCH($H$12,Valores!$B$14:$H$14,0),FALSE)," ")</f>
        <v xml:space="preserve"> </v>
      </c>
      <c r="X95" s="17" t="str">
        <f>IFERROR(VLOOKUP(I95,Valores!$B$14:N100,MATCH($I$12,Valores!$B$14:$H$14,0),FALSE)," ")</f>
        <v xml:space="preserve"> </v>
      </c>
      <c r="Y95" s="17" t="str">
        <f>IFERROR(VLOOKUP(J95,Valores!$B$14:O100,MATCH($J$12,Valores!$B$14:$H$14,0),FALSE)," ")</f>
        <v xml:space="preserve"> </v>
      </c>
      <c r="Z95" s="17" t="str">
        <f>IFERROR(VLOOKUP(K95,Valores!$B$14:P100,MATCH($K$12,Valores!$B$14:$H$14,0),FALSE)," ")</f>
        <v xml:space="preserve"> </v>
      </c>
      <c r="AA95" s="17" t="str">
        <f>IFERROR(VLOOKUP(L95,Valores!$B$14:Q100,MATCH($L$12,Valores!$B$14:$H$14,0),FALSE)," ")</f>
        <v xml:space="preserve"> </v>
      </c>
      <c r="AB95" s="17" t="str">
        <f>IFERROR(VLOOKUP(M95,Valores!$B$14:R100,MATCH($M$12,Valores!$B$14:$H$14,0),FALSE)," ")</f>
        <v xml:space="preserve"> </v>
      </c>
      <c r="AC95" s="17" t="str">
        <f>IFERROR(VLOOKUP(N95,Valores!$B$14:S100,MATCH($N$12,Valores!$B$14:$H$14,0),FALSE)," ")</f>
        <v xml:space="preserve"> </v>
      </c>
      <c r="AD95" s="17" t="str">
        <f>IFERROR(VLOOKUP(O95,Valores!$B$14:T100,MATCH($O$12,Valores!$B$14:$H$14,0),FALSE)," ")</f>
        <v xml:space="preserve"> </v>
      </c>
      <c r="AE95" s="17" t="str">
        <f>IFERROR(VLOOKUP(P95,Valores!$B$14:U100,MATCH($P$12,Valores!$B$14:$H$14,0),FALSE)," ")</f>
        <v xml:space="preserve"> </v>
      </c>
      <c r="AF95" s="17" t="str">
        <f>IFERROR(VLOOKUP(Q95,Valores!$B$14:V100,MATCH($Q$12,Valores!$B$14:$H$14,0),FALSE)," ")</f>
        <v xml:space="preserve"> </v>
      </c>
      <c r="AG95" s="11">
        <f t="shared" si="7"/>
        <v>0</v>
      </c>
      <c r="AH95" s="9">
        <f t="shared" si="8"/>
        <v>0</v>
      </c>
      <c r="AI95" s="8">
        <f t="shared" si="9"/>
        <v>0</v>
      </c>
      <c r="AJ95" s="8">
        <f t="shared" si="10"/>
        <v>0</v>
      </c>
      <c r="AK95" s="8">
        <f t="shared" si="11"/>
        <v>0</v>
      </c>
      <c r="AL95" s="10">
        <f t="shared" si="12"/>
        <v>0</v>
      </c>
    </row>
    <row r="96" spans="1:38" ht="18" thickTop="1" thickBot="1" x14ac:dyDescent="0.35">
      <c r="A96" s="26" t="s">
        <v>118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7" t="str">
        <f>IFERROR(VLOOKUP(C96,Valores!$B$14:H101,MATCH($C$12,Valores!$B$14:$H$14,0),FALSE)," ")</f>
        <v xml:space="preserve"> </v>
      </c>
      <c r="S96" s="17" t="str">
        <f>IFERROR(VLOOKUP(D96,Valores!$B$14:I101,MATCH($D$12,Valores!$B$14:$H$14,0),FALSE)," ")</f>
        <v xml:space="preserve"> </v>
      </c>
      <c r="T96" s="17" t="str">
        <f>IFERROR(VLOOKUP(E96,Valores!$B$14:J101,MATCH($E$12,Valores!$B$14:$H$14,0),FALSE)," ")</f>
        <v xml:space="preserve"> </v>
      </c>
      <c r="U96" s="17" t="str">
        <f>IFERROR(VLOOKUP(F96,Valores!$B$14:K101,MATCH($F$12,Valores!$B$14:$H$14,0),FALSE)," ")</f>
        <v xml:space="preserve"> </v>
      </c>
      <c r="V96" s="17" t="str">
        <f>IFERROR(VLOOKUP(G96,Valores!$B$14:L101,MATCH($G$12,Valores!$B$14:$H$14,0),FALSE)," ")</f>
        <v xml:space="preserve"> </v>
      </c>
      <c r="W96" s="17" t="str">
        <f>IFERROR(VLOOKUP(H96,Valores!$B$14:M101,MATCH($H$12,Valores!$B$14:$H$14,0),FALSE)," ")</f>
        <v xml:space="preserve"> </v>
      </c>
      <c r="X96" s="17" t="str">
        <f>IFERROR(VLOOKUP(I96,Valores!$B$14:N101,MATCH($I$12,Valores!$B$14:$H$14,0),FALSE)," ")</f>
        <v xml:space="preserve"> </v>
      </c>
      <c r="Y96" s="17" t="str">
        <f>IFERROR(VLOOKUP(J96,Valores!$B$14:O101,MATCH($J$12,Valores!$B$14:$H$14,0),FALSE)," ")</f>
        <v xml:space="preserve"> </v>
      </c>
      <c r="Z96" s="17" t="str">
        <f>IFERROR(VLOOKUP(K96,Valores!$B$14:P101,MATCH($K$12,Valores!$B$14:$H$14,0),FALSE)," ")</f>
        <v xml:space="preserve"> </v>
      </c>
      <c r="AA96" s="17" t="str">
        <f>IFERROR(VLOOKUP(L96,Valores!$B$14:Q101,MATCH($L$12,Valores!$B$14:$H$14,0),FALSE)," ")</f>
        <v xml:space="preserve"> </v>
      </c>
      <c r="AB96" s="17" t="str">
        <f>IFERROR(VLOOKUP(M96,Valores!$B$14:R101,MATCH($M$12,Valores!$B$14:$H$14,0),FALSE)," ")</f>
        <v xml:space="preserve"> </v>
      </c>
      <c r="AC96" s="17" t="str">
        <f>IFERROR(VLOOKUP(N96,Valores!$B$14:S101,MATCH($N$12,Valores!$B$14:$H$14,0),FALSE)," ")</f>
        <v xml:space="preserve"> </v>
      </c>
      <c r="AD96" s="17" t="str">
        <f>IFERROR(VLOOKUP(O96,Valores!$B$14:T101,MATCH($O$12,Valores!$B$14:$H$14,0),FALSE)," ")</f>
        <v xml:space="preserve"> </v>
      </c>
      <c r="AE96" s="17" t="str">
        <f>IFERROR(VLOOKUP(P96,Valores!$B$14:U101,MATCH($P$12,Valores!$B$14:$H$14,0),FALSE)," ")</f>
        <v xml:space="preserve"> </v>
      </c>
      <c r="AF96" s="17" t="str">
        <f>IFERROR(VLOOKUP(Q96,Valores!$B$14:V101,MATCH($Q$12,Valores!$B$14:$H$14,0),FALSE)," ")</f>
        <v xml:space="preserve"> </v>
      </c>
      <c r="AG96" s="11">
        <f t="shared" si="7"/>
        <v>0</v>
      </c>
      <c r="AH96" s="9">
        <f t="shared" si="8"/>
        <v>0</v>
      </c>
      <c r="AI96" s="8">
        <f t="shared" si="9"/>
        <v>0</v>
      </c>
      <c r="AJ96" s="8">
        <f t="shared" si="10"/>
        <v>0</v>
      </c>
      <c r="AK96" s="8">
        <f t="shared" si="11"/>
        <v>0</v>
      </c>
      <c r="AL96" s="10">
        <f t="shared" si="12"/>
        <v>0</v>
      </c>
    </row>
    <row r="97" spans="1:38" ht="18" thickTop="1" thickBot="1" x14ac:dyDescent="0.35">
      <c r="A97" s="26" t="s">
        <v>119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7" t="str">
        <f>IFERROR(VLOOKUP(C97,Valores!$B$14:H102,MATCH($C$12,Valores!$B$14:$H$14,0),FALSE)," ")</f>
        <v xml:space="preserve"> </v>
      </c>
      <c r="S97" s="17" t="str">
        <f>IFERROR(VLOOKUP(D97,Valores!$B$14:I102,MATCH($D$12,Valores!$B$14:$H$14,0),FALSE)," ")</f>
        <v xml:space="preserve"> </v>
      </c>
      <c r="T97" s="17" t="str">
        <f>IFERROR(VLOOKUP(E97,Valores!$B$14:J102,MATCH($E$12,Valores!$B$14:$H$14,0),FALSE)," ")</f>
        <v xml:space="preserve"> </v>
      </c>
      <c r="U97" s="17" t="str">
        <f>IFERROR(VLOOKUP(F97,Valores!$B$14:K102,MATCH($F$12,Valores!$B$14:$H$14,0),FALSE)," ")</f>
        <v xml:space="preserve"> </v>
      </c>
      <c r="V97" s="17" t="str">
        <f>IFERROR(VLOOKUP(G97,Valores!$B$14:L102,MATCH($G$12,Valores!$B$14:$H$14,0),FALSE)," ")</f>
        <v xml:space="preserve"> </v>
      </c>
      <c r="W97" s="17" t="str">
        <f>IFERROR(VLOOKUP(H97,Valores!$B$14:M102,MATCH($H$12,Valores!$B$14:$H$14,0),FALSE)," ")</f>
        <v xml:space="preserve"> </v>
      </c>
      <c r="X97" s="17" t="str">
        <f>IFERROR(VLOOKUP(I97,Valores!$B$14:N102,MATCH($I$12,Valores!$B$14:$H$14,0),FALSE)," ")</f>
        <v xml:space="preserve"> </v>
      </c>
      <c r="Y97" s="17" t="str">
        <f>IFERROR(VLOOKUP(J97,Valores!$B$14:O102,MATCH($J$12,Valores!$B$14:$H$14,0),FALSE)," ")</f>
        <v xml:space="preserve"> </v>
      </c>
      <c r="Z97" s="17" t="str">
        <f>IFERROR(VLOOKUP(K97,Valores!$B$14:P102,MATCH($K$12,Valores!$B$14:$H$14,0),FALSE)," ")</f>
        <v xml:space="preserve"> </v>
      </c>
      <c r="AA97" s="17" t="str">
        <f>IFERROR(VLOOKUP(L97,Valores!$B$14:Q102,MATCH($L$12,Valores!$B$14:$H$14,0),FALSE)," ")</f>
        <v xml:space="preserve"> </v>
      </c>
      <c r="AB97" s="17" t="str">
        <f>IFERROR(VLOOKUP(M97,Valores!$B$14:R102,MATCH($M$12,Valores!$B$14:$H$14,0),FALSE)," ")</f>
        <v xml:space="preserve"> </v>
      </c>
      <c r="AC97" s="17" t="str">
        <f>IFERROR(VLOOKUP(N97,Valores!$B$14:S102,MATCH($N$12,Valores!$B$14:$H$14,0),FALSE)," ")</f>
        <v xml:space="preserve"> </v>
      </c>
      <c r="AD97" s="17" t="str">
        <f>IFERROR(VLOOKUP(O97,Valores!$B$14:T102,MATCH($O$12,Valores!$B$14:$H$14,0),FALSE)," ")</f>
        <v xml:space="preserve"> </v>
      </c>
      <c r="AE97" s="17" t="str">
        <f>IFERROR(VLOOKUP(P97,Valores!$B$14:U102,MATCH($P$12,Valores!$B$14:$H$14,0),FALSE)," ")</f>
        <v xml:space="preserve"> </v>
      </c>
      <c r="AF97" s="17" t="str">
        <f>IFERROR(VLOOKUP(Q97,Valores!$B$14:V102,MATCH($Q$12,Valores!$B$14:$H$14,0),FALSE)," ")</f>
        <v xml:space="preserve"> </v>
      </c>
      <c r="AG97" s="11">
        <f t="shared" si="7"/>
        <v>0</v>
      </c>
      <c r="AH97" s="9">
        <f t="shared" si="8"/>
        <v>0</v>
      </c>
      <c r="AI97" s="8">
        <f t="shared" si="9"/>
        <v>0</v>
      </c>
      <c r="AJ97" s="8">
        <f t="shared" si="10"/>
        <v>0</v>
      </c>
      <c r="AK97" s="8">
        <f t="shared" si="11"/>
        <v>0</v>
      </c>
      <c r="AL97" s="10">
        <f t="shared" si="12"/>
        <v>0</v>
      </c>
    </row>
    <row r="98" spans="1:38" ht="18" thickTop="1" thickBot="1" x14ac:dyDescent="0.35">
      <c r="A98" s="26" t="s">
        <v>120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7" t="str">
        <f>IFERROR(VLOOKUP(C98,Valores!$B$14:H103,MATCH($C$12,Valores!$B$14:$H$14,0),FALSE)," ")</f>
        <v xml:space="preserve"> </v>
      </c>
      <c r="S98" s="17" t="str">
        <f>IFERROR(VLOOKUP(D98,Valores!$B$14:I103,MATCH($D$12,Valores!$B$14:$H$14,0),FALSE)," ")</f>
        <v xml:space="preserve"> </v>
      </c>
      <c r="T98" s="17" t="str">
        <f>IFERROR(VLOOKUP(E98,Valores!$B$14:J103,MATCH($E$12,Valores!$B$14:$H$14,0),FALSE)," ")</f>
        <v xml:space="preserve"> </v>
      </c>
      <c r="U98" s="17" t="str">
        <f>IFERROR(VLOOKUP(F98,Valores!$B$14:K103,MATCH($F$12,Valores!$B$14:$H$14,0),FALSE)," ")</f>
        <v xml:space="preserve"> </v>
      </c>
      <c r="V98" s="17" t="str">
        <f>IFERROR(VLOOKUP(G98,Valores!$B$14:L103,MATCH($G$12,Valores!$B$14:$H$14,0),FALSE)," ")</f>
        <v xml:space="preserve"> </v>
      </c>
      <c r="W98" s="17" t="str">
        <f>IFERROR(VLOOKUP(H98,Valores!$B$14:M103,MATCH($H$12,Valores!$B$14:$H$14,0),FALSE)," ")</f>
        <v xml:space="preserve"> </v>
      </c>
      <c r="X98" s="17" t="str">
        <f>IFERROR(VLOOKUP(I98,Valores!$B$14:N103,MATCH($I$12,Valores!$B$14:$H$14,0),FALSE)," ")</f>
        <v xml:space="preserve"> </v>
      </c>
      <c r="Y98" s="17" t="str">
        <f>IFERROR(VLOOKUP(J98,Valores!$B$14:O103,MATCH($J$12,Valores!$B$14:$H$14,0),FALSE)," ")</f>
        <v xml:space="preserve"> </v>
      </c>
      <c r="Z98" s="17" t="str">
        <f>IFERROR(VLOOKUP(K98,Valores!$B$14:P103,MATCH($K$12,Valores!$B$14:$H$14,0),FALSE)," ")</f>
        <v xml:space="preserve"> </v>
      </c>
      <c r="AA98" s="17" t="str">
        <f>IFERROR(VLOOKUP(L98,Valores!$B$14:Q103,MATCH($L$12,Valores!$B$14:$H$14,0),FALSE)," ")</f>
        <v xml:space="preserve"> </v>
      </c>
      <c r="AB98" s="17" t="str">
        <f>IFERROR(VLOOKUP(M98,Valores!$B$14:R103,MATCH($M$12,Valores!$B$14:$H$14,0),FALSE)," ")</f>
        <v xml:space="preserve"> </v>
      </c>
      <c r="AC98" s="17" t="str">
        <f>IFERROR(VLOOKUP(N98,Valores!$B$14:S103,MATCH($N$12,Valores!$B$14:$H$14,0),FALSE)," ")</f>
        <v xml:space="preserve"> </v>
      </c>
      <c r="AD98" s="17" t="str">
        <f>IFERROR(VLOOKUP(O98,Valores!$B$14:T103,MATCH($O$12,Valores!$B$14:$H$14,0),FALSE)," ")</f>
        <v xml:space="preserve"> </v>
      </c>
      <c r="AE98" s="17" t="str">
        <f>IFERROR(VLOOKUP(P98,Valores!$B$14:U103,MATCH($P$12,Valores!$B$14:$H$14,0),FALSE)," ")</f>
        <v xml:space="preserve"> </v>
      </c>
      <c r="AF98" s="17" t="str">
        <f>IFERROR(VLOOKUP(Q98,Valores!$B$14:V103,MATCH($Q$12,Valores!$B$14:$H$14,0),FALSE)," ")</f>
        <v xml:space="preserve"> </v>
      </c>
      <c r="AG98" s="11">
        <f t="shared" si="7"/>
        <v>0</v>
      </c>
      <c r="AH98" s="9">
        <f t="shared" si="8"/>
        <v>0</v>
      </c>
      <c r="AI98" s="8">
        <f t="shared" si="9"/>
        <v>0</v>
      </c>
      <c r="AJ98" s="8">
        <f t="shared" si="10"/>
        <v>0</v>
      </c>
      <c r="AK98" s="8">
        <f t="shared" si="11"/>
        <v>0</v>
      </c>
      <c r="AL98" s="10">
        <f t="shared" si="12"/>
        <v>0</v>
      </c>
    </row>
    <row r="99" spans="1:38" ht="18" thickTop="1" thickBot="1" x14ac:dyDescent="0.35">
      <c r="A99" s="26" t="s">
        <v>121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7" t="str">
        <f>IFERROR(VLOOKUP(C99,Valores!$B$14:H104,MATCH($C$12,Valores!$B$14:$H$14,0),FALSE)," ")</f>
        <v xml:space="preserve"> </v>
      </c>
      <c r="S99" s="17" t="str">
        <f>IFERROR(VLOOKUP(D99,Valores!$B$14:I104,MATCH($D$12,Valores!$B$14:$H$14,0),FALSE)," ")</f>
        <v xml:space="preserve"> </v>
      </c>
      <c r="T99" s="17" t="str">
        <f>IFERROR(VLOOKUP(E99,Valores!$B$14:J104,MATCH($E$12,Valores!$B$14:$H$14,0),FALSE)," ")</f>
        <v xml:space="preserve"> </v>
      </c>
      <c r="U99" s="17" t="str">
        <f>IFERROR(VLOOKUP(F99,Valores!$B$14:K104,MATCH($F$12,Valores!$B$14:$H$14,0),FALSE)," ")</f>
        <v xml:space="preserve"> </v>
      </c>
      <c r="V99" s="17" t="str">
        <f>IFERROR(VLOOKUP(G99,Valores!$B$14:L104,MATCH($G$12,Valores!$B$14:$H$14,0),FALSE)," ")</f>
        <v xml:space="preserve"> </v>
      </c>
      <c r="W99" s="17" t="str">
        <f>IFERROR(VLOOKUP(H99,Valores!$B$14:M104,MATCH($H$12,Valores!$B$14:$H$14,0),FALSE)," ")</f>
        <v xml:space="preserve"> </v>
      </c>
      <c r="X99" s="17" t="str">
        <f>IFERROR(VLOOKUP(I99,Valores!$B$14:N104,MATCH($I$12,Valores!$B$14:$H$14,0),FALSE)," ")</f>
        <v xml:space="preserve"> </v>
      </c>
      <c r="Y99" s="17" t="str">
        <f>IFERROR(VLOOKUP(J99,Valores!$B$14:O104,MATCH($J$12,Valores!$B$14:$H$14,0),FALSE)," ")</f>
        <v xml:space="preserve"> </v>
      </c>
      <c r="Z99" s="17" t="str">
        <f>IFERROR(VLOOKUP(K99,Valores!$B$14:P104,MATCH($K$12,Valores!$B$14:$H$14,0),FALSE)," ")</f>
        <v xml:space="preserve"> </v>
      </c>
      <c r="AA99" s="17" t="str">
        <f>IFERROR(VLOOKUP(L99,Valores!$B$14:Q104,MATCH($L$12,Valores!$B$14:$H$14,0),FALSE)," ")</f>
        <v xml:space="preserve"> </v>
      </c>
      <c r="AB99" s="17" t="str">
        <f>IFERROR(VLOOKUP(M99,Valores!$B$14:R104,MATCH($M$12,Valores!$B$14:$H$14,0),FALSE)," ")</f>
        <v xml:space="preserve"> </v>
      </c>
      <c r="AC99" s="17" t="str">
        <f>IFERROR(VLOOKUP(N99,Valores!$B$14:S104,MATCH($N$12,Valores!$B$14:$H$14,0),FALSE)," ")</f>
        <v xml:space="preserve"> </v>
      </c>
      <c r="AD99" s="17" t="str">
        <f>IFERROR(VLOOKUP(O99,Valores!$B$14:T104,MATCH($O$12,Valores!$B$14:$H$14,0),FALSE)," ")</f>
        <v xml:space="preserve"> </v>
      </c>
      <c r="AE99" s="17" t="str">
        <f>IFERROR(VLOOKUP(P99,Valores!$B$14:U104,MATCH($P$12,Valores!$B$14:$H$14,0),FALSE)," ")</f>
        <v xml:space="preserve"> </v>
      </c>
      <c r="AF99" s="17" t="str">
        <f>IFERROR(VLOOKUP(Q99,Valores!$B$14:V104,MATCH($Q$12,Valores!$B$14:$H$14,0),FALSE)," ")</f>
        <v xml:space="preserve"> </v>
      </c>
      <c r="AG99" s="11">
        <f t="shared" si="7"/>
        <v>0</v>
      </c>
      <c r="AH99" s="9">
        <f t="shared" si="8"/>
        <v>0</v>
      </c>
      <c r="AI99" s="8">
        <f t="shared" si="9"/>
        <v>0</v>
      </c>
      <c r="AJ99" s="8">
        <f t="shared" si="10"/>
        <v>0</v>
      </c>
      <c r="AK99" s="8">
        <f t="shared" si="11"/>
        <v>0</v>
      </c>
      <c r="AL99" s="10">
        <f t="shared" si="12"/>
        <v>0</v>
      </c>
    </row>
    <row r="100" spans="1:38" ht="18" thickTop="1" thickBot="1" x14ac:dyDescent="0.35">
      <c r="A100" s="26" t="s">
        <v>122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7" t="str">
        <f>IFERROR(VLOOKUP(C100,Valores!$B$14:H105,MATCH($C$12,Valores!$B$14:$H$14,0),FALSE)," ")</f>
        <v xml:space="preserve"> </v>
      </c>
      <c r="S100" s="17" t="str">
        <f>IFERROR(VLOOKUP(D100,Valores!$B$14:I105,MATCH($D$12,Valores!$B$14:$H$14,0),FALSE)," ")</f>
        <v xml:space="preserve"> </v>
      </c>
      <c r="T100" s="17" t="str">
        <f>IFERROR(VLOOKUP(E100,Valores!$B$14:J105,MATCH($E$12,Valores!$B$14:$H$14,0),FALSE)," ")</f>
        <v xml:space="preserve"> </v>
      </c>
      <c r="U100" s="17" t="str">
        <f>IFERROR(VLOOKUP(F100,Valores!$B$14:K105,MATCH($F$12,Valores!$B$14:$H$14,0),FALSE)," ")</f>
        <v xml:space="preserve"> </v>
      </c>
      <c r="V100" s="17" t="str">
        <f>IFERROR(VLOOKUP(G100,Valores!$B$14:L105,MATCH($G$12,Valores!$B$14:$H$14,0),FALSE)," ")</f>
        <v xml:space="preserve"> </v>
      </c>
      <c r="W100" s="17" t="str">
        <f>IFERROR(VLOOKUP(H100,Valores!$B$14:M105,MATCH($H$12,Valores!$B$14:$H$14,0),FALSE)," ")</f>
        <v xml:space="preserve"> </v>
      </c>
      <c r="X100" s="17" t="str">
        <f>IFERROR(VLOOKUP(I100,Valores!$B$14:N105,MATCH($I$12,Valores!$B$14:$H$14,0),FALSE)," ")</f>
        <v xml:space="preserve"> </v>
      </c>
      <c r="Y100" s="17" t="str">
        <f>IFERROR(VLOOKUP(J100,Valores!$B$14:O105,MATCH($J$12,Valores!$B$14:$H$14,0),FALSE)," ")</f>
        <v xml:space="preserve"> </v>
      </c>
      <c r="Z100" s="17" t="str">
        <f>IFERROR(VLOOKUP(K100,Valores!$B$14:P105,MATCH($K$12,Valores!$B$14:$H$14,0),FALSE)," ")</f>
        <v xml:space="preserve"> </v>
      </c>
      <c r="AA100" s="17" t="str">
        <f>IFERROR(VLOOKUP(L100,Valores!$B$14:Q105,MATCH($L$12,Valores!$B$14:$H$14,0),FALSE)," ")</f>
        <v xml:space="preserve"> </v>
      </c>
      <c r="AB100" s="17" t="str">
        <f>IFERROR(VLOOKUP(M100,Valores!$B$14:R105,MATCH($M$12,Valores!$B$14:$H$14,0),FALSE)," ")</f>
        <v xml:space="preserve"> </v>
      </c>
      <c r="AC100" s="17" t="str">
        <f>IFERROR(VLOOKUP(N100,Valores!$B$14:S105,MATCH($N$12,Valores!$B$14:$H$14,0),FALSE)," ")</f>
        <v xml:space="preserve"> </v>
      </c>
      <c r="AD100" s="17" t="str">
        <f>IFERROR(VLOOKUP(O100,Valores!$B$14:T105,MATCH($O$12,Valores!$B$14:$H$14,0),FALSE)," ")</f>
        <v xml:space="preserve"> </v>
      </c>
      <c r="AE100" s="17" t="str">
        <f>IFERROR(VLOOKUP(P100,Valores!$B$14:U105,MATCH($P$12,Valores!$B$14:$H$14,0),FALSE)," ")</f>
        <v xml:space="preserve"> </v>
      </c>
      <c r="AF100" s="17" t="str">
        <f>IFERROR(VLOOKUP(Q100,Valores!$B$14:V105,MATCH($Q$12,Valores!$B$14:$H$14,0),FALSE)," ")</f>
        <v xml:space="preserve"> </v>
      </c>
      <c r="AG100" s="11">
        <f t="shared" si="7"/>
        <v>0</v>
      </c>
      <c r="AH100" s="9">
        <f t="shared" si="8"/>
        <v>0</v>
      </c>
      <c r="AI100" s="8">
        <f t="shared" si="9"/>
        <v>0</v>
      </c>
      <c r="AJ100" s="8">
        <f t="shared" si="10"/>
        <v>0</v>
      </c>
      <c r="AK100" s="8">
        <f t="shared" si="11"/>
        <v>0</v>
      </c>
      <c r="AL100" s="10">
        <f t="shared" si="12"/>
        <v>0</v>
      </c>
    </row>
    <row r="101" spans="1:38" ht="18" thickTop="1" thickBot="1" x14ac:dyDescent="0.35">
      <c r="A101" s="26" t="s">
        <v>123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7" t="str">
        <f>IFERROR(VLOOKUP(C101,Valores!$B$14:H106,MATCH($C$12,Valores!$B$14:$H$14,0),FALSE)," ")</f>
        <v xml:space="preserve"> </v>
      </c>
      <c r="S101" s="17" t="str">
        <f>IFERROR(VLOOKUP(D101,Valores!$B$14:I106,MATCH($D$12,Valores!$B$14:$H$14,0),FALSE)," ")</f>
        <v xml:space="preserve"> </v>
      </c>
      <c r="T101" s="17" t="str">
        <f>IFERROR(VLOOKUP(E101,Valores!$B$14:J106,MATCH($E$12,Valores!$B$14:$H$14,0),FALSE)," ")</f>
        <v xml:space="preserve"> </v>
      </c>
      <c r="U101" s="17" t="str">
        <f>IFERROR(VLOOKUP(F101,Valores!$B$14:K106,MATCH($F$12,Valores!$B$14:$H$14,0),FALSE)," ")</f>
        <v xml:space="preserve"> </v>
      </c>
      <c r="V101" s="17" t="str">
        <f>IFERROR(VLOOKUP(G101,Valores!$B$14:L106,MATCH($G$12,Valores!$B$14:$H$14,0),FALSE)," ")</f>
        <v xml:space="preserve"> </v>
      </c>
      <c r="W101" s="17" t="str">
        <f>IFERROR(VLOOKUP(H101,Valores!$B$14:M106,MATCH($H$12,Valores!$B$14:$H$14,0),FALSE)," ")</f>
        <v xml:space="preserve"> </v>
      </c>
      <c r="X101" s="17" t="str">
        <f>IFERROR(VLOOKUP(I101,Valores!$B$14:N106,MATCH($I$12,Valores!$B$14:$H$14,0),FALSE)," ")</f>
        <v xml:space="preserve"> </v>
      </c>
      <c r="Y101" s="17" t="str">
        <f>IFERROR(VLOOKUP(J101,Valores!$B$14:O106,MATCH($J$12,Valores!$B$14:$H$14,0),FALSE)," ")</f>
        <v xml:space="preserve"> </v>
      </c>
      <c r="Z101" s="17" t="str">
        <f>IFERROR(VLOOKUP(K101,Valores!$B$14:P106,MATCH($K$12,Valores!$B$14:$H$14,0),FALSE)," ")</f>
        <v xml:space="preserve"> </v>
      </c>
      <c r="AA101" s="17" t="str">
        <f>IFERROR(VLOOKUP(L101,Valores!$B$14:Q106,MATCH($L$12,Valores!$B$14:$H$14,0),FALSE)," ")</f>
        <v xml:space="preserve"> </v>
      </c>
      <c r="AB101" s="17" t="str">
        <f>IFERROR(VLOOKUP(M101,Valores!$B$14:R106,MATCH($M$12,Valores!$B$14:$H$14,0),FALSE)," ")</f>
        <v xml:space="preserve"> </v>
      </c>
      <c r="AC101" s="17" t="str">
        <f>IFERROR(VLOOKUP(N101,Valores!$B$14:S106,MATCH($N$12,Valores!$B$14:$H$14,0),FALSE)," ")</f>
        <v xml:space="preserve"> </v>
      </c>
      <c r="AD101" s="17" t="str">
        <f>IFERROR(VLOOKUP(O101,Valores!$B$14:T106,MATCH($O$12,Valores!$B$14:$H$14,0),FALSE)," ")</f>
        <v xml:space="preserve"> </v>
      </c>
      <c r="AE101" s="17" t="str">
        <f>IFERROR(VLOOKUP(P101,Valores!$B$14:U106,MATCH($P$12,Valores!$B$14:$H$14,0),FALSE)," ")</f>
        <v xml:space="preserve"> </v>
      </c>
      <c r="AF101" s="17" t="str">
        <f>IFERROR(VLOOKUP(Q101,Valores!$B$14:V106,MATCH($Q$12,Valores!$B$14:$H$14,0),FALSE)," ")</f>
        <v xml:space="preserve"> </v>
      </c>
      <c r="AG101" s="11">
        <f t="shared" si="7"/>
        <v>0</v>
      </c>
      <c r="AH101" s="9">
        <f t="shared" si="8"/>
        <v>0</v>
      </c>
      <c r="AI101" s="8">
        <f t="shared" si="9"/>
        <v>0</v>
      </c>
      <c r="AJ101" s="8">
        <f t="shared" si="10"/>
        <v>0</v>
      </c>
      <c r="AK101" s="8">
        <f t="shared" si="11"/>
        <v>0</v>
      </c>
      <c r="AL101" s="10">
        <f t="shared" si="12"/>
        <v>0</v>
      </c>
    </row>
    <row r="102" spans="1:38" ht="18" thickTop="1" thickBot="1" x14ac:dyDescent="0.35">
      <c r="A102" s="26" t="s">
        <v>124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7" t="str">
        <f>IFERROR(VLOOKUP(C102,Valores!$B$14:H107,MATCH($C$12,Valores!$B$14:$H$14,0),FALSE)," ")</f>
        <v xml:space="preserve"> </v>
      </c>
      <c r="S102" s="17" t="str">
        <f>IFERROR(VLOOKUP(D102,Valores!$B$14:I107,MATCH($D$12,Valores!$B$14:$H$14,0),FALSE)," ")</f>
        <v xml:space="preserve"> </v>
      </c>
      <c r="T102" s="17" t="str">
        <f>IFERROR(VLOOKUP(E102,Valores!$B$14:J107,MATCH($E$12,Valores!$B$14:$H$14,0),FALSE)," ")</f>
        <v xml:space="preserve"> </v>
      </c>
      <c r="U102" s="17" t="str">
        <f>IFERROR(VLOOKUP(F102,Valores!$B$14:K107,MATCH($F$12,Valores!$B$14:$H$14,0),FALSE)," ")</f>
        <v xml:space="preserve"> </v>
      </c>
      <c r="V102" s="17" t="str">
        <f>IFERROR(VLOOKUP(G102,Valores!$B$14:L107,MATCH($G$12,Valores!$B$14:$H$14,0),FALSE)," ")</f>
        <v xml:space="preserve"> </v>
      </c>
      <c r="W102" s="17" t="str">
        <f>IFERROR(VLOOKUP(H102,Valores!$B$14:M107,MATCH($H$12,Valores!$B$14:$H$14,0),FALSE)," ")</f>
        <v xml:space="preserve"> </v>
      </c>
      <c r="X102" s="17" t="str">
        <f>IFERROR(VLOOKUP(I102,Valores!$B$14:N107,MATCH($I$12,Valores!$B$14:$H$14,0),FALSE)," ")</f>
        <v xml:space="preserve"> </v>
      </c>
      <c r="Y102" s="17" t="str">
        <f>IFERROR(VLOOKUP(J102,Valores!$B$14:O107,MATCH($J$12,Valores!$B$14:$H$14,0),FALSE)," ")</f>
        <v xml:space="preserve"> </v>
      </c>
      <c r="Z102" s="17" t="str">
        <f>IFERROR(VLOOKUP(K102,Valores!$B$14:P107,MATCH($K$12,Valores!$B$14:$H$14,0),FALSE)," ")</f>
        <v xml:space="preserve"> </v>
      </c>
      <c r="AA102" s="17" t="str">
        <f>IFERROR(VLOOKUP(L102,Valores!$B$14:Q107,MATCH($L$12,Valores!$B$14:$H$14,0),FALSE)," ")</f>
        <v xml:space="preserve"> </v>
      </c>
      <c r="AB102" s="17" t="str">
        <f>IFERROR(VLOOKUP(M102,Valores!$B$14:R107,MATCH($M$12,Valores!$B$14:$H$14,0),FALSE)," ")</f>
        <v xml:space="preserve"> </v>
      </c>
      <c r="AC102" s="17" t="str">
        <f>IFERROR(VLOOKUP(N102,Valores!$B$14:S107,MATCH($N$12,Valores!$B$14:$H$14,0),FALSE)," ")</f>
        <v xml:space="preserve"> </v>
      </c>
      <c r="AD102" s="17" t="str">
        <f>IFERROR(VLOOKUP(O102,Valores!$B$14:T107,MATCH($O$12,Valores!$B$14:$H$14,0),FALSE)," ")</f>
        <v xml:space="preserve"> </v>
      </c>
      <c r="AE102" s="17" t="str">
        <f>IFERROR(VLOOKUP(P102,Valores!$B$14:U107,MATCH($P$12,Valores!$B$14:$H$14,0),FALSE)," ")</f>
        <v xml:space="preserve"> </v>
      </c>
      <c r="AF102" s="17" t="str">
        <f>IFERROR(VLOOKUP(Q102,Valores!$B$14:V107,MATCH($Q$12,Valores!$B$14:$H$14,0),FALSE)," ")</f>
        <v xml:space="preserve"> </v>
      </c>
      <c r="AG102" s="11">
        <f t="shared" si="7"/>
        <v>0</v>
      </c>
      <c r="AH102" s="9">
        <f t="shared" si="8"/>
        <v>0</v>
      </c>
      <c r="AI102" s="8">
        <f t="shared" si="9"/>
        <v>0</v>
      </c>
      <c r="AJ102" s="8">
        <f t="shared" si="10"/>
        <v>0</v>
      </c>
      <c r="AK102" s="8">
        <f t="shared" si="11"/>
        <v>0</v>
      </c>
      <c r="AL102" s="10">
        <f t="shared" si="12"/>
        <v>0</v>
      </c>
    </row>
    <row r="103" spans="1:38" ht="18" thickTop="1" thickBot="1" x14ac:dyDescent="0.35">
      <c r="A103" s="26" t="s">
        <v>125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7" t="str">
        <f>IFERROR(VLOOKUP(C103,Valores!$B$14:H108,MATCH($C$12,Valores!$B$14:$H$14,0),FALSE)," ")</f>
        <v xml:space="preserve"> </v>
      </c>
      <c r="S103" s="17" t="str">
        <f>IFERROR(VLOOKUP(D103,Valores!$B$14:I108,MATCH($D$12,Valores!$B$14:$H$14,0),FALSE)," ")</f>
        <v xml:space="preserve"> </v>
      </c>
      <c r="T103" s="17" t="str">
        <f>IFERROR(VLOOKUP(E103,Valores!$B$14:J108,MATCH($E$12,Valores!$B$14:$H$14,0),FALSE)," ")</f>
        <v xml:space="preserve"> </v>
      </c>
      <c r="U103" s="17" t="str">
        <f>IFERROR(VLOOKUP(F103,Valores!$B$14:K108,MATCH($F$12,Valores!$B$14:$H$14,0),FALSE)," ")</f>
        <v xml:space="preserve"> </v>
      </c>
      <c r="V103" s="17" t="str">
        <f>IFERROR(VLOOKUP(G103,Valores!$B$14:L108,MATCH($G$12,Valores!$B$14:$H$14,0),FALSE)," ")</f>
        <v xml:space="preserve"> </v>
      </c>
      <c r="W103" s="17" t="str">
        <f>IFERROR(VLOOKUP(H103,Valores!$B$14:M108,MATCH($H$12,Valores!$B$14:$H$14,0),FALSE)," ")</f>
        <v xml:space="preserve"> </v>
      </c>
      <c r="X103" s="17" t="str">
        <f>IFERROR(VLOOKUP(I103,Valores!$B$14:N108,MATCH($I$12,Valores!$B$14:$H$14,0),FALSE)," ")</f>
        <v xml:space="preserve"> </v>
      </c>
      <c r="Y103" s="17" t="str">
        <f>IFERROR(VLOOKUP(J103,Valores!$B$14:O108,MATCH($J$12,Valores!$B$14:$H$14,0),FALSE)," ")</f>
        <v xml:space="preserve"> </v>
      </c>
      <c r="Z103" s="17" t="str">
        <f>IFERROR(VLOOKUP(K103,Valores!$B$14:P108,MATCH($K$12,Valores!$B$14:$H$14,0),FALSE)," ")</f>
        <v xml:space="preserve"> </v>
      </c>
      <c r="AA103" s="17" t="str">
        <f>IFERROR(VLOOKUP(L103,Valores!$B$14:Q108,MATCH($L$12,Valores!$B$14:$H$14,0),FALSE)," ")</f>
        <v xml:space="preserve"> </v>
      </c>
      <c r="AB103" s="17" t="str">
        <f>IFERROR(VLOOKUP(M103,Valores!$B$14:R108,MATCH($M$12,Valores!$B$14:$H$14,0),FALSE)," ")</f>
        <v xml:space="preserve"> </v>
      </c>
      <c r="AC103" s="17" t="str">
        <f>IFERROR(VLOOKUP(N103,Valores!$B$14:S108,MATCH($N$12,Valores!$B$14:$H$14,0),FALSE)," ")</f>
        <v xml:space="preserve"> </v>
      </c>
      <c r="AD103" s="17" t="str">
        <f>IFERROR(VLOOKUP(O103,Valores!$B$14:T108,MATCH($O$12,Valores!$B$14:$H$14,0),FALSE)," ")</f>
        <v xml:space="preserve"> </v>
      </c>
      <c r="AE103" s="17" t="str">
        <f>IFERROR(VLOOKUP(P103,Valores!$B$14:U108,MATCH($P$12,Valores!$B$14:$H$14,0),FALSE)," ")</f>
        <v xml:space="preserve"> </v>
      </c>
      <c r="AF103" s="17" t="str">
        <f>IFERROR(VLOOKUP(Q103,Valores!$B$14:V108,MATCH($Q$12,Valores!$B$14:$H$14,0),FALSE)," ")</f>
        <v xml:space="preserve"> </v>
      </c>
      <c r="AG103" s="11">
        <f t="shared" si="7"/>
        <v>0</v>
      </c>
      <c r="AH103" s="9">
        <f t="shared" si="8"/>
        <v>0</v>
      </c>
      <c r="AI103" s="8">
        <f t="shared" si="9"/>
        <v>0</v>
      </c>
      <c r="AJ103" s="8">
        <f t="shared" si="10"/>
        <v>0</v>
      </c>
      <c r="AK103" s="8">
        <f t="shared" si="11"/>
        <v>0</v>
      </c>
      <c r="AL103" s="10">
        <f t="shared" si="12"/>
        <v>0</v>
      </c>
    </row>
    <row r="104" spans="1:38" ht="18" thickTop="1" thickBot="1" x14ac:dyDescent="0.35">
      <c r="A104" s="26" t="s">
        <v>126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7" t="str">
        <f>IFERROR(VLOOKUP(C104,Valores!$B$14:H109,MATCH($C$12,Valores!$B$14:$H$14,0),FALSE)," ")</f>
        <v xml:space="preserve"> </v>
      </c>
      <c r="S104" s="17" t="str">
        <f>IFERROR(VLOOKUP(D104,Valores!$B$14:I109,MATCH($D$12,Valores!$B$14:$H$14,0),FALSE)," ")</f>
        <v xml:space="preserve"> </v>
      </c>
      <c r="T104" s="17" t="str">
        <f>IFERROR(VLOOKUP(E104,Valores!$B$14:J109,MATCH($E$12,Valores!$B$14:$H$14,0),FALSE)," ")</f>
        <v xml:space="preserve"> </v>
      </c>
      <c r="U104" s="17" t="str">
        <f>IFERROR(VLOOKUP(F104,Valores!$B$14:K109,MATCH($F$12,Valores!$B$14:$H$14,0),FALSE)," ")</f>
        <v xml:space="preserve"> </v>
      </c>
      <c r="V104" s="17" t="str">
        <f>IFERROR(VLOOKUP(G104,Valores!$B$14:L109,MATCH($G$12,Valores!$B$14:$H$14,0),FALSE)," ")</f>
        <v xml:space="preserve"> </v>
      </c>
      <c r="W104" s="17" t="str">
        <f>IFERROR(VLOOKUP(H104,Valores!$B$14:M109,MATCH($H$12,Valores!$B$14:$H$14,0),FALSE)," ")</f>
        <v xml:space="preserve"> </v>
      </c>
      <c r="X104" s="17" t="str">
        <f>IFERROR(VLOOKUP(I104,Valores!$B$14:N109,MATCH($I$12,Valores!$B$14:$H$14,0),FALSE)," ")</f>
        <v xml:space="preserve"> </v>
      </c>
      <c r="Y104" s="17" t="str">
        <f>IFERROR(VLOOKUP(J104,Valores!$B$14:O109,MATCH($J$12,Valores!$B$14:$H$14,0),FALSE)," ")</f>
        <v xml:space="preserve"> </v>
      </c>
      <c r="Z104" s="17" t="str">
        <f>IFERROR(VLOOKUP(K104,Valores!$B$14:P109,MATCH($K$12,Valores!$B$14:$H$14,0),FALSE)," ")</f>
        <v xml:space="preserve"> </v>
      </c>
      <c r="AA104" s="17" t="str">
        <f>IFERROR(VLOOKUP(L104,Valores!$B$14:Q109,MATCH($L$12,Valores!$B$14:$H$14,0),FALSE)," ")</f>
        <v xml:space="preserve"> </v>
      </c>
      <c r="AB104" s="17" t="str">
        <f>IFERROR(VLOOKUP(M104,Valores!$B$14:R109,MATCH($M$12,Valores!$B$14:$H$14,0),FALSE)," ")</f>
        <v xml:space="preserve"> </v>
      </c>
      <c r="AC104" s="17" t="str">
        <f>IFERROR(VLOOKUP(N104,Valores!$B$14:S109,MATCH($N$12,Valores!$B$14:$H$14,0),FALSE)," ")</f>
        <v xml:space="preserve"> </v>
      </c>
      <c r="AD104" s="17" t="str">
        <f>IFERROR(VLOOKUP(O104,Valores!$B$14:T109,MATCH($O$12,Valores!$B$14:$H$14,0),FALSE)," ")</f>
        <v xml:space="preserve"> </v>
      </c>
      <c r="AE104" s="17" t="str">
        <f>IFERROR(VLOOKUP(P104,Valores!$B$14:U109,MATCH($P$12,Valores!$B$14:$H$14,0),FALSE)," ")</f>
        <v xml:space="preserve"> </v>
      </c>
      <c r="AF104" s="17" t="str">
        <f>IFERROR(VLOOKUP(Q104,Valores!$B$14:V109,MATCH($Q$12,Valores!$B$14:$H$14,0),FALSE)," ")</f>
        <v xml:space="preserve"> </v>
      </c>
      <c r="AG104" s="11">
        <f t="shared" si="7"/>
        <v>0</v>
      </c>
      <c r="AH104" s="9">
        <f t="shared" si="8"/>
        <v>0</v>
      </c>
      <c r="AI104" s="8">
        <f t="shared" si="9"/>
        <v>0</v>
      </c>
      <c r="AJ104" s="8">
        <f t="shared" si="10"/>
        <v>0</v>
      </c>
      <c r="AK104" s="8">
        <f t="shared" si="11"/>
        <v>0</v>
      </c>
      <c r="AL104" s="10">
        <f t="shared" si="12"/>
        <v>0</v>
      </c>
    </row>
    <row r="105" spans="1:38" ht="18" thickTop="1" thickBot="1" x14ac:dyDescent="0.35">
      <c r="A105" s="26" t="s">
        <v>127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7" t="str">
        <f>IFERROR(VLOOKUP(C105,Valores!$B$14:H110,MATCH($C$12,Valores!$B$14:$H$14,0),FALSE)," ")</f>
        <v xml:space="preserve"> </v>
      </c>
      <c r="S105" s="17" t="str">
        <f>IFERROR(VLOOKUP(D105,Valores!$B$14:I110,MATCH($D$12,Valores!$B$14:$H$14,0),FALSE)," ")</f>
        <v xml:space="preserve"> </v>
      </c>
      <c r="T105" s="17" t="str">
        <f>IFERROR(VLOOKUP(E105,Valores!$B$14:J110,MATCH($E$12,Valores!$B$14:$H$14,0),FALSE)," ")</f>
        <v xml:space="preserve"> </v>
      </c>
      <c r="U105" s="17" t="str">
        <f>IFERROR(VLOOKUP(F105,Valores!$B$14:K110,MATCH($F$12,Valores!$B$14:$H$14,0),FALSE)," ")</f>
        <v xml:space="preserve"> </v>
      </c>
      <c r="V105" s="17" t="str">
        <f>IFERROR(VLOOKUP(G105,Valores!$B$14:L110,MATCH($G$12,Valores!$B$14:$H$14,0),FALSE)," ")</f>
        <v xml:space="preserve"> </v>
      </c>
      <c r="W105" s="17" t="str">
        <f>IFERROR(VLOOKUP(H105,Valores!$B$14:M110,MATCH($H$12,Valores!$B$14:$H$14,0),FALSE)," ")</f>
        <v xml:space="preserve"> </v>
      </c>
      <c r="X105" s="17" t="str">
        <f>IFERROR(VLOOKUP(I105,Valores!$B$14:N110,MATCH($I$12,Valores!$B$14:$H$14,0),FALSE)," ")</f>
        <v xml:space="preserve"> </v>
      </c>
      <c r="Y105" s="17" t="str">
        <f>IFERROR(VLOOKUP(J105,Valores!$B$14:O110,MATCH($J$12,Valores!$B$14:$H$14,0),FALSE)," ")</f>
        <v xml:space="preserve"> </v>
      </c>
      <c r="Z105" s="17" t="str">
        <f>IFERROR(VLOOKUP(K105,Valores!$B$14:P110,MATCH($K$12,Valores!$B$14:$H$14,0),FALSE)," ")</f>
        <v xml:space="preserve"> </v>
      </c>
      <c r="AA105" s="17" t="str">
        <f>IFERROR(VLOOKUP(L105,Valores!$B$14:Q110,MATCH($L$12,Valores!$B$14:$H$14,0),FALSE)," ")</f>
        <v xml:space="preserve"> </v>
      </c>
      <c r="AB105" s="17" t="str">
        <f>IFERROR(VLOOKUP(M105,Valores!$B$14:R110,MATCH($M$12,Valores!$B$14:$H$14,0),FALSE)," ")</f>
        <v xml:space="preserve"> </v>
      </c>
      <c r="AC105" s="17" t="str">
        <f>IFERROR(VLOOKUP(N105,Valores!$B$14:S110,MATCH($N$12,Valores!$B$14:$H$14,0),FALSE)," ")</f>
        <v xml:space="preserve"> </v>
      </c>
      <c r="AD105" s="17" t="str">
        <f>IFERROR(VLOOKUP(O105,Valores!$B$14:T110,MATCH($O$12,Valores!$B$14:$H$14,0),FALSE)," ")</f>
        <v xml:space="preserve"> </v>
      </c>
      <c r="AE105" s="17" t="str">
        <f>IFERROR(VLOOKUP(P105,Valores!$B$14:U110,MATCH($P$12,Valores!$B$14:$H$14,0),FALSE)," ")</f>
        <v xml:space="preserve"> </v>
      </c>
      <c r="AF105" s="17" t="str">
        <f>IFERROR(VLOOKUP(Q105,Valores!$B$14:V110,MATCH($Q$12,Valores!$B$14:$H$14,0),FALSE)," ")</f>
        <v xml:space="preserve"> </v>
      </c>
      <c r="AG105" s="11">
        <f t="shared" si="7"/>
        <v>0</v>
      </c>
      <c r="AH105" s="9">
        <f t="shared" si="8"/>
        <v>0</v>
      </c>
      <c r="AI105" s="8">
        <f t="shared" si="9"/>
        <v>0</v>
      </c>
      <c r="AJ105" s="8">
        <f t="shared" si="10"/>
        <v>0</v>
      </c>
      <c r="AK105" s="8">
        <f t="shared" si="11"/>
        <v>0</v>
      </c>
      <c r="AL105" s="10">
        <f t="shared" si="12"/>
        <v>0</v>
      </c>
    </row>
    <row r="106" spans="1:38" ht="18" thickTop="1" thickBot="1" x14ac:dyDescent="0.35">
      <c r="A106" s="26" t="s">
        <v>128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7" t="str">
        <f>IFERROR(VLOOKUP(C106,Valores!$B$14:H111,MATCH($C$12,Valores!$B$14:$H$14,0),FALSE)," ")</f>
        <v xml:space="preserve"> </v>
      </c>
      <c r="S106" s="17" t="str">
        <f>IFERROR(VLOOKUP(D106,Valores!$B$14:I111,MATCH($D$12,Valores!$B$14:$H$14,0),FALSE)," ")</f>
        <v xml:space="preserve"> </v>
      </c>
      <c r="T106" s="17" t="str">
        <f>IFERROR(VLOOKUP(E106,Valores!$B$14:J111,MATCH($E$12,Valores!$B$14:$H$14,0),FALSE)," ")</f>
        <v xml:space="preserve"> </v>
      </c>
      <c r="U106" s="17" t="str">
        <f>IFERROR(VLOOKUP(F106,Valores!$B$14:K111,MATCH($F$12,Valores!$B$14:$H$14,0),FALSE)," ")</f>
        <v xml:space="preserve"> </v>
      </c>
      <c r="V106" s="17" t="str">
        <f>IFERROR(VLOOKUP(G106,Valores!$B$14:L111,MATCH($G$12,Valores!$B$14:$H$14,0),FALSE)," ")</f>
        <v xml:space="preserve"> </v>
      </c>
      <c r="W106" s="17" t="str">
        <f>IFERROR(VLOOKUP(H106,Valores!$B$14:M111,MATCH($H$12,Valores!$B$14:$H$14,0),FALSE)," ")</f>
        <v xml:space="preserve"> </v>
      </c>
      <c r="X106" s="17" t="str">
        <f>IFERROR(VLOOKUP(I106,Valores!$B$14:N111,MATCH($I$12,Valores!$B$14:$H$14,0),FALSE)," ")</f>
        <v xml:space="preserve"> </v>
      </c>
      <c r="Y106" s="17" t="str">
        <f>IFERROR(VLOOKUP(J106,Valores!$B$14:O111,MATCH($J$12,Valores!$B$14:$H$14,0),FALSE)," ")</f>
        <v xml:space="preserve"> </v>
      </c>
      <c r="Z106" s="17" t="str">
        <f>IFERROR(VLOOKUP(K106,Valores!$B$14:P111,MATCH($K$12,Valores!$B$14:$H$14,0),FALSE)," ")</f>
        <v xml:space="preserve"> </v>
      </c>
      <c r="AA106" s="17" t="str">
        <f>IFERROR(VLOOKUP(L106,Valores!$B$14:Q111,MATCH($L$12,Valores!$B$14:$H$14,0),FALSE)," ")</f>
        <v xml:space="preserve"> </v>
      </c>
      <c r="AB106" s="17" t="str">
        <f>IFERROR(VLOOKUP(M106,Valores!$B$14:R111,MATCH($M$12,Valores!$B$14:$H$14,0),FALSE)," ")</f>
        <v xml:space="preserve"> </v>
      </c>
      <c r="AC106" s="17" t="str">
        <f>IFERROR(VLOOKUP(N106,Valores!$B$14:S111,MATCH($N$12,Valores!$B$14:$H$14,0),FALSE)," ")</f>
        <v xml:space="preserve"> </v>
      </c>
      <c r="AD106" s="17" t="str">
        <f>IFERROR(VLOOKUP(O106,Valores!$B$14:T111,MATCH($O$12,Valores!$B$14:$H$14,0),FALSE)," ")</f>
        <v xml:space="preserve"> </v>
      </c>
      <c r="AE106" s="17" t="str">
        <f>IFERROR(VLOOKUP(P106,Valores!$B$14:U111,MATCH($P$12,Valores!$B$14:$H$14,0),FALSE)," ")</f>
        <v xml:space="preserve"> </v>
      </c>
      <c r="AF106" s="17" t="str">
        <f>IFERROR(VLOOKUP(Q106,Valores!$B$14:V111,MATCH($Q$12,Valores!$B$14:$H$14,0),FALSE)," ")</f>
        <v xml:space="preserve"> </v>
      </c>
      <c r="AG106" s="11">
        <f t="shared" si="7"/>
        <v>0</v>
      </c>
      <c r="AH106" s="9">
        <f t="shared" si="8"/>
        <v>0</v>
      </c>
      <c r="AI106" s="8">
        <f t="shared" si="9"/>
        <v>0</v>
      </c>
      <c r="AJ106" s="8">
        <f t="shared" si="10"/>
        <v>0</v>
      </c>
      <c r="AK106" s="8">
        <f t="shared" si="11"/>
        <v>0</v>
      </c>
      <c r="AL106" s="10">
        <f t="shared" si="12"/>
        <v>0</v>
      </c>
    </row>
    <row r="107" spans="1:38" ht="18" thickTop="1" thickBot="1" x14ac:dyDescent="0.35">
      <c r="A107" s="26" t="s">
        <v>129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7" t="str">
        <f>IFERROR(VLOOKUP(C107,Valores!$B$14:H112,MATCH($C$12,Valores!$B$14:$H$14,0),FALSE)," ")</f>
        <v xml:space="preserve"> </v>
      </c>
      <c r="S107" s="17" t="str">
        <f>IFERROR(VLOOKUP(D107,Valores!$B$14:I112,MATCH($D$12,Valores!$B$14:$H$14,0),FALSE)," ")</f>
        <v xml:space="preserve"> </v>
      </c>
      <c r="T107" s="17" t="str">
        <f>IFERROR(VLOOKUP(E107,Valores!$B$14:J112,MATCH($E$12,Valores!$B$14:$H$14,0),FALSE)," ")</f>
        <v xml:space="preserve"> </v>
      </c>
      <c r="U107" s="17" t="str">
        <f>IFERROR(VLOOKUP(F107,Valores!$B$14:K112,MATCH($F$12,Valores!$B$14:$H$14,0),FALSE)," ")</f>
        <v xml:space="preserve"> </v>
      </c>
      <c r="V107" s="17" t="str">
        <f>IFERROR(VLOOKUP(G107,Valores!$B$14:L112,MATCH($G$12,Valores!$B$14:$H$14,0),FALSE)," ")</f>
        <v xml:space="preserve"> </v>
      </c>
      <c r="W107" s="17" t="str">
        <f>IFERROR(VLOOKUP(H107,Valores!$B$14:M112,MATCH($H$12,Valores!$B$14:$H$14,0),FALSE)," ")</f>
        <v xml:space="preserve"> </v>
      </c>
      <c r="X107" s="17" t="str">
        <f>IFERROR(VLOOKUP(I107,Valores!$B$14:N112,MATCH($I$12,Valores!$B$14:$H$14,0),FALSE)," ")</f>
        <v xml:space="preserve"> </v>
      </c>
      <c r="Y107" s="17" t="str">
        <f>IFERROR(VLOOKUP(J107,Valores!$B$14:O112,MATCH($J$12,Valores!$B$14:$H$14,0),FALSE)," ")</f>
        <v xml:space="preserve"> </v>
      </c>
      <c r="Z107" s="17" t="str">
        <f>IFERROR(VLOOKUP(K107,Valores!$B$14:P112,MATCH($K$12,Valores!$B$14:$H$14,0),FALSE)," ")</f>
        <v xml:space="preserve"> </v>
      </c>
      <c r="AA107" s="17" t="str">
        <f>IFERROR(VLOOKUP(L107,Valores!$B$14:Q112,MATCH($L$12,Valores!$B$14:$H$14,0),FALSE)," ")</f>
        <v xml:space="preserve"> </v>
      </c>
      <c r="AB107" s="17" t="str">
        <f>IFERROR(VLOOKUP(M107,Valores!$B$14:R112,MATCH($M$12,Valores!$B$14:$H$14,0),FALSE)," ")</f>
        <v xml:space="preserve"> </v>
      </c>
      <c r="AC107" s="17" t="str">
        <f>IFERROR(VLOOKUP(N107,Valores!$B$14:S112,MATCH($N$12,Valores!$B$14:$H$14,0),FALSE)," ")</f>
        <v xml:space="preserve"> </v>
      </c>
      <c r="AD107" s="17" t="str">
        <f>IFERROR(VLOOKUP(O107,Valores!$B$14:T112,MATCH($O$12,Valores!$B$14:$H$14,0),FALSE)," ")</f>
        <v xml:space="preserve"> </v>
      </c>
      <c r="AE107" s="17" t="str">
        <f>IFERROR(VLOOKUP(P107,Valores!$B$14:U112,MATCH($P$12,Valores!$B$14:$H$14,0),FALSE)," ")</f>
        <v xml:space="preserve"> </v>
      </c>
      <c r="AF107" s="17" t="str">
        <f>IFERROR(VLOOKUP(Q107,Valores!$B$14:V112,MATCH($Q$12,Valores!$B$14:$H$14,0),FALSE)," ")</f>
        <v xml:space="preserve"> </v>
      </c>
      <c r="AG107" s="11">
        <f t="shared" si="7"/>
        <v>0</v>
      </c>
      <c r="AH107" s="9">
        <f t="shared" si="8"/>
        <v>0</v>
      </c>
      <c r="AI107" s="8">
        <f t="shared" si="9"/>
        <v>0</v>
      </c>
      <c r="AJ107" s="8">
        <f t="shared" si="10"/>
        <v>0</v>
      </c>
      <c r="AK107" s="8">
        <f t="shared" si="11"/>
        <v>0</v>
      </c>
      <c r="AL107" s="10">
        <f t="shared" si="12"/>
        <v>0</v>
      </c>
    </row>
    <row r="108" spans="1:38" ht="18" thickTop="1" thickBot="1" x14ac:dyDescent="0.35">
      <c r="A108" s="26" t="s">
        <v>130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7" t="str">
        <f>IFERROR(VLOOKUP(C108,Valores!$B$14:H113,MATCH($C$12,Valores!$B$14:$H$14,0),FALSE)," ")</f>
        <v xml:space="preserve"> </v>
      </c>
      <c r="S108" s="17" t="str">
        <f>IFERROR(VLOOKUP(D108,Valores!$B$14:I113,MATCH($D$12,Valores!$B$14:$H$14,0),FALSE)," ")</f>
        <v xml:space="preserve"> </v>
      </c>
      <c r="T108" s="17" t="str">
        <f>IFERROR(VLOOKUP(E108,Valores!$B$14:J113,MATCH($E$12,Valores!$B$14:$H$14,0),FALSE)," ")</f>
        <v xml:space="preserve"> </v>
      </c>
      <c r="U108" s="17" t="str">
        <f>IFERROR(VLOOKUP(F108,Valores!$B$14:K113,MATCH($F$12,Valores!$B$14:$H$14,0),FALSE)," ")</f>
        <v xml:space="preserve"> </v>
      </c>
      <c r="V108" s="17" t="str">
        <f>IFERROR(VLOOKUP(G108,Valores!$B$14:L113,MATCH($G$12,Valores!$B$14:$H$14,0),FALSE)," ")</f>
        <v xml:space="preserve"> </v>
      </c>
      <c r="W108" s="17" t="str">
        <f>IFERROR(VLOOKUP(H108,Valores!$B$14:M113,MATCH($H$12,Valores!$B$14:$H$14,0),FALSE)," ")</f>
        <v xml:space="preserve"> </v>
      </c>
      <c r="X108" s="17" t="str">
        <f>IFERROR(VLOOKUP(I108,Valores!$B$14:N113,MATCH($I$12,Valores!$B$14:$H$14,0),FALSE)," ")</f>
        <v xml:space="preserve"> </v>
      </c>
      <c r="Y108" s="17" t="str">
        <f>IFERROR(VLOOKUP(J108,Valores!$B$14:O113,MATCH($J$12,Valores!$B$14:$H$14,0),FALSE)," ")</f>
        <v xml:space="preserve"> </v>
      </c>
      <c r="Z108" s="17" t="str">
        <f>IFERROR(VLOOKUP(K108,Valores!$B$14:P113,MATCH($K$12,Valores!$B$14:$H$14,0),FALSE)," ")</f>
        <v xml:space="preserve"> </v>
      </c>
      <c r="AA108" s="17" t="str">
        <f>IFERROR(VLOOKUP(L108,Valores!$B$14:Q113,MATCH($L$12,Valores!$B$14:$H$14,0),FALSE)," ")</f>
        <v xml:space="preserve"> </v>
      </c>
      <c r="AB108" s="17" t="str">
        <f>IFERROR(VLOOKUP(M108,Valores!$B$14:R113,MATCH($M$12,Valores!$B$14:$H$14,0),FALSE)," ")</f>
        <v xml:space="preserve"> </v>
      </c>
      <c r="AC108" s="17" t="str">
        <f>IFERROR(VLOOKUP(N108,Valores!$B$14:S113,MATCH($N$12,Valores!$B$14:$H$14,0),FALSE)," ")</f>
        <v xml:space="preserve"> </v>
      </c>
      <c r="AD108" s="17" t="str">
        <f>IFERROR(VLOOKUP(O108,Valores!$B$14:T113,MATCH($O$12,Valores!$B$14:$H$14,0),FALSE)," ")</f>
        <v xml:space="preserve"> </v>
      </c>
      <c r="AE108" s="17" t="str">
        <f>IFERROR(VLOOKUP(P108,Valores!$B$14:U113,MATCH($P$12,Valores!$B$14:$H$14,0),FALSE)," ")</f>
        <v xml:space="preserve"> </v>
      </c>
      <c r="AF108" s="17" t="str">
        <f>IFERROR(VLOOKUP(Q108,Valores!$B$14:V113,MATCH($Q$12,Valores!$B$14:$H$14,0),FALSE)," ")</f>
        <v xml:space="preserve"> </v>
      </c>
      <c r="AG108" s="11">
        <f t="shared" si="7"/>
        <v>0</v>
      </c>
      <c r="AH108" s="9">
        <f t="shared" si="8"/>
        <v>0</v>
      </c>
      <c r="AI108" s="8">
        <f t="shared" si="9"/>
        <v>0</v>
      </c>
      <c r="AJ108" s="8">
        <f t="shared" si="10"/>
        <v>0</v>
      </c>
      <c r="AK108" s="8">
        <f t="shared" si="11"/>
        <v>0</v>
      </c>
      <c r="AL108" s="10">
        <f t="shared" si="12"/>
        <v>0</v>
      </c>
    </row>
    <row r="109" spans="1:38" ht="18" thickTop="1" thickBot="1" x14ac:dyDescent="0.35">
      <c r="A109" s="26" t="s">
        <v>131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7" t="str">
        <f>IFERROR(VLOOKUP(C109,Valores!$B$14:H114,MATCH($C$12,Valores!$B$14:$H$14,0),FALSE)," ")</f>
        <v xml:space="preserve"> </v>
      </c>
      <c r="S109" s="17" t="str">
        <f>IFERROR(VLOOKUP(D109,Valores!$B$14:I114,MATCH($D$12,Valores!$B$14:$H$14,0),FALSE)," ")</f>
        <v xml:space="preserve"> </v>
      </c>
      <c r="T109" s="17" t="str">
        <f>IFERROR(VLOOKUP(E109,Valores!$B$14:J114,MATCH($E$12,Valores!$B$14:$H$14,0),FALSE)," ")</f>
        <v xml:space="preserve"> </v>
      </c>
      <c r="U109" s="17" t="str">
        <f>IFERROR(VLOOKUP(F109,Valores!$B$14:K114,MATCH($F$12,Valores!$B$14:$H$14,0),FALSE)," ")</f>
        <v xml:space="preserve"> </v>
      </c>
      <c r="V109" s="17" t="str">
        <f>IFERROR(VLOOKUP(G109,Valores!$B$14:L114,MATCH($G$12,Valores!$B$14:$H$14,0),FALSE)," ")</f>
        <v xml:space="preserve"> </v>
      </c>
      <c r="W109" s="17" t="str">
        <f>IFERROR(VLOOKUP(H109,Valores!$B$14:M114,MATCH($H$12,Valores!$B$14:$H$14,0),FALSE)," ")</f>
        <v xml:space="preserve"> </v>
      </c>
      <c r="X109" s="17" t="str">
        <f>IFERROR(VLOOKUP(I109,Valores!$B$14:N114,MATCH($I$12,Valores!$B$14:$H$14,0),FALSE)," ")</f>
        <v xml:space="preserve"> </v>
      </c>
      <c r="Y109" s="17" t="str">
        <f>IFERROR(VLOOKUP(J109,Valores!$B$14:O114,MATCH($J$12,Valores!$B$14:$H$14,0),FALSE)," ")</f>
        <v xml:space="preserve"> </v>
      </c>
      <c r="Z109" s="17" t="str">
        <f>IFERROR(VLOOKUP(K109,Valores!$B$14:P114,MATCH($K$12,Valores!$B$14:$H$14,0),FALSE)," ")</f>
        <v xml:space="preserve"> </v>
      </c>
      <c r="AA109" s="17" t="str">
        <f>IFERROR(VLOOKUP(L109,Valores!$B$14:Q114,MATCH($L$12,Valores!$B$14:$H$14,0),FALSE)," ")</f>
        <v xml:space="preserve"> </v>
      </c>
      <c r="AB109" s="17" t="str">
        <f>IFERROR(VLOOKUP(M109,Valores!$B$14:R114,MATCH($M$12,Valores!$B$14:$H$14,0),FALSE)," ")</f>
        <v xml:space="preserve"> </v>
      </c>
      <c r="AC109" s="17" t="str">
        <f>IFERROR(VLOOKUP(N109,Valores!$B$14:S114,MATCH($N$12,Valores!$B$14:$H$14,0),FALSE)," ")</f>
        <v xml:space="preserve"> </v>
      </c>
      <c r="AD109" s="17" t="str">
        <f>IFERROR(VLOOKUP(O109,Valores!$B$14:T114,MATCH($O$12,Valores!$B$14:$H$14,0),FALSE)," ")</f>
        <v xml:space="preserve"> </v>
      </c>
      <c r="AE109" s="17" t="str">
        <f>IFERROR(VLOOKUP(P109,Valores!$B$14:U114,MATCH($P$12,Valores!$B$14:$H$14,0),FALSE)," ")</f>
        <v xml:space="preserve"> </v>
      </c>
      <c r="AF109" s="17" t="str">
        <f>IFERROR(VLOOKUP(Q109,Valores!$B$14:V114,MATCH($Q$12,Valores!$B$14:$H$14,0),FALSE)," ")</f>
        <v xml:space="preserve"> </v>
      </c>
      <c r="AG109" s="11">
        <f t="shared" si="7"/>
        <v>0</v>
      </c>
      <c r="AH109" s="9">
        <f t="shared" si="8"/>
        <v>0</v>
      </c>
      <c r="AI109" s="8">
        <f t="shared" si="9"/>
        <v>0</v>
      </c>
      <c r="AJ109" s="8">
        <f t="shared" si="10"/>
        <v>0</v>
      </c>
      <c r="AK109" s="8">
        <f t="shared" si="11"/>
        <v>0</v>
      </c>
      <c r="AL109" s="10">
        <f t="shared" si="12"/>
        <v>0</v>
      </c>
    </row>
    <row r="110" spans="1:38" ht="18" thickTop="1" thickBot="1" x14ac:dyDescent="0.35">
      <c r="A110" s="26" t="s">
        <v>132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7" t="str">
        <f>IFERROR(VLOOKUP(C110,Valores!$B$14:H115,MATCH($C$12,Valores!$B$14:$H$14,0),FALSE)," ")</f>
        <v xml:space="preserve"> </v>
      </c>
      <c r="S110" s="17" t="str">
        <f>IFERROR(VLOOKUP(D110,Valores!$B$14:I115,MATCH($D$12,Valores!$B$14:$H$14,0),FALSE)," ")</f>
        <v xml:space="preserve"> </v>
      </c>
      <c r="T110" s="17" t="str">
        <f>IFERROR(VLOOKUP(E110,Valores!$B$14:J115,MATCH($E$12,Valores!$B$14:$H$14,0),FALSE)," ")</f>
        <v xml:space="preserve"> </v>
      </c>
      <c r="U110" s="17" t="str">
        <f>IFERROR(VLOOKUP(F110,Valores!$B$14:K115,MATCH($F$12,Valores!$B$14:$H$14,0),FALSE)," ")</f>
        <v xml:space="preserve"> </v>
      </c>
      <c r="V110" s="17" t="str">
        <f>IFERROR(VLOOKUP(G110,Valores!$B$14:L115,MATCH($G$12,Valores!$B$14:$H$14,0),FALSE)," ")</f>
        <v xml:space="preserve"> </v>
      </c>
      <c r="W110" s="17" t="str">
        <f>IFERROR(VLOOKUP(H110,Valores!$B$14:M115,MATCH($H$12,Valores!$B$14:$H$14,0),FALSE)," ")</f>
        <v xml:space="preserve"> </v>
      </c>
      <c r="X110" s="17" t="str">
        <f>IFERROR(VLOOKUP(I110,Valores!$B$14:N115,MATCH($I$12,Valores!$B$14:$H$14,0),FALSE)," ")</f>
        <v xml:space="preserve"> </v>
      </c>
      <c r="Y110" s="17" t="str">
        <f>IFERROR(VLOOKUP(J110,Valores!$B$14:O115,MATCH($J$12,Valores!$B$14:$H$14,0),FALSE)," ")</f>
        <v xml:space="preserve"> </v>
      </c>
      <c r="Z110" s="17" t="str">
        <f>IFERROR(VLOOKUP(K110,Valores!$B$14:P115,MATCH($K$12,Valores!$B$14:$H$14,0),FALSE)," ")</f>
        <v xml:space="preserve"> </v>
      </c>
      <c r="AA110" s="17" t="str">
        <f>IFERROR(VLOOKUP(L110,Valores!$B$14:Q115,MATCH($L$12,Valores!$B$14:$H$14,0),FALSE)," ")</f>
        <v xml:space="preserve"> </v>
      </c>
      <c r="AB110" s="17" t="str">
        <f>IFERROR(VLOOKUP(M110,Valores!$B$14:R115,MATCH($M$12,Valores!$B$14:$H$14,0),FALSE)," ")</f>
        <v xml:space="preserve"> </v>
      </c>
      <c r="AC110" s="17" t="str">
        <f>IFERROR(VLOOKUP(N110,Valores!$B$14:S115,MATCH($N$12,Valores!$B$14:$H$14,0),FALSE)," ")</f>
        <v xml:space="preserve"> </v>
      </c>
      <c r="AD110" s="17" t="str">
        <f>IFERROR(VLOOKUP(O110,Valores!$B$14:T115,MATCH($O$12,Valores!$B$14:$H$14,0),FALSE)," ")</f>
        <v xml:space="preserve"> </v>
      </c>
      <c r="AE110" s="17" t="str">
        <f>IFERROR(VLOOKUP(P110,Valores!$B$14:U115,MATCH($P$12,Valores!$B$14:$H$14,0),FALSE)," ")</f>
        <v xml:space="preserve"> </v>
      </c>
      <c r="AF110" s="17" t="str">
        <f>IFERROR(VLOOKUP(Q110,Valores!$B$14:V115,MATCH($Q$12,Valores!$B$14:$H$14,0),FALSE)," ")</f>
        <v xml:space="preserve"> </v>
      </c>
      <c r="AG110" s="11">
        <f t="shared" si="7"/>
        <v>0</v>
      </c>
      <c r="AH110" s="9">
        <f t="shared" si="8"/>
        <v>0</v>
      </c>
      <c r="AI110" s="8">
        <f t="shared" si="9"/>
        <v>0</v>
      </c>
      <c r="AJ110" s="8">
        <f t="shared" si="10"/>
        <v>0</v>
      </c>
      <c r="AK110" s="8">
        <f t="shared" si="11"/>
        <v>0</v>
      </c>
      <c r="AL110" s="10">
        <f t="shared" si="12"/>
        <v>0</v>
      </c>
    </row>
    <row r="111" spans="1:38" ht="18" thickTop="1" thickBot="1" x14ac:dyDescent="0.35">
      <c r="A111" s="26" t="s">
        <v>133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7" t="str">
        <f>IFERROR(VLOOKUP(C111,Valores!$B$14:H116,MATCH($C$12,Valores!$B$14:$H$14,0),FALSE)," ")</f>
        <v xml:space="preserve"> </v>
      </c>
      <c r="S111" s="17" t="str">
        <f>IFERROR(VLOOKUP(D111,Valores!$B$14:I116,MATCH($D$12,Valores!$B$14:$H$14,0),FALSE)," ")</f>
        <v xml:space="preserve"> </v>
      </c>
      <c r="T111" s="17" t="str">
        <f>IFERROR(VLOOKUP(E111,Valores!$B$14:J116,MATCH($E$12,Valores!$B$14:$H$14,0),FALSE)," ")</f>
        <v xml:space="preserve"> </v>
      </c>
      <c r="U111" s="17" t="str">
        <f>IFERROR(VLOOKUP(F111,Valores!$B$14:K116,MATCH($F$12,Valores!$B$14:$H$14,0),FALSE)," ")</f>
        <v xml:space="preserve"> </v>
      </c>
      <c r="V111" s="17" t="str">
        <f>IFERROR(VLOOKUP(G111,Valores!$B$14:L116,MATCH($G$12,Valores!$B$14:$H$14,0),FALSE)," ")</f>
        <v xml:space="preserve"> </v>
      </c>
      <c r="W111" s="17" t="str">
        <f>IFERROR(VLOOKUP(H111,Valores!$B$14:M116,MATCH($H$12,Valores!$B$14:$H$14,0),FALSE)," ")</f>
        <v xml:space="preserve"> </v>
      </c>
      <c r="X111" s="17" t="str">
        <f>IFERROR(VLOOKUP(I111,Valores!$B$14:N116,MATCH($I$12,Valores!$B$14:$H$14,0),FALSE)," ")</f>
        <v xml:space="preserve"> </v>
      </c>
      <c r="Y111" s="17" t="str">
        <f>IFERROR(VLOOKUP(J111,Valores!$B$14:O116,MATCH($J$12,Valores!$B$14:$H$14,0),FALSE)," ")</f>
        <v xml:space="preserve"> </v>
      </c>
      <c r="Z111" s="17" t="str">
        <f>IFERROR(VLOOKUP(K111,Valores!$B$14:P116,MATCH($K$12,Valores!$B$14:$H$14,0),FALSE)," ")</f>
        <v xml:space="preserve"> </v>
      </c>
      <c r="AA111" s="17" t="str">
        <f>IFERROR(VLOOKUP(L111,Valores!$B$14:Q116,MATCH($L$12,Valores!$B$14:$H$14,0),FALSE)," ")</f>
        <v xml:space="preserve"> </v>
      </c>
      <c r="AB111" s="17" t="str">
        <f>IFERROR(VLOOKUP(M111,Valores!$B$14:R116,MATCH($M$12,Valores!$B$14:$H$14,0),FALSE)," ")</f>
        <v xml:space="preserve"> </v>
      </c>
      <c r="AC111" s="17" t="str">
        <f>IFERROR(VLOOKUP(N111,Valores!$B$14:S116,MATCH($N$12,Valores!$B$14:$H$14,0),FALSE)," ")</f>
        <v xml:space="preserve"> </v>
      </c>
      <c r="AD111" s="17" t="str">
        <f>IFERROR(VLOOKUP(O111,Valores!$B$14:T116,MATCH($O$12,Valores!$B$14:$H$14,0),FALSE)," ")</f>
        <v xml:space="preserve"> </v>
      </c>
      <c r="AE111" s="17" t="str">
        <f>IFERROR(VLOOKUP(P111,Valores!$B$14:U116,MATCH($P$12,Valores!$B$14:$H$14,0),FALSE)," ")</f>
        <v xml:space="preserve"> </v>
      </c>
      <c r="AF111" s="17" t="str">
        <f>IFERROR(VLOOKUP(Q111,Valores!$B$14:V116,MATCH($Q$12,Valores!$B$14:$H$14,0),FALSE)," ")</f>
        <v xml:space="preserve"> </v>
      </c>
      <c r="AG111" s="11">
        <f t="shared" si="7"/>
        <v>0</v>
      </c>
      <c r="AH111" s="9">
        <f t="shared" si="8"/>
        <v>0</v>
      </c>
      <c r="AI111" s="8">
        <f t="shared" si="9"/>
        <v>0</v>
      </c>
      <c r="AJ111" s="8">
        <f t="shared" si="10"/>
        <v>0</v>
      </c>
      <c r="AK111" s="8">
        <f t="shared" si="11"/>
        <v>0</v>
      </c>
      <c r="AL111" s="10">
        <f t="shared" si="12"/>
        <v>0</v>
      </c>
    </row>
    <row r="112" spans="1:38" ht="18" thickTop="1" thickBot="1" x14ac:dyDescent="0.35">
      <c r="A112" s="26" t="s">
        <v>134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7" t="str">
        <f>IFERROR(VLOOKUP(C112,Valores!$B$14:H117,MATCH($C$12,Valores!$B$14:$H$14,0),FALSE)," ")</f>
        <v xml:space="preserve"> </v>
      </c>
      <c r="S112" s="17" t="str">
        <f>IFERROR(VLOOKUP(D112,Valores!$B$14:I117,MATCH($D$12,Valores!$B$14:$H$14,0),FALSE)," ")</f>
        <v xml:space="preserve"> </v>
      </c>
      <c r="T112" s="17" t="str">
        <f>IFERROR(VLOOKUP(E112,Valores!$B$14:J117,MATCH($E$12,Valores!$B$14:$H$14,0),FALSE)," ")</f>
        <v xml:space="preserve"> </v>
      </c>
      <c r="U112" s="17" t="str">
        <f>IFERROR(VLOOKUP(F112,Valores!$B$14:K117,MATCH($F$12,Valores!$B$14:$H$14,0),FALSE)," ")</f>
        <v xml:space="preserve"> </v>
      </c>
      <c r="V112" s="17" t="str">
        <f>IFERROR(VLOOKUP(G112,Valores!$B$14:L117,MATCH($G$12,Valores!$B$14:$H$14,0),FALSE)," ")</f>
        <v xml:space="preserve"> </v>
      </c>
      <c r="W112" s="17" t="str">
        <f>IFERROR(VLOOKUP(H112,Valores!$B$14:M117,MATCH($H$12,Valores!$B$14:$H$14,0),FALSE)," ")</f>
        <v xml:space="preserve"> </v>
      </c>
      <c r="X112" s="17" t="str">
        <f>IFERROR(VLOOKUP(I112,Valores!$B$14:N117,MATCH($I$12,Valores!$B$14:$H$14,0),FALSE)," ")</f>
        <v xml:space="preserve"> </v>
      </c>
      <c r="Y112" s="17" t="str">
        <f>IFERROR(VLOOKUP(J112,Valores!$B$14:O117,MATCH($J$12,Valores!$B$14:$H$14,0),FALSE)," ")</f>
        <v xml:space="preserve"> </v>
      </c>
      <c r="Z112" s="17" t="str">
        <f>IFERROR(VLOOKUP(K112,Valores!$B$14:P117,MATCH($K$12,Valores!$B$14:$H$14,0),FALSE)," ")</f>
        <v xml:space="preserve"> </v>
      </c>
      <c r="AA112" s="17" t="str">
        <f>IFERROR(VLOOKUP(L112,Valores!$B$14:Q117,MATCH($L$12,Valores!$B$14:$H$14,0),FALSE)," ")</f>
        <v xml:space="preserve"> </v>
      </c>
      <c r="AB112" s="17" t="str">
        <f>IFERROR(VLOOKUP(M112,Valores!$B$14:R117,MATCH($M$12,Valores!$B$14:$H$14,0),FALSE)," ")</f>
        <v xml:space="preserve"> </v>
      </c>
      <c r="AC112" s="17" t="str">
        <f>IFERROR(VLOOKUP(N112,Valores!$B$14:S117,MATCH($N$12,Valores!$B$14:$H$14,0),FALSE)," ")</f>
        <v xml:space="preserve"> </v>
      </c>
      <c r="AD112" s="17" t="str">
        <f>IFERROR(VLOOKUP(O112,Valores!$B$14:T117,MATCH($O$12,Valores!$B$14:$H$14,0),FALSE)," ")</f>
        <v xml:space="preserve"> </v>
      </c>
      <c r="AE112" s="17" t="str">
        <f>IFERROR(VLOOKUP(P112,Valores!$B$14:U117,MATCH($P$12,Valores!$B$14:$H$14,0),FALSE)," ")</f>
        <v xml:space="preserve"> </v>
      </c>
      <c r="AF112" s="17" t="str">
        <f>IFERROR(VLOOKUP(Q112,Valores!$B$14:V117,MATCH($Q$12,Valores!$B$14:$H$14,0),FALSE)," ")</f>
        <v xml:space="preserve"> </v>
      </c>
      <c r="AG112" s="11">
        <f t="shared" si="7"/>
        <v>0</v>
      </c>
      <c r="AH112" s="9">
        <f t="shared" si="8"/>
        <v>0</v>
      </c>
      <c r="AI112" s="8">
        <f t="shared" si="9"/>
        <v>0</v>
      </c>
      <c r="AJ112" s="8">
        <f t="shared" si="10"/>
        <v>0</v>
      </c>
      <c r="AK112" s="8">
        <f t="shared" si="11"/>
        <v>0</v>
      </c>
      <c r="AL112" s="10">
        <f t="shared" si="12"/>
        <v>0</v>
      </c>
    </row>
    <row r="113" spans="1:38" ht="18" thickTop="1" thickBot="1" x14ac:dyDescent="0.35">
      <c r="A113" s="26" t="s">
        <v>135</v>
      </c>
      <c r="B113" s="16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5" t="str">
        <f>IFERROR(VLOOKUP(C113,Valores!$B$14:H118,MATCH($C$12,Valores!$B$14:$H$14,0),FALSE)," ")</f>
        <v xml:space="preserve"> </v>
      </c>
      <c r="S113" s="15" t="str">
        <f>IFERROR(VLOOKUP(D113,Valores!$B$14:I118,MATCH($D$12,Valores!$B$14:$H$14,0),FALSE)," ")</f>
        <v xml:space="preserve"> </v>
      </c>
      <c r="T113" s="15" t="str">
        <f>IFERROR(VLOOKUP(E113,Valores!$B$14:J118,MATCH($E$12,Valores!$B$14:$H$14,0),FALSE)," ")</f>
        <v xml:space="preserve"> </v>
      </c>
      <c r="U113" s="15" t="str">
        <f>IFERROR(VLOOKUP(F113,Valores!$B$14:K118,MATCH($F$12,Valores!$B$14:$H$14,0),FALSE)," ")</f>
        <v xml:space="preserve"> </v>
      </c>
      <c r="V113" s="15" t="str">
        <f>IFERROR(VLOOKUP(G113,Valores!$B$14:L118,MATCH($G$12,Valores!$B$14:$H$14,0),FALSE)," ")</f>
        <v xml:space="preserve"> </v>
      </c>
      <c r="W113" s="15" t="str">
        <f>IFERROR(VLOOKUP(H113,Valores!$B$14:M118,MATCH($H$12,Valores!$B$14:$H$14,0),FALSE)," ")</f>
        <v xml:space="preserve"> </v>
      </c>
      <c r="X113" s="15" t="str">
        <f>IFERROR(VLOOKUP(I113,Valores!$B$14:N118,MATCH($I$12,Valores!$B$14:$H$14,0),FALSE)," ")</f>
        <v xml:space="preserve"> </v>
      </c>
      <c r="Y113" s="15" t="str">
        <f>IFERROR(VLOOKUP(J113,Valores!$B$14:O118,MATCH($J$12,Valores!$B$14:$H$14,0),FALSE)," ")</f>
        <v xml:space="preserve"> </v>
      </c>
      <c r="Z113" s="15" t="str">
        <f>IFERROR(VLOOKUP(K113,Valores!$B$14:P118,MATCH($K$12,Valores!$B$14:$H$14,0),FALSE)," ")</f>
        <v xml:space="preserve"> </v>
      </c>
      <c r="AA113" s="15" t="str">
        <f>IFERROR(VLOOKUP(L113,Valores!$B$14:Q118,MATCH($L$12,Valores!$B$14:$H$14,0),FALSE)," ")</f>
        <v xml:space="preserve"> </v>
      </c>
      <c r="AB113" s="15" t="str">
        <f>IFERROR(VLOOKUP(M113,Valores!$B$14:R118,MATCH($M$12,Valores!$B$14:$H$14,0),FALSE)," ")</f>
        <v xml:space="preserve"> </v>
      </c>
      <c r="AC113" s="15" t="str">
        <f>IFERROR(VLOOKUP(N113,Valores!$B$14:S118,MATCH($N$12,Valores!$B$14:$H$14,0),FALSE)," ")</f>
        <v xml:space="preserve"> </v>
      </c>
      <c r="AD113" s="15" t="str">
        <f>IFERROR(VLOOKUP(O113,Valores!$B$14:T118,MATCH($O$12,Valores!$B$14:$H$14,0),FALSE)," ")</f>
        <v xml:space="preserve"> </v>
      </c>
      <c r="AE113" s="15" t="str">
        <f>IFERROR(VLOOKUP(P113,Valores!$B$14:U118,MATCH($P$12,Valores!$B$14:$H$14,0),FALSE)," ")</f>
        <v xml:space="preserve"> </v>
      </c>
      <c r="AF113" s="15" t="str">
        <f>IFERROR(VLOOKUP(Q113,Valores!$B$14:V118,MATCH($Q$12,Valores!$B$14:$H$14,0),FALSE)," ")</f>
        <v xml:space="preserve"> </v>
      </c>
      <c r="AG113" s="11">
        <f>SUM(R113:T113)</f>
        <v>0</v>
      </c>
      <c r="AH113" s="12">
        <f>SUM(U113:W113)</f>
        <v>0</v>
      </c>
      <c r="AI113" s="13">
        <f>SUM(X113:Z113)</f>
        <v>0</v>
      </c>
      <c r="AJ113" s="12">
        <f>SUM(AA113:AC113)</f>
        <v>0</v>
      </c>
      <c r="AK113" s="8">
        <f>SUM(AD113:AF113)</f>
        <v>0</v>
      </c>
      <c r="AL113" s="10">
        <f>IF(SUM(AG113:AK113)&gt;100,"VERIFIQUE",SUM(AG113:AK113))</f>
        <v>0</v>
      </c>
    </row>
    <row r="114" spans="1:38" ht="18" thickTop="1" thickBot="1" x14ac:dyDescent="0.35">
      <c r="A114" s="26" t="s">
        <v>136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7" t="str">
        <f>IFERROR(VLOOKUP(C114,Valores!$B$14:H119,MATCH($C$12,Valores!$B$14:$H$14,0),FALSE)," ")</f>
        <v xml:space="preserve"> </v>
      </c>
      <c r="S114" s="17" t="str">
        <f>IFERROR(VLOOKUP(D114,Valores!$B$14:I119,MATCH($D$12,Valores!$B$14:$H$14,0),FALSE)," ")</f>
        <v xml:space="preserve"> </v>
      </c>
      <c r="T114" s="17" t="str">
        <f>IFERROR(VLOOKUP(E114,Valores!$B$14:J119,MATCH($E$12,Valores!$B$14:$H$14,0),FALSE)," ")</f>
        <v xml:space="preserve"> </v>
      </c>
      <c r="U114" s="17" t="str">
        <f>IFERROR(VLOOKUP(F114,Valores!$B$14:K119,MATCH($F$12,Valores!$B$14:$H$14,0),FALSE)," ")</f>
        <v xml:space="preserve"> </v>
      </c>
      <c r="V114" s="17" t="str">
        <f>IFERROR(VLOOKUP(G114,Valores!$B$14:L119,MATCH($G$12,Valores!$B$14:$H$14,0),FALSE)," ")</f>
        <v xml:space="preserve"> </v>
      </c>
      <c r="W114" s="17" t="str">
        <f>IFERROR(VLOOKUP(H114,Valores!$B$14:M119,MATCH($H$12,Valores!$B$14:$H$14,0),FALSE)," ")</f>
        <v xml:space="preserve"> </v>
      </c>
      <c r="X114" s="17" t="str">
        <f>IFERROR(VLOOKUP(I114,Valores!$B$14:N119,MATCH($I$12,Valores!$B$14:$H$14,0),FALSE)," ")</f>
        <v xml:space="preserve"> </v>
      </c>
      <c r="Y114" s="17" t="str">
        <f>IFERROR(VLOOKUP(J114,Valores!$B$14:O119,MATCH($J$12,Valores!$B$14:$H$14,0),FALSE)," ")</f>
        <v xml:space="preserve"> </v>
      </c>
      <c r="Z114" s="17" t="str">
        <f>IFERROR(VLOOKUP(K114,Valores!$B$14:P119,MATCH($K$12,Valores!$B$14:$H$14,0),FALSE)," ")</f>
        <v xml:space="preserve"> </v>
      </c>
      <c r="AA114" s="17" t="str">
        <f>IFERROR(VLOOKUP(L114,Valores!$B$14:Q119,MATCH($L$12,Valores!$B$14:$H$14,0),FALSE)," ")</f>
        <v xml:space="preserve"> </v>
      </c>
      <c r="AB114" s="17" t="str">
        <f>IFERROR(VLOOKUP(M114,Valores!$B$14:R119,MATCH($M$12,Valores!$B$14:$H$14,0),FALSE)," ")</f>
        <v xml:space="preserve"> </v>
      </c>
      <c r="AC114" s="17" t="str">
        <f>IFERROR(VLOOKUP(N114,Valores!$B$14:S119,MATCH($N$12,Valores!$B$14:$H$14,0),FALSE)," ")</f>
        <v xml:space="preserve"> </v>
      </c>
      <c r="AD114" s="17" t="str">
        <f>IFERROR(VLOOKUP(O114,Valores!$B$14:T119,MATCH($O$12,Valores!$B$14:$H$14,0),FALSE)," ")</f>
        <v xml:space="preserve"> </v>
      </c>
      <c r="AE114" s="17" t="str">
        <f>IFERROR(VLOOKUP(P114,Valores!$B$14:U119,MATCH($P$12,Valores!$B$14:$H$14,0),FALSE)," ")</f>
        <v xml:space="preserve"> </v>
      </c>
      <c r="AF114" s="17" t="str">
        <f>IFERROR(VLOOKUP(Q114,Valores!$B$14:V119,MATCH($Q$12,Valores!$B$14:$H$14,0),FALSE)," ")</f>
        <v xml:space="preserve"> </v>
      </c>
      <c r="AG114" s="5">
        <f t="shared" ref="AG114:AG162" si="13">SUM(R114:T114)</f>
        <v>0</v>
      </c>
      <c r="AH114" s="8">
        <f t="shared" ref="AH114:AH162" si="14">SUM(U114:W114)</f>
        <v>0</v>
      </c>
      <c r="AI114" s="5">
        <f t="shared" ref="AI114:AI162" si="15">SUM(X114:Z114)</f>
        <v>0</v>
      </c>
      <c r="AJ114" s="9">
        <f t="shared" ref="AJ114:AJ162" si="16">SUM(AA114:AC114)</f>
        <v>0</v>
      </c>
      <c r="AK114" s="9">
        <f t="shared" ref="AK114:AK162" si="17">SUM(AD114:AF114)</f>
        <v>0</v>
      </c>
      <c r="AL114" s="10">
        <f t="shared" ref="AL114:AL162" si="18">IF(SUM(AG114:AK114)&gt;100,"VERIFIQUE",SUM(AG114:AK114))</f>
        <v>0</v>
      </c>
    </row>
    <row r="115" spans="1:38" ht="18" thickTop="1" thickBot="1" x14ac:dyDescent="0.35">
      <c r="A115" s="26" t="s">
        <v>137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7" t="str">
        <f>IFERROR(VLOOKUP(C115,Valores!$B$14:H120,MATCH($C$12,Valores!$B$14:$H$14,0),FALSE)," ")</f>
        <v xml:space="preserve"> </v>
      </c>
      <c r="S115" s="17" t="str">
        <f>IFERROR(VLOOKUP(D115,Valores!$B$14:I120,MATCH($D$12,Valores!$B$14:$H$14,0),FALSE)," ")</f>
        <v xml:space="preserve"> </v>
      </c>
      <c r="T115" s="17" t="str">
        <f>IFERROR(VLOOKUP(E115,Valores!$B$14:J120,MATCH($E$12,Valores!$B$14:$H$14,0),FALSE)," ")</f>
        <v xml:space="preserve"> </v>
      </c>
      <c r="U115" s="17" t="str">
        <f>IFERROR(VLOOKUP(F115,Valores!$B$14:K120,MATCH($F$12,Valores!$B$14:$H$14,0),FALSE)," ")</f>
        <v xml:space="preserve"> </v>
      </c>
      <c r="V115" s="17" t="str">
        <f>IFERROR(VLOOKUP(G115,Valores!$B$14:L120,MATCH($G$12,Valores!$B$14:$H$14,0),FALSE)," ")</f>
        <v xml:space="preserve"> </v>
      </c>
      <c r="W115" s="17" t="str">
        <f>IFERROR(VLOOKUP(H115,Valores!$B$14:M120,MATCH($H$12,Valores!$B$14:$H$14,0),FALSE)," ")</f>
        <v xml:space="preserve"> </v>
      </c>
      <c r="X115" s="17" t="str">
        <f>IFERROR(VLOOKUP(I115,Valores!$B$14:N120,MATCH($I$12,Valores!$B$14:$H$14,0),FALSE)," ")</f>
        <v xml:space="preserve"> </v>
      </c>
      <c r="Y115" s="17" t="str">
        <f>IFERROR(VLOOKUP(J115,Valores!$B$14:O120,MATCH($J$12,Valores!$B$14:$H$14,0),FALSE)," ")</f>
        <v xml:space="preserve"> </v>
      </c>
      <c r="Z115" s="17" t="str">
        <f>IFERROR(VLOOKUP(K115,Valores!$B$14:P120,MATCH($K$12,Valores!$B$14:$H$14,0),FALSE)," ")</f>
        <v xml:space="preserve"> </v>
      </c>
      <c r="AA115" s="17" t="str">
        <f>IFERROR(VLOOKUP(L115,Valores!$B$14:Q120,MATCH($L$12,Valores!$B$14:$H$14,0),FALSE)," ")</f>
        <v xml:space="preserve"> </v>
      </c>
      <c r="AB115" s="17" t="str">
        <f>IFERROR(VLOOKUP(M115,Valores!$B$14:R120,MATCH($M$12,Valores!$B$14:$H$14,0),FALSE)," ")</f>
        <v xml:space="preserve"> </v>
      </c>
      <c r="AC115" s="17" t="str">
        <f>IFERROR(VLOOKUP(N115,Valores!$B$14:S120,MATCH($N$12,Valores!$B$14:$H$14,0),FALSE)," ")</f>
        <v xml:space="preserve"> </v>
      </c>
      <c r="AD115" s="17" t="str">
        <f>IFERROR(VLOOKUP(O115,Valores!$B$14:T120,MATCH($O$12,Valores!$B$14:$H$14,0),FALSE)," ")</f>
        <v xml:space="preserve"> </v>
      </c>
      <c r="AE115" s="17" t="str">
        <f>IFERROR(VLOOKUP(P115,Valores!$B$14:U120,MATCH($P$12,Valores!$B$14:$H$14,0),FALSE)," ")</f>
        <v xml:space="preserve"> </v>
      </c>
      <c r="AF115" s="17" t="str">
        <f>IFERROR(VLOOKUP(Q115,Valores!$B$14:V120,MATCH($Q$12,Valores!$B$14:$H$14,0),FALSE)," ")</f>
        <v xml:space="preserve"> </v>
      </c>
      <c r="AG115" s="5">
        <f t="shared" si="13"/>
        <v>0</v>
      </c>
      <c r="AH115" s="9">
        <f t="shared" si="14"/>
        <v>0</v>
      </c>
      <c r="AI115" s="9">
        <f t="shared" si="15"/>
        <v>0</v>
      </c>
      <c r="AJ115" s="9">
        <f t="shared" si="16"/>
        <v>0</v>
      </c>
      <c r="AK115" s="9">
        <f t="shared" si="17"/>
        <v>0</v>
      </c>
      <c r="AL115" s="10">
        <f t="shared" si="18"/>
        <v>0</v>
      </c>
    </row>
    <row r="116" spans="1:38" ht="18" thickTop="1" thickBot="1" x14ac:dyDescent="0.35">
      <c r="A116" s="26" t="s">
        <v>138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7" t="str">
        <f>IFERROR(VLOOKUP(C116,Valores!$B$14:H121,MATCH($C$12,Valores!$B$14:$H$14,0),FALSE)," ")</f>
        <v xml:space="preserve"> </v>
      </c>
      <c r="S116" s="17" t="str">
        <f>IFERROR(VLOOKUP(D116,Valores!$B$14:I121,MATCH($D$12,Valores!$B$14:$H$14,0),FALSE)," ")</f>
        <v xml:space="preserve"> </v>
      </c>
      <c r="T116" s="17" t="str">
        <f>IFERROR(VLOOKUP(E116,Valores!$B$14:J121,MATCH($E$12,Valores!$B$14:$H$14,0),FALSE)," ")</f>
        <v xml:space="preserve"> </v>
      </c>
      <c r="U116" s="17" t="str">
        <f>IFERROR(VLOOKUP(F116,Valores!$B$14:K121,MATCH($F$12,Valores!$B$14:$H$14,0),FALSE)," ")</f>
        <v xml:space="preserve"> </v>
      </c>
      <c r="V116" s="17" t="str">
        <f>IFERROR(VLOOKUP(G116,Valores!$B$14:L121,MATCH($G$12,Valores!$B$14:$H$14,0),FALSE)," ")</f>
        <v xml:space="preserve"> </v>
      </c>
      <c r="W116" s="17" t="str">
        <f>IFERROR(VLOOKUP(H116,Valores!$B$14:M121,MATCH($H$12,Valores!$B$14:$H$14,0),FALSE)," ")</f>
        <v xml:space="preserve"> </v>
      </c>
      <c r="X116" s="17" t="str">
        <f>IFERROR(VLOOKUP(I116,Valores!$B$14:N121,MATCH($I$12,Valores!$B$14:$H$14,0),FALSE)," ")</f>
        <v xml:space="preserve"> </v>
      </c>
      <c r="Y116" s="17" t="str">
        <f>IFERROR(VLOOKUP(J116,Valores!$B$14:O121,MATCH($J$12,Valores!$B$14:$H$14,0),FALSE)," ")</f>
        <v xml:space="preserve"> </v>
      </c>
      <c r="Z116" s="17" t="str">
        <f>IFERROR(VLOOKUP(K116,Valores!$B$14:P121,MATCH($K$12,Valores!$B$14:$H$14,0),FALSE)," ")</f>
        <v xml:space="preserve"> </v>
      </c>
      <c r="AA116" s="17" t="str">
        <f>IFERROR(VLOOKUP(L116,Valores!$B$14:Q121,MATCH($L$12,Valores!$B$14:$H$14,0),FALSE)," ")</f>
        <v xml:space="preserve"> </v>
      </c>
      <c r="AB116" s="17" t="str">
        <f>IFERROR(VLOOKUP(M116,Valores!$B$14:R121,MATCH($M$12,Valores!$B$14:$H$14,0),FALSE)," ")</f>
        <v xml:space="preserve"> </v>
      </c>
      <c r="AC116" s="17" t="str">
        <f>IFERROR(VLOOKUP(N116,Valores!$B$14:S121,MATCH($N$12,Valores!$B$14:$H$14,0),FALSE)," ")</f>
        <v xml:space="preserve"> </v>
      </c>
      <c r="AD116" s="17" t="str">
        <f>IFERROR(VLOOKUP(O116,Valores!$B$14:T121,MATCH($O$12,Valores!$B$14:$H$14,0),FALSE)," ")</f>
        <v xml:space="preserve"> </v>
      </c>
      <c r="AE116" s="17" t="str">
        <f>IFERROR(VLOOKUP(P116,Valores!$B$14:U121,MATCH($P$12,Valores!$B$14:$H$14,0),FALSE)," ")</f>
        <v xml:space="preserve"> </v>
      </c>
      <c r="AF116" s="17" t="str">
        <f>IFERROR(VLOOKUP(Q116,Valores!$B$14:V121,MATCH($Q$12,Valores!$B$14:$H$14,0),FALSE)," ")</f>
        <v xml:space="preserve"> </v>
      </c>
      <c r="AG116" s="5">
        <f t="shared" si="13"/>
        <v>0</v>
      </c>
      <c r="AH116" s="8">
        <f t="shared" si="14"/>
        <v>0</v>
      </c>
      <c r="AI116" s="5">
        <f t="shared" si="15"/>
        <v>0</v>
      </c>
      <c r="AJ116" s="9">
        <f t="shared" si="16"/>
        <v>0</v>
      </c>
      <c r="AK116" s="9">
        <f t="shared" si="17"/>
        <v>0</v>
      </c>
      <c r="AL116" s="10">
        <f t="shared" si="18"/>
        <v>0</v>
      </c>
    </row>
    <row r="117" spans="1:38" ht="18" thickTop="1" thickBot="1" x14ac:dyDescent="0.35">
      <c r="A117" s="26" t="s">
        <v>139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7" t="str">
        <f>IFERROR(VLOOKUP(C117,Valores!$B$14:H122,MATCH($C$12,Valores!$B$14:$H$14,0),FALSE)," ")</f>
        <v xml:space="preserve"> </v>
      </c>
      <c r="S117" s="17" t="str">
        <f>IFERROR(VLOOKUP(D117,Valores!$B$14:I122,MATCH($D$12,Valores!$B$14:$H$14,0),FALSE)," ")</f>
        <v xml:space="preserve"> </v>
      </c>
      <c r="T117" s="17" t="str">
        <f>IFERROR(VLOOKUP(E117,Valores!$B$14:J122,MATCH($E$12,Valores!$B$14:$H$14,0),FALSE)," ")</f>
        <v xml:space="preserve"> </v>
      </c>
      <c r="U117" s="17" t="str">
        <f>IFERROR(VLOOKUP(F117,Valores!$B$14:K122,MATCH($F$12,Valores!$B$14:$H$14,0),FALSE)," ")</f>
        <v xml:space="preserve"> </v>
      </c>
      <c r="V117" s="17" t="str">
        <f>IFERROR(VLOOKUP(G117,Valores!$B$14:L122,MATCH($G$12,Valores!$B$14:$H$14,0),FALSE)," ")</f>
        <v xml:space="preserve"> </v>
      </c>
      <c r="W117" s="17" t="str">
        <f>IFERROR(VLOOKUP(H117,Valores!$B$14:M122,MATCH($H$12,Valores!$B$14:$H$14,0),FALSE)," ")</f>
        <v xml:space="preserve"> </v>
      </c>
      <c r="X117" s="17" t="str">
        <f>IFERROR(VLOOKUP(I117,Valores!$B$14:N122,MATCH($I$12,Valores!$B$14:$H$14,0),FALSE)," ")</f>
        <v xml:space="preserve"> </v>
      </c>
      <c r="Y117" s="17" t="str">
        <f>IFERROR(VLOOKUP(J117,Valores!$B$14:O122,MATCH($J$12,Valores!$B$14:$H$14,0),FALSE)," ")</f>
        <v xml:space="preserve"> </v>
      </c>
      <c r="Z117" s="17" t="str">
        <f>IFERROR(VLOOKUP(K117,Valores!$B$14:P122,MATCH($K$12,Valores!$B$14:$H$14,0),FALSE)," ")</f>
        <v xml:space="preserve"> </v>
      </c>
      <c r="AA117" s="17" t="str">
        <f>IFERROR(VLOOKUP(L117,Valores!$B$14:Q122,MATCH($L$12,Valores!$B$14:$H$14,0),FALSE)," ")</f>
        <v xml:space="preserve"> </v>
      </c>
      <c r="AB117" s="17" t="str">
        <f>IFERROR(VLOOKUP(M117,Valores!$B$14:R122,MATCH($M$12,Valores!$B$14:$H$14,0),FALSE)," ")</f>
        <v xml:space="preserve"> </v>
      </c>
      <c r="AC117" s="17" t="str">
        <f>IFERROR(VLOOKUP(N117,Valores!$B$14:S122,MATCH($N$12,Valores!$B$14:$H$14,0),FALSE)," ")</f>
        <v xml:space="preserve"> </v>
      </c>
      <c r="AD117" s="17" t="str">
        <f>IFERROR(VLOOKUP(O117,Valores!$B$14:T122,MATCH($O$12,Valores!$B$14:$H$14,0),FALSE)," ")</f>
        <v xml:space="preserve"> </v>
      </c>
      <c r="AE117" s="17" t="str">
        <f>IFERROR(VLOOKUP(P117,Valores!$B$14:U122,MATCH($P$12,Valores!$B$14:$H$14,0),FALSE)," ")</f>
        <v xml:space="preserve"> </v>
      </c>
      <c r="AF117" s="17" t="str">
        <f>IFERROR(VLOOKUP(Q117,Valores!$B$14:V122,MATCH($Q$12,Valores!$B$14:$H$14,0),FALSE)," ")</f>
        <v xml:space="preserve"> </v>
      </c>
      <c r="AG117" s="5">
        <f t="shared" si="13"/>
        <v>0</v>
      </c>
      <c r="AH117" s="8">
        <f t="shared" si="14"/>
        <v>0</v>
      </c>
      <c r="AI117" s="5">
        <f t="shared" si="15"/>
        <v>0</v>
      </c>
      <c r="AJ117" s="8">
        <f t="shared" si="16"/>
        <v>0</v>
      </c>
      <c r="AK117" s="5">
        <f t="shared" si="17"/>
        <v>0</v>
      </c>
      <c r="AL117" s="10">
        <f t="shared" si="18"/>
        <v>0</v>
      </c>
    </row>
    <row r="118" spans="1:38" ht="18" thickTop="1" thickBot="1" x14ac:dyDescent="0.35">
      <c r="A118" s="26" t="s">
        <v>140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7" t="str">
        <f>IFERROR(VLOOKUP(C118,Valores!$B$14:H123,MATCH($C$12,Valores!$B$14:$H$14,0),FALSE)," ")</f>
        <v xml:space="preserve"> </v>
      </c>
      <c r="S118" s="17" t="str">
        <f>IFERROR(VLOOKUP(D118,Valores!$B$14:I123,MATCH($D$12,Valores!$B$14:$H$14,0),FALSE)," ")</f>
        <v xml:space="preserve"> </v>
      </c>
      <c r="T118" s="17" t="str">
        <f>IFERROR(VLOOKUP(E118,Valores!$B$14:J123,MATCH($E$12,Valores!$B$14:$H$14,0),FALSE)," ")</f>
        <v xml:space="preserve"> </v>
      </c>
      <c r="U118" s="17" t="str">
        <f>IFERROR(VLOOKUP(F118,Valores!$B$14:K123,MATCH($F$12,Valores!$B$14:$H$14,0),FALSE)," ")</f>
        <v xml:space="preserve"> </v>
      </c>
      <c r="V118" s="17" t="str">
        <f>IFERROR(VLOOKUP(G118,Valores!$B$14:L123,MATCH($G$12,Valores!$B$14:$H$14,0),FALSE)," ")</f>
        <v xml:space="preserve"> </v>
      </c>
      <c r="W118" s="17" t="str">
        <f>IFERROR(VLOOKUP(H118,Valores!$B$14:M123,MATCH($H$12,Valores!$B$14:$H$14,0),FALSE)," ")</f>
        <v xml:space="preserve"> </v>
      </c>
      <c r="X118" s="17" t="str">
        <f>IFERROR(VLOOKUP(I118,Valores!$B$14:N123,MATCH($I$12,Valores!$B$14:$H$14,0),FALSE)," ")</f>
        <v xml:space="preserve"> </v>
      </c>
      <c r="Y118" s="17" t="str">
        <f>IFERROR(VLOOKUP(J118,Valores!$B$14:O123,MATCH($J$12,Valores!$B$14:$H$14,0),FALSE)," ")</f>
        <v xml:space="preserve"> </v>
      </c>
      <c r="Z118" s="17" t="str">
        <f>IFERROR(VLOOKUP(K118,Valores!$B$14:P123,MATCH($K$12,Valores!$B$14:$H$14,0),FALSE)," ")</f>
        <v xml:space="preserve"> </v>
      </c>
      <c r="AA118" s="17" t="str">
        <f>IFERROR(VLOOKUP(L118,Valores!$B$14:Q123,MATCH($L$12,Valores!$B$14:$H$14,0),FALSE)," ")</f>
        <v xml:space="preserve"> </v>
      </c>
      <c r="AB118" s="17" t="str">
        <f>IFERROR(VLOOKUP(M118,Valores!$B$14:R123,MATCH($M$12,Valores!$B$14:$H$14,0),FALSE)," ")</f>
        <v xml:space="preserve"> </v>
      </c>
      <c r="AC118" s="17" t="str">
        <f>IFERROR(VLOOKUP(N118,Valores!$B$14:S123,MATCH($N$12,Valores!$B$14:$H$14,0),FALSE)," ")</f>
        <v xml:space="preserve"> </v>
      </c>
      <c r="AD118" s="17" t="str">
        <f>IFERROR(VLOOKUP(O118,Valores!$B$14:T123,MATCH($O$12,Valores!$B$14:$H$14,0),FALSE)," ")</f>
        <v xml:space="preserve"> </v>
      </c>
      <c r="AE118" s="17" t="str">
        <f>IFERROR(VLOOKUP(P118,Valores!$B$14:U123,MATCH($P$12,Valores!$B$14:$H$14,0),FALSE)," ")</f>
        <v xml:space="preserve"> </v>
      </c>
      <c r="AF118" s="17" t="str">
        <f>IFERROR(VLOOKUP(Q118,Valores!$B$14:V123,MATCH($Q$12,Valores!$B$14:$H$14,0),FALSE)," ")</f>
        <v xml:space="preserve"> </v>
      </c>
      <c r="AG118" s="5">
        <f t="shared" si="13"/>
        <v>0</v>
      </c>
      <c r="AH118" s="9">
        <f t="shared" si="14"/>
        <v>0</v>
      </c>
      <c r="AI118" s="9">
        <f t="shared" si="15"/>
        <v>0</v>
      </c>
      <c r="AJ118" s="9">
        <f t="shared" si="16"/>
        <v>0</v>
      </c>
      <c r="AK118" s="8">
        <f t="shared" si="17"/>
        <v>0</v>
      </c>
      <c r="AL118" s="6">
        <f t="shared" si="18"/>
        <v>0</v>
      </c>
    </row>
    <row r="119" spans="1:38" ht="18" thickTop="1" thickBot="1" x14ac:dyDescent="0.35">
      <c r="A119" s="26" t="s">
        <v>141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7" t="str">
        <f>IFERROR(VLOOKUP(C119,Valores!$B$14:H124,MATCH($C$12,Valores!$B$14:$H$14,0),FALSE)," ")</f>
        <v xml:space="preserve"> </v>
      </c>
      <c r="S119" s="17" t="str">
        <f>IFERROR(VLOOKUP(D119,Valores!$B$14:I124,MATCH($D$12,Valores!$B$14:$H$14,0),FALSE)," ")</f>
        <v xml:space="preserve"> </v>
      </c>
      <c r="T119" s="17" t="str">
        <f>IFERROR(VLOOKUP(E119,Valores!$B$14:J124,MATCH($E$12,Valores!$B$14:$H$14,0),FALSE)," ")</f>
        <v xml:space="preserve"> </v>
      </c>
      <c r="U119" s="17" t="str">
        <f>IFERROR(VLOOKUP(F119,Valores!$B$14:K124,MATCH($F$12,Valores!$B$14:$H$14,0),FALSE)," ")</f>
        <v xml:space="preserve"> </v>
      </c>
      <c r="V119" s="17" t="str">
        <f>IFERROR(VLOOKUP(G119,Valores!$B$14:L124,MATCH($G$12,Valores!$B$14:$H$14,0),FALSE)," ")</f>
        <v xml:space="preserve"> </v>
      </c>
      <c r="W119" s="17" t="str">
        <f>IFERROR(VLOOKUP(H119,Valores!$B$14:M124,MATCH($H$12,Valores!$B$14:$H$14,0),FALSE)," ")</f>
        <v xml:space="preserve"> </v>
      </c>
      <c r="X119" s="17" t="str">
        <f>IFERROR(VLOOKUP(I119,Valores!$B$14:N124,MATCH($I$12,Valores!$B$14:$H$14,0),FALSE)," ")</f>
        <v xml:space="preserve"> </v>
      </c>
      <c r="Y119" s="17" t="str">
        <f>IFERROR(VLOOKUP(J119,Valores!$B$14:O124,MATCH($J$12,Valores!$B$14:$H$14,0),FALSE)," ")</f>
        <v xml:space="preserve"> </v>
      </c>
      <c r="Z119" s="17" t="str">
        <f>IFERROR(VLOOKUP(K119,Valores!$B$14:P124,MATCH($K$12,Valores!$B$14:$H$14,0),FALSE)," ")</f>
        <v xml:space="preserve"> </v>
      </c>
      <c r="AA119" s="17" t="str">
        <f>IFERROR(VLOOKUP(L119,Valores!$B$14:Q124,MATCH($L$12,Valores!$B$14:$H$14,0),FALSE)," ")</f>
        <v xml:space="preserve"> </v>
      </c>
      <c r="AB119" s="17" t="str">
        <f>IFERROR(VLOOKUP(M119,Valores!$B$14:R124,MATCH($M$12,Valores!$B$14:$H$14,0),FALSE)," ")</f>
        <v xml:space="preserve"> </v>
      </c>
      <c r="AC119" s="17" t="str">
        <f>IFERROR(VLOOKUP(N119,Valores!$B$14:S124,MATCH($N$12,Valores!$B$14:$H$14,0),FALSE)," ")</f>
        <v xml:space="preserve"> </v>
      </c>
      <c r="AD119" s="17" t="str">
        <f>IFERROR(VLOOKUP(O119,Valores!$B$14:T124,MATCH($O$12,Valores!$B$14:$H$14,0),FALSE)," ")</f>
        <v xml:space="preserve"> </v>
      </c>
      <c r="AE119" s="17" t="str">
        <f>IFERROR(VLOOKUP(P119,Valores!$B$14:U124,MATCH($P$12,Valores!$B$14:$H$14,0),FALSE)," ")</f>
        <v xml:space="preserve"> </v>
      </c>
      <c r="AF119" s="17" t="str">
        <f>IFERROR(VLOOKUP(Q119,Valores!$B$14:V124,MATCH($Q$12,Valores!$B$14:$H$14,0),FALSE)," ")</f>
        <v xml:space="preserve"> </v>
      </c>
      <c r="AG119" s="5">
        <f t="shared" si="13"/>
        <v>0</v>
      </c>
      <c r="AH119" s="9">
        <f t="shared" si="14"/>
        <v>0</v>
      </c>
      <c r="AI119" s="8">
        <f t="shared" si="15"/>
        <v>0</v>
      </c>
      <c r="AJ119" s="8">
        <f t="shared" si="16"/>
        <v>0</v>
      </c>
      <c r="AK119" s="8">
        <f t="shared" si="17"/>
        <v>0</v>
      </c>
      <c r="AL119" s="6">
        <f t="shared" si="18"/>
        <v>0</v>
      </c>
    </row>
    <row r="120" spans="1:38" ht="18" thickTop="1" thickBot="1" x14ac:dyDescent="0.35">
      <c r="A120" s="26" t="s">
        <v>142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7" t="str">
        <f>IFERROR(VLOOKUP(C120,Valores!$B$14:H125,MATCH($C$12,Valores!$B$14:$H$14,0),FALSE)," ")</f>
        <v xml:space="preserve"> </v>
      </c>
      <c r="S120" s="17" t="str">
        <f>IFERROR(VLOOKUP(D120,Valores!$B$14:I125,MATCH($D$12,Valores!$B$14:$H$14,0),FALSE)," ")</f>
        <v xml:space="preserve"> </v>
      </c>
      <c r="T120" s="17" t="str">
        <f>IFERROR(VLOOKUP(E120,Valores!$B$14:J125,MATCH($E$12,Valores!$B$14:$H$14,0),FALSE)," ")</f>
        <v xml:space="preserve"> </v>
      </c>
      <c r="U120" s="17" t="str">
        <f>IFERROR(VLOOKUP(F120,Valores!$B$14:K125,MATCH($F$12,Valores!$B$14:$H$14,0),FALSE)," ")</f>
        <v xml:space="preserve"> </v>
      </c>
      <c r="V120" s="17" t="str">
        <f>IFERROR(VLOOKUP(G120,Valores!$B$14:L125,MATCH($G$12,Valores!$B$14:$H$14,0),FALSE)," ")</f>
        <v xml:space="preserve"> </v>
      </c>
      <c r="W120" s="17" t="str">
        <f>IFERROR(VLOOKUP(H120,Valores!$B$14:M125,MATCH($H$12,Valores!$B$14:$H$14,0),FALSE)," ")</f>
        <v xml:space="preserve"> </v>
      </c>
      <c r="X120" s="17" t="str">
        <f>IFERROR(VLOOKUP(I120,Valores!$B$14:N125,MATCH($I$12,Valores!$B$14:$H$14,0),FALSE)," ")</f>
        <v xml:space="preserve"> </v>
      </c>
      <c r="Y120" s="17" t="str">
        <f>IFERROR(VLOOKUP(J120,Valores!$B$14:O125,MATCH($J$12,Valores!$B$14:$H$14,0),FALSE)," ")</f>
        <v xml:space="preserve"> </v>
      </c>
      <c r="Z120" s="17" t="str">
        <f>IFERROR(VLOOKUP(K120,Valores!$B$14:P125,MATCH($K$12,Valores!$B$14:$H$14,0),FALSE)," ")</f>
        <v xml:space="preserve"> </v>
      </c>
      <c r="AA120" s="17" t="str">
        <f>IFERROR(VLOOKUP(L120,Valores!$B$14:Q125,MATCH($L$12,Valores!$B$14:$H$14,0),FALSE)," ")</f>
        <v xml:space="preserve"> </v>
      </c>
      <c r="AB120" s="17" t="str">
        <f>IFERROR(VLOOKUP(M120,Valores!$B$14:R125,MATCH($M$12,Valores!$B$14:$H$14,0),FALSE)," ")</f>
        <v xml:space="preserve"> </v>
      </c>
      <c r="AC120" s="17" t="str">
        <f>IFERROR(VLOOKUP(N120,Valores!$B$14:S125,MATCH($N$12,Valores!$B$14:$H$14,0),FALSE)," ")</f>
        <v xml:space="preserve"> </v>
      </c>
      <c r="AD120" s="17" t="str">
        <f>IFERROR(VLOOKUP(O120,Valores!$B$14:T125,MATCH($O$12,Valores!$B$14:$H$14,0),FALSE)," ")</f>
        <v xml:space="preserve"> </v>
      </c>
      <c r="AE120" s="17" t="str">
        <f>IFERROR(VLOOKUP(P120,Valores!$B$14:U125,MATCH($P$12,Valores!$B$14:$H$14,0),FALSE)," ")</f>
        <v xml:space="preserve"> </v>
      </c>
      <c r="AF120" s="17" t="str">
        <f>IFERROR(VLOOKUP(Q120,Valores!$B$14:V125,MATCH($Q$12,Valores!$B$14:$H$14,0),FALSE)," ")</f>
        <v xml:space="preserve"> </v>
      </c>
      <c r="AG120" s="5">
        <f t="shared" si="13"/>
        <v>0</v>
      </c>
      <c r="AH120" s="8">
        <f t="shared" si="14"/>
        <v>0</v>
      </c>
      <c r="AI120" s="8">
        <f t="shared" si="15"/>
        <v>0</v>
      </c>
      <c r="AJ120" s="8">
        <f t="shared" si="16"/>
        <v>0</v>
      </c>
      <c r="AK120" s="8">
        <f t="shared" si="17"/>
        <v>0</v>
      </c>
      <c r="AL120" s="6">
        <f t="shared" si="18"/>
        <v>0</v>
      </c>
    </row>
    <row r="121" spans="1:38" ht="18" thickTop="1" thickBot="1" x14ac:dyDescent="0.35">
      <c r="A121" s="26" t="s">
        <v>143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7" t="str">
        <f>IFERROR(VLOOKUP(C121,Valores!$B$14:H126,MATCH($C$12,Valores!$B$14:$H$14,0),FALSE)," ")</f>
        <v xml:space="preserve"> </v>
      </c>
      <c r="S121" s="17" t="str">
        <f>IFERROR(VLOOKUP(D121,Valores!$B$14:I126,MATCH($D$12,Valores!$B$14:$H$14,0),FALSE)," ")</f>
        <v xml:space="preserve"> </v>
      </c>
      <c r="T121" s="17" t="str">
        <f>IFERROR(VLOOKUP(E121,Valores!$B$14:J126,MATCH($E$12,Valores!$B$14:$H$14,0),FALSE)," ")</f>
        <v xml:space="preserve"> </v>
      </c>
      <c r="U121" s="17" t="str">
        <f>IFERROR(VLOOKUP(F121,Valores!$B$14:K126,MATCH($F$12,Valores!$B$14:$H$14,0),FALSE)," ")</f>
        <v xml:space="preserve"> </v>
      </c>
      <c r="V121" s="17" t="str">
        <f>IFERROR(VLOOKUP(G121,Valores!$B$14:L126,MATCH($G$12,Valores!$B$14:$H$14,0),FALSE)," ")</f>
        <v xml:space="preserve"> </v>
      </c>
      <c r="W121" s="17" t="str">
        <f>IFERROR(VLOOKUP(H121,Valores!$B$14:M126,MATCH($H$12,Valores!$B$14:$H$14,0),FALSE)," ")</f>
        <v xml:space="preserve"> </v>
      </c>
      <c r="X121" s="17" t="str">
        <f>IFERROR(VLOOKUP(I121,Valores!$B$14:N126,MATCH($I$12,Valores!$B$14:$H$14,0),FALSE)," ")</f>
        <v xml:space="preserve"> </v>
      </c>
      <c r="Y121" s="17" t="str">
        <f>IFERROR(VLOOKUP(J121,Valores!$B$14:O126,MATCH($J$12,Valores!$B$14:$H$14,0),FALSE)," ")</f>
        <v xml:space="preserve"> </v>
      </c>
      <c r="Z121" s="17" t="str">
        <f>IFERROR(VLOOKUP(K121,Valores!$B$14:P126,MATCH($K$12,Valores!$B$14:$H$14,0),FALSE)," ")</f>
        <v xml:space="preserve"> </v>
      </c>
      <c r="AA121" s="17" t="str">
        <f>IFERROR(VLOOKUP(L121,Valores!$B$14:Q126,MATCH($L$12,Valores!$B$14:$H$14,0),FALSE)," ")</f>
        <v xml:space="preserve"> </v>
      </c>
      <c r="AB121" s="17" t="str">
        <f>IFERROR(VLOOKUP(M121,Valores!$B$14:R126,MATCH($M$12,Valores!$B$14:$H$14,0),FALSE)," ")</f>
        <v xml:space="preserve"> </v>
      </c>
      <c r="AC121" s="17" t="str">
        <f>IFERROR(VLOOKUP(N121,Valores!$B$14:S126,MATCH($N$12,Valores!$B$14:$H$14,0),FALSE)," ")</f>
        <v xml:space="preserve"> </v>
      </c>
      <c r="AD121" s="17" t="str">
        <f>IFERROR(VLOOKUP(O121,Valores!$B$14:T126,MATCH($O$12,Valores!$B$14:$H$14,0),FALSE)," ")</f>
        <v xml:space="preserve"> </v>
      </c>
      <c r="AE121" s="17" t="str">
        <f>IFERROR(VLOOKUP(P121,Valores!$B$14:U126,MATCH($P$12,Valores!$B$14:$H$14,0),FALSE)," ")</f>
        <v xml:space="preserve"> </v>
      </c>
      <c r="AF121" s="17" t="str">
        <f>IFERROR(VLOOKUP(Q121,Valores!$B$14:V126,MATCH($Q$12,Valores!$B$14:$H$14,0),FALSE)," ")</f>
        <v xml:space="preserve"> </v>
      </c>
      <c r="AG121" s="5">
        <f t="shared" si="13"/>
        <v>0</v>
      </c>
      <c r="AH121" s="9">
        <f t="shared" si="14"/>
        <v>0</v>
      </c>
      <c r="AI121" s="8">
        <f t="shared" si="15"/>
        <v>0</v>
      </c>
      <c r="AJ121" s="5">
        <f t="shared" si="16"/>
        <v>0</v>
      </c>
      <c r="AK121" s="8">
        <f t="shared" si="17"/>
        <v>0</v>
      </c>
      <c r="AL121" s="10">
        <f t="shared" si="18"/>
        <v>0</v>
      </c>
    </row>
    <row r="122" spans="1:38" ht="18" thickTop="1" thickBot="1" x14ac:dyDescent="0.35">
      <c r="A122" s="26" t="s">
        <v>144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7" t="str">
        <f>IFERROR(VLOOKUP(C122,Valores!$B$14:H127,MATCH($C$12,Valores!$B$14:$H$14,0),FALSE)," ")</f>
        <v xml:space="preserve"> </v>
      </c>
      <c r="S122" s="17" t="str">
        <f>IFERROR(VLOOKUP(D122,Valores!$B$14:I127,MATCH($D$12,Valores!$B$14:$H$14,0),FALSE)," ")</f>
        <v xml:space="preserve"> </v>
      </c>
      <c r="T122" s="17" t="str">
        <f>IFERROR(VLOOKUP(E122,Valores!$B$14:J127,MATCH($E$12,Valores!$B$14:$H$14,0),FALSE)," ")</f>
        <v xml:space="preserve"> </v>
      </c>
      <c r="U122" s="17" t="str">
        <f>IFERROR(VLOOKUP(F122,Valores!$B$14:K127,MATCH($F$12,Valores!$B$14:$H$14,0),FALSE)," ")</f>
        <v xml:space="preserve"> </v>
      </c>
      <c r="V122" s="17" t="str">
        <f>IFERROR(VLOOKUP(G122,Valores!$B$14:L127,MATCH($G$12,Valores!$B$14:$H$14,0),FALSE)," ")</f>
        <v xml:space="preserve"> </v>
      </c>
      <c r="W122" s="17" t="str">
        <f>IFERROR(VLOOKUP(H122,Valores!$B$14:M127,MATCH($H$12,Valores!$B$14:$H$14,0),FALSE)," ")</f>
        <v xml:space="preserve"> </v>
      </c>
      <c r="X122" s="17" t="str">
        <f>IFERROR(VLOOKUP(I122,Valores!$B$14:N127,MATCH($I$12,Valores!$B$14:$H$14,0),FALSE)," ")</f>
        <v xml:space="preserve"> </v>
      </c>
      <c r="Y122" s="17" t="str">
        <f>IFERROR(VLOOKUP(J122,Valores!$B$14:O127,MATCH($J$12,Valores!$B$14:$H$14,0),FALSE)," ")</f>
        <v xml:space="preserve"> </v>
      </c>
      <c r="Z122" s="17" t="str">
        <f>IFERROR(VLOOKUP(K122,Valores!$B$14:P127,MATCH($K$12,Valores!$B$14:$H$14,0),FALSE)," ")</f>
        <v xml:space="preserve"> </v>
      </c>
      <c r="AA122" s="17" t="str">
        <f>IFERROR(VLOOKUP(L122,Valores!$B$14:Q127,MATCH($L$12,Valores!$B$14:$H$14,0),FALSE)," ")</f>
        <v xml:space="preserve"> </v>
      </c>
      <c r="AB122" s="17" t="str">
        <f>IFERROR(VLOOKUP(M122,Valores!$B$14:R127,MATCH($M$12,Valores!$B$14:$H$14,0),FALSE)," ")</f>
        <v xml:space="preserve"> </v>
      </c>
      <c r="AC122" s="17" t="str">
        <f>IFERROR(VLOOKUP(N122,Valores!$B$14:S127,MATCH($N$12,Valores!$B$14:$H$14,0),FALSE)," ")</f>
        <v xml:space="preserve"> </v>
      </c>
      <c r="AD122" s="17" t="str">
        <f>IFERROR(VLOOKUP(O122,Valores!$B$14:T127,MATCH($O$12,Valores!$B$14:$H$14,0),FALSE)," ")</f>
        <v xml:space="preserve"> </v>
      </c>
      <c r="AE122" s="17" t="str">
        <f>IFERROR(VLOOKUP(P122,Valores!$B$14:U127,MATCH($P$12,Valores!$B$14:$H$14,0),FALSE)," ")</f>
        <v xml:space="preserve"> </v>
      </c>
      <c r="AF122" s="17" t="str">
        <f>IFERROR(VLOOKUP(Q122,Valores!$B$14:V127,MATCH($Q$12,Valores!$B$14:$H$14,0),FALSE)," ")</f>
        <v xml:space="preserve"> </v>
      </c>
      <c r="AG122" s="5">
        <f t="shared" si="13"/>
        <v>0</v>
      </c>
      <c r="AH122" s="9">
        <f t="shared" si="14"/>
        <v>0</v>
      </c>
      <c r="AI122" s="9">
        <f t="shared" si="15"/>
        <v>0</v>
      </c>
      <c r="AJ122" s="9">
        <f t="shared" si="16"/>
        <v>0</v>
      </c>
      <c r="AK122" s="8">
        <f t="shared" si="17"/>
        <v>0</v>
      </c>
      <c r="AL122" s="6">
        <f t="shared" si="18"/>
        <v>0</v>
      </c>
    </row>
    <row r="123" spans="1:38" ht="18" thickTop="1" thickBot="1" x14ac:dyDescent="0.35">
      <c r="A123" s="26" t="s">
        <v>145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7" t="str">
        <f>IFERROR(VLOOKUP(C123,Valores!$B$14:H128,MATCH($C$12,Valores!$B$14:$H$14,0),FALSE)," ")</f>
        <v xml:space="preserve"> </v>
      </c>
      <c r="S123" s="17" t="str">
        <f>IFERROR(VLOOKUP(D123,Valores!$B$14:I128,MATCH($D$12,Valores!$B$14:$H$14,0),FALSE)," ")</f>
        <v xml:space="preserve"> </v>
      </c>
      <c r="T123" s="17" t="str">
        <f>IFERROR(VLOOKUP(E123,Valores!$B$14:J128,MATCH($E$12,Valores!$B$14:$H$14,0),FALSE)," ")</f>
        <v xml:space="preserve"> </v>
      </c>
      <c r="U123" s="17" t="str">
        <f>IFERROR(VLOOKUP(F123,Valores!$B$14:K128,MATCH($F$12,Valores!$B$14:$H$14,0),FALSE)," ")</f>
        <v xml:space="preserve"> </v>
      </c>
      <c r="V123" s="17" t="str">
        <f>IFERROR(VLOOKUP(G123,Valores!$B$14:L128,MATCH($G$12,Valores!$B$14:$H$14,0),FALSE)," ")</f>
        <v xml:space="preserve"> </v>
      </c>
      <c r="W123" s="17" t="str">
        <f>IFERROR(VLOOKUP(H123,Valores!$B$14:M128,MATCH($H$12,Valores!$B$14:$H$14,0),FALSE)," ")</f>
        <v xml:space="preserve"> </v>
      </c>
      <c r="X123" s="17" t="str">
        <f>IFERROR(VLOOKUP(I123,Valores!$B$14:N128,MATCH($I$12,Valores!$B$14:$H$14,0),FALSE)," ")</f>
        <v xml:space="preserve"> </v>
      </c>
      <c r="Y123" s="17" t="str">
        <f>IFERROR(VLOOKUP(J123,Valores!$B$14:O128,MATCH($J$12,Valores!$B$14:$H$14,0),FALSE)," ")</f>
        <v xml:space="preserve"> </v>
      </c>
      <c r="Z123" s="17" t="str">
        <f>IFERROR(VLOOKUP(K123,Valores!$B$14:P128,MATCH($K$12,Valores!$B$14:$H$14,0),FALSE)," ")</f>
        <v xml:space="preserve"> </v>
      </c>
      <c r="AA123" s="17" t="str">
        <f>IFERROR(VLOOKUP(L123,Valores!$B$14:Q128,MATCH($L$12,Valores!$B$14:$H$14,0),FALSE)," ")</f>
        <v xml:space="preserve"> </v>
      </c>
      <c r="AB123" s="17" t="str">
        <f>IFERROR(VLOOKUP(M123,Valores!$B$14:R128,MATCH($M$12,Valores!$B$14:$H$14,0),FALSE)," ")</f>
        <v xml:space="preserve"> </v>
      </c>
      <c r="AC123" s="17" t="str">
        <f>IFERROR(VLOOKUP(N123,Valores!$B$14:S128,MATCH($N$12,Valores!$B$14:$H$14,0),FALSE)," ")</f>
        <v xml:space="preserve"> </v>
      </c>
      <c r="AD123" s="17" t="str">
        <f>IFERROR(VLOOKUP(O123,Valores!$B$14:T128,MATCH($O$12,Valores!$B$14:$H$14,0),FALSE)," ")</f>
        <v xml:space="preserve"> </v>
      </c>
      <c r="AE123" s="17" t="str">
        <f>IFERROR(VLOOKUP(P123,Valores!$B$14:U128,MATCH($P$12,Valores!$B$14:$H$14,0),FALSE)," ")</f>
        <v xml:space="preserve"> </v>
      </c>
      <c r="AF123" s="17" t="str">
        <f>IFERROR(VLOOKUP(Q123,Valores!$B$14:V128,MATCH($Q$12,Valores!$B$14:$H$14,0),FALSE)," ")</f>
        <v xml:space="preserve"> </v>
      </c>
      <c r="AG123" s="11">
        <f t="shared" si="13"/>
        <v>0</v>
      </c>
      <c r="AH123" s="5">
        <f t="shared" si="14"/>
        <v>0</v>
      </c>
      <c r="AI123" s="8">
        <f t="shared" si="15"/>
        <v>0</v>
      </c>
      <c r="AJ123" s="8">
        <f t="shared" si="16"/>
        <v>0</v>
      </c>
      <c r="AK123" s="8">
        <f t="shared" si="17"/>
        <v>0</v>
      </c>
      <c r="AL123" s="10">
        <f t="shared" si="18"/>
        <v>0</v>
      </c>
    </row>
    <row r="124" spans="1:38" ht="18" thickTop="1" thickBot="1" x14ac:dyDescent="0.35">
      <c r="A124" s="26" t="s">
        <v>146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7" t="str">
        <f>IFERROR(VLOOKUP(C124,Valores!$B$14:H129,MATCH($C$12,Valores!$B$14:$H$14,0),FALSE)," ")</f>
        <v xml:space="preserve"> </v>
      </c>
      <c r="S124" s="17" t="str">
        <f>IFERROR(VLOOKUP(D124,Valores!$B$14:I129,MATCH($D$12,Valores!$B$14:$H$14,0),FALSE)," ")</f>
        <v xml:space="preserve"> </v>
      </c>
      <c r="T124" s="17" t="str">
        <f>IFERROR(VLOOKUP(E124,Valores!$B$14:J129,MATCH($E$12,Valores!$B$14:$H$14,0),FALSE)," ")</f>
        <v xml:space="preserve"> </v>
      </c>
      <c r="U124" s="17" t="str">
        <f>IFERROR(VLOOKUP(F124,Valores!$B$14:K129,MATCH($F$12,Valores!$B$14:$H$14,0),FALSE)," ")</f>
        <v xml:space="preserve"> </v>
      </c>
      <c r="V124" s="17" t="str">
        <f>IFERROR(VLOOKUP(G124,Valores!$B$14:L129,MATCH($G$12,Valores!$B$14:$H$14,0),FALSE)," ")</f>
        <v xml:space="preserve"> </v>
      </c>
      <c r="W124" s="17" t="str">
        <f>IFERROR(VLOOKUP(H124,Valores!$B$14:M129,MATCH($H$12,Valores!$B$14:$H$14,0),FALSE)," ")</f>
        <v xml:space="preserve"> </v>
      </c>
      <c r="X124" s="17" t="str">
        <f>IFERROR(VLOOKUP(I124,Valores!$B$14:N129,MATCH($I$12,Valores!$B$14:$H$14,0),FALSE)," ")</f>
        <v xml:space="preserve"> </v>
      </c>
      <c r="Y124" s="17" t="str">
        <f>IFERROR(VLOOKUP(J124,Valores!$B$14:O129,MATCH($J$12,Valores!$B$14:$H$14,0),FALSE)," ")</f>
        <v xml:space="preserve"> </v>
      </c>
      <c r="Z124" s="17" t="str">
        <f>IFERROR(VLOOKUP(K124,Valores!$B$14:P129,MATCH($K$12,Valores!$B$14:$H$14,0),FALSE)," ")</f>
        <v xml:space="preserve"> </v>
      </c>
      <c r="AA124" s="17" t="str">
        <f>IFERROR(VLOOKUP(L124,Valores!$B$14:Q129,MATCH($L$12,Valores!$B$14:$H$14,0),FALSE)," ")</f>
        <v xml:space="preserve"> </v>
      </c>
      <c r="AB124" s="17" t="str">
        <f>IFERROR(VLOOKUP(M124,Valores!$B$14:R129,MATCH($M$12,Valores!$B$14:$H$14,0),FALSE)," ")</f>
        <v xml:space="preserve"> </v>
      </c>
      <c r="AC124" s="17" t="str">
        <f>IFERROR(VLOOKUP(N124,Valores!$B$14:S129,MATCH($N$12,Valores!$B$14:$H$14,0),FALSE)," ")</f>
        <v xml:space="preserve"> </v>
      </c>
      <c r="AD124" s="17" t="str">
        <f>IFERROR(VLOOKUP(O124,Valores!$B$14:T129,MATCH($O$12,Valores!$B$14:$H$14,0),FALSE)," ")</f>
        <v xml:space="preserve"> </v>
      </c>
      <c r="AE124" s="17" t="str">
        <f>IFERROR(VLOOKUP(P124,Valores!$B$14:U129,MATCH($P$12,Valores!$B$14:$H$14,0),FALSE)," ")</f>
        <v xml:space="preserve"> </v>
      </c>
      <c r="AF124" s="17" t="str">
        <f>IFERROR(VLOOKUP(Q124,Valores!$B$14:V129,MATCH($Q$12,Valores!$B$14:$H$14,0),FALSE)," ")</f>
        <v xml:space="preserve"> </v>
      </c>
      <c r="AG124" s="5">
        <f t="shared" si="13"/>
        <v>0</v>
      </c>
      <c r="AH124" s="8">
        <f t="shared" si="14"/>
        <v>0</v>
      </c>
      <c r="AI124" s="5">
        <f t="shared" si="15"/>
        <v>0</v>
      </c>
      <c r="AJ124" s="8">
        <f t="shared" si="16"/>
        <v>0</v>
      </c>
      <c r="AK124" s="8">
        <f t="shared" si="17"/>
        <v>0</v>
      </c>
      <c r="AL124" s="6">
        <f t="shared" si="18"/>
        <v>0</v>
      </c>
    </row>
    <row r="125" spans="1:38" ht="18" thickTop="1" thickBot="1" x14ac:dyDescent="0.35">
      <c r="A125" s="26" t="s">
        <v>147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7" t="str">
        <f>IFERROR(VLOOKUP(C125,Valores!$B$14:H130,MATCH($C$12,Valores!$B$14:$H$14,0),FALSE)," ")</f>
        <v xml:space="preserve"> </v>
      </c>
      <c r="S125" s="17" t="str">
        <f>IFERROR(VLOOKUP(D125,Valores!$B$14:I130,MATCH($D$12,Valores!$B$14:$H$14,0),FALSE)," ")</f>
        <v xml:space="preserve"> </v>
      </c>
      <c r="T125" s="17" t="str">
        <f>IFERROR(VLOOKUP(E125,Valores!$B$14:J130,MATCH($E$12,Valores!$B$14:$H$14,0),FALSE)," ")</f>
        <v xml:space="preserve"> </v>
      </c>
      <c r="U125" s="17" t="str">
        <f>IFERROR(VLOOKUP(F125,Valores!$B$14:K130,MATCH($F$12,Valores!$B$14:$H$14,0),FALSE)," ")</f>
        <v xml:space="preserve"> </v>
      </c>
      <c r="V125" s="17" t="str">
        <f>IFERROR(VLOOKUP(G125,Valores!$B$14:L130,MATCH($G$12,Valores!$B$14:$H$14,0),FALSE)," ")</f>
        <v xml:space="preserve"> </v>
      </c>
      <c r="W125" s="17" t="str">
        <f>IFERROR(VLOOKUP(H125,Valores!$B$14:M130,MATCH($H$12,Valores!$B$14:$H$14,0),FALSE)," ")</f>
        <v xml:space="preserve"> </v>
      </c>
      <c r="X125" s="17" t="str">
        <f>IFERROR(VLOOKUP(I125,Valores!$B$14:N130,MATCH($I$12,Valores!$B$14:$H$14,0),FALSE)," ")</f>
        <v xml:space="preserve"> </v>
      </c>
      <c r="Y125" s="17" t="str">
        <f>IFERROR(VLOOKUP(J125,Valores!$B$14:O130,MATCH($J$12,Valores!$B$14:$H$14,0),FALSE)," ")</f>
        <v xml:space="preserve"> </v>
      </c>
      <c r="Z125" s="17" t="str">
        <f>IFERROR(VLOOKUP(K125,Valores!$B$14:P130,MATCH($K$12,Valores!$B$14:$H$14,0),FALSE)," ")</f>
        <v xml:space="preserve"> </v>
      </c>
      <c r="AA125" s="17" t="str">
        <f>IFERROR(VLOOKUP(L125,Valores!$B$14:Q130,MATCH($L$12,Valores!$B$14:$H$14,0),FALSE)," ")</f>
        <v xml:space="preserve"> </v>
      </c>
      <c r="AB125" s="17" t="str">
        <f>IFERROR(VLOOKUP(M125,Valores!$B$14:R130,MATCH($M$12,Valores!$B$14:$H$14,0),FALSE)," ")</f>
        <v xml:space="preserve"> </v>
      </c>
      <c r="AC125" s="17" t="str">
        <f>IFERROR(VLOOKUP(N125,Valores!$B$14:S130,MATCH($N$12,Valores!$B$14:$H$14,0),FALSE)," ")</f>
        <v xml:space="preserve"> </v>
      </c>
      <c r="AD125" s="17" t="str">
        <f>IFERROR(VLOOKUP(O125,Valores!$B$14:T130,MATCH($O$12,Valores!$B$14:$H$14,0),FALSE)," ")</f>
        <v xml:space="preserve"> </v>
      </c>
      <c r="AE125" s="17" t="str">
        <f>IFERROR(VLOOKUP(P125,Valores!$B$14:U130,MATCH($P$12,Valores!$B$14:$H$14,0),FALSE)," ")</f>
        <v xml:space="preserve"> </v>
      </c>
      <c r="AF125" s="17" t="str">
        <f>IFERROR(VLOOKUP(Q125,Valores!$B$14:V130,MATCH($Q$12,Valores!$B$14:$H$14,0),FALSE)," ")</f>
        <v xml:space="preserve"> </v>
      </c>
      <c r="AG125" s="5">
        <f t="shared" si="13"/>
        <v>0</v>
      </c>
      <c r="AH125" s="8">
        <f t="shared" si="14"/>
        <v>0</v>
      </c>
      <c r="AI125" s="5">
        <f t="shared" si="15"/>
        <v>0</v>
      </c>
      <c r="AJ125" s="8">
        <f t="shared" si="16"/>
        <v>0</v>
      </c>
      <c r="AK125" s="8">
        <f t="shared" si="17"/>
        <v>0</v>
      </c>
      <c r="AL125" s="6">
        <f t="shared" si="18"/>
        <v>0</v>
      </c>
    </row>
    <row r="126" spans="1:38" ht="18" thickTop="1" thickBot="1" x14ac:dyDescent="0.35">
      <c r="A126" s="26" t="s">
        <v>148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7" t="str">
        <f>IFERROR(VLOOKUP(C126,Valores!$B$14:H131,MATCH($C$12,Valores!$B$14:$H$14,0),FALSE)," ")</f>
        <v xml:space="preserve"> </v>
      </c>
      <c r="S126" s="17" t="str">
        <f>IFERROR(VLOOKUP(D126,Valores!$B$14:I131,MATCH($D$12,Valores!$B$14:$H$14,0),FALSE)," ")</f>
        <v xml:space="preserve"> </v>
      </c>
      <c r="T126" s="17" t="str">
        <f>IFERROR(VLOOKUP(E126,Valores!$B$14:J131,MATCH($E$12,Valores!$B$14:$H$14,0),FALSE)," ")</f>
        <v xml:space="preserve"> </v>
      </c>
      <c r="U126" s="17" t="str">
        <f>IFERROR(VLOOKUP(F126,Valores!$B$14:K131,MATCH($F$12,Valores!$B$14:$H$14,0),FALSE)," ")</f>
        <v xml:space="preserve"> </v>
      </c>
      <c r="V126" s="17" t="str">
        <f>IFERROR(VLOOKUP(G126,Valores!$B$14:L131,MATCH($G$12,Valores!$B$14:$H$14,0),FALSE)," ")</f>
        <v xml:space="preserve"> </v>
      </c>
      <c r="W126" s="17" t="str">
        <f>IFERROR(VLOOKUP(H126,Valores!$B$14:M131,MATCH($H$12,Valores!$B$14:$H$14,0),FALSE)," ")</f>
        <v xml:space="preserve"> </v>
      </c>
      <c r="X126" s="17" t="str">
        <f>IFERROR(VLOOKUP(I126,Valores!$B$14:N131,MATCH($I$12,Valores!$B$14:$H$14,0),FALSE)," ")</f>
        <v xml:space="preserve"> </v>
      </c>
      <c r="Y126" s="17" t="str">
        <f>IFERROR(VLOOKUP(J126,Valores!$B$14:O131,MATCH($J$12,Valores!$B$14:$H$14,0),FALSE)," ")</f>
        <v xml:space="preserve"> </v>
      </c>
      <c r="Z126" s="17" t="str">
        <f>IFERROR(VLOOKUP(K126,Valores!$B$14:P131,MATCH($K$12,Valores!$B$14:$H$14,0),FALSE)," ")</f>
        <v xml:space="preserve"> </v>
      </c>
      <c r="AA126" s="17" t="str">
        <f>IFERROR(VLOOKUP(L126,Valores!$B$14:Q131,MATCH($L$12,Valores!$B$14:$H$14,0),FALSE)," ")</f>
        <v xml:space="preserve"> </v>
      </c>
      <c r="AB126" s="17" t="str">
        <f>IFERROR(VLOOKUP(M126,Valores!$B$14:R131,MATCH($M$12,Valores!$B$14:$H$14,0),FALSE)," ")</f>
        <v xml:space="preserve"> </v>
      </c>
      <c r="AC126" s="17" t="str">
        <f>IFERROR(VLOOKUP(N126,Valores!$B$14:S131,MATCH($N$12,Valores!$B$14:$H$14,0),FALSE)," ")</f>
        <v xml:space="preserve"> </v>
      </c>
      <c r="AD126" s="17" t="str">
        <f>IFERROR(VLOOKUP(O126,Valores!$B$14:T131,MATCH($O$12,Valores!$B$14:$H$14,0),FALSE)," ")</f>
        <v xml:space="preserve"> </v>
      </c>
      <c r="AE126" s="17" t="str">
        <f>IFERROR(VLOOKUP(P126,Valores!$B$14:U131,MATCH($P$12,Valores!$B$14:$H$14,0),FALSE)," ")</f>
        <v xml:space="preserve"> </v>
      </c>
      <c r="AF126" s="17" t="str">
        <f>IFERROR(VLOOKUP(Q126,Valores!$B$14:V131,MATCH($Q$12,Valores!$B$14:$H$14,0),FALSE)," ")</f>
        <v xml:space="preserve"> </v>
      </c>
      <c r="AG126" s="5">
        <f t="shared" si="13"/>
        <v>0</v>
      </c>
      <c r="AH126" s="8">
        <f t="shared" si="14"/>
        <v>0</v>
      </c>
      <c r="AI126" s="5">
        <f t="shared" si="15"/>
        <v>0</v>
      </c>
      <c r="AJ126" s="9">
        <f t="shared" si="16"/>
        <v>0</v>
      </c>
      <c r="AK126" s="8">
        <f t="shared" si="17"/>
        <v>0</v>
      </c>
      <c r="AL126" s="6">
        <f t="shared" si="18"/>
        <v>0</v>
      </c>
    </row>
    <row r="127" spans="1:38" ht="18" thickTop="1" thickBot="1" x14ac:dyDescent="0.35">
      <c r="A127" s="26" t="s">
        <v>149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7" t="str">
        <f>IFERROR(VLOOKUP(C127,Valores!$B$14:H132,MATCH($C$12,Valores!$B$14:$H$14,0),FALSE)," ")</f>
        <v xml:space="preserve"> </v>
      </c>
      <c r="S127" s="17" t="str">
        <f>IFERROR(VLOOKUP(D127,Valores!$B$14:I132,MATCH($D$12,Valores!$B$14:$H$14,0),FALSE)," ")</f>
        <v xml:space="preserve"> </v>
      </c>
      <c r="T127" s="17" t="str">
        <f>IFERROR(VLOOKUP(E127,Valores!$B$14:J132,MATCH($E$12,Valores!$B$14:$H$14,0),FALSE)," ")</f>
        <v xml:space="preserve"> </v>
      </c>
      <c r="U127" s="17" t="str">
        <f>IFERROR(VLOOKUP(F127,Valores!$B$14:K132,MATCH($F$12,Valores!$B$14:$H$14,0),FALSE)," ")</f>
        <v xml:space="preserve"> </v>
      </c>
      <c r="V127" s="17" t="str">
        <f>IFERROR(VLOOKUP(G127,Valores!$B$14:L132,MATCH($G$12,Valores!$B$14:$H$14,0),FALSE)," ")</f>
        <v xml:space="preserve"> </v>
      </c>
      <c r="W127" s="17" t="str">
        <f>IFERROR(VLOOKUP(H127,Valores!$B$14:M132,MATCH($H$12,Valores!$B$14:$H$14,0),FALSE)," ")</f>
        <v xml:space="preserve"> </v>
      </c>
      <c r="X127" s="17" t="str">
        <f>IFERROR(VLOOKUP(I127,Valores!$B$14:N132,MATCH($I$12,Valores!$B$14:$H$14,0),FALSE)," ")</f>
        <v xml:space="preserve"> </v>
      </c>
      <c r="Y127" s="17" t="str">
        <f>IFERROR(VLOOKUP(J127,Valores!$B$14:O132,MATCH($J$12,Valores!$B$14:$H$14,0),FALSE)," ")</f>
        <v xml:space="preserve"> </v>
      </c>
      <c r="Z127" s="17" t="str">
        <f>IFERROR(VLOOKUP(K127,Valores!$B$14:P132,MATCH($K$12,Valores!$B$14:$H$14,0),FALSE)," ")</f>
        <v xml:space="preserve"> </v>
      </c>
      <c r="AA127" s="17" t="str">
        <f>IFERROR(VLOOKUP(L127,Valores!$B$14:Q132,MATCH($L$12,Valores!$B$14:$H$14,0),FALSE)," ")</f>
        <v xml:space="preserve"> </v>
      </c>
      <c r="AB127" s="17" t="str">
        <f>IFERROR(VLOOKUP(M127,Valores!$B$14:R132,MATCH($M$12,Valores!$B$14:$H$14,0),FALSE)," ")</f>
        <v xml:space="preserve"> </v>
      </c>
      <c r="AC127" s="17" t="str">
        <f>IFERROR(VLOOKUP(N127,Valores!$B$14:S132,MATCH($N$12,Valores!$B$14:$H$14,0),FALSE)," ")</f>
        <v xml:space="preserve"> </v>
      </c>
      <c r="AD127" s="17" t="str">
        <f>IFERROR(VLOOKUP(O127,Valores!$B$14:T132,MATCH($O$12,Valores!$B$14:$H$14,0),FALSE)," ")</f>
        <v xml:space="preserve"> </v>
      </c>
      <c r="AE127" s="17" t="str">
        <f>IFERROR(VLOOKUP(P127,Valores!$B$14:U132,MATCH($P$12,Valores!$B$14:$H$14,0),FALSE)," ")</f>
        <v xml:space="preserve"> </v>
      </c>
      <c r="AF127" s="17" t="str">
        <f>IFERROR(VLOOKUP(Q127,Valores!$B$14:V132,MATCH($Q$12,Valores!$B$14:$H$14,0),FALSE)," ")</f>
        <v xml:space="preserve"> </v>
      </c>
      <c r="AG127" s="11">
        <f t="shared" si="13"/>
        <v>0</v>
      </c>
      <c r="AH127" s="5">
        <f t="shared" si="14"/>
        <v>0</v>
      </c>
      <c r="AI127" s="8">
        <f t="shared" si="15"/>
        <v>0</v>
      </c>
      <c r="AJ127" s="5">
        <f t="shared" si="16"/>
        <v>0</v>
      </c>
      <c r="AK127" s="8">
        <f t="shared" si="17"/>
        <v>0</v>
      </c>
      <c r="AL127" s="6">
        <f t="shared" si="18"/>
        <v>0</v>
      </c>
    </row>
    <row r="128" spans="1:38" ht="18" thickTop="1" thickBot="1" x14ac:dyDescent="0.35">
      <c r="A128" s="26" t="s">
        <v>150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7" t="str">
        <f>IFERROR(VLOOKUP(C128,Valores!$B$14:H133,MATCH($C$12,Valores!$B$14:$H$14,0),FALSE)," ")</f>
        <v xml:space="preserve"> </v>
      </c>
      <c r="S128" s="17" t="str">
        <f>IFERROR(VLOOKUP(D128,Valores!$B$14:I133,MATCH($D$12,Valores!$B$14:$H$14,0),FALSE)," ")</f>
        <v xml:space="preserve"> </v>
      </c>
      <c r="T128" s="17" t="str">
        <f>IFERROR(VLOOKUP(E128,Valores!$B$14:J133,MATCH($E$12,Valores!$B$14:$H$14,0),FALSE)," ")</f>
        <v xml:space="preserve"> </v>
      </c>
      <c r="U128" s="17" t="str">
        <f>IFERROR(VLOOKUP(F128,Valores!$B$14:K133,MATCH($F$12,Valores!$B$14:$H$14,0),FALSE)," ")</f>
        <v xml:space="preserve"> </v>
      </c>
      <c r="V128" s="17" t="str">
        <f>IFERROR(VLOOKUP(G128,Valores!$B$14:L133,MATCH($G$12,Valores!$B$14:$H$14,0),FALSE)," ")</f>
        <v xml:space="preserve"> </v>
      </c>
      <c r="W128" s="17" t="str">
        <f>IFERROR(VLOOKUP(H128,Valores!$B$14:M133,MATCH($H$12,Valores!$B$14:$H$14,0),FALSE)," ")</f>
        <v xml:space="preserve"> </v>
      </c>
      <c r="X128" s="17" t="str">
        <f>IFERROR(VLOOKUP(I128,Valores!$B$14:N133,MATCH($I$12,Valores!$B$14:$H$14,0),FALSE)," ")</f>
        <v xml:space="preserve"> </v>
      </c>
      <c r="Y128" s="17" t="str">
        <f>IFERROR(VLOOKUP(J128,Valores!$B$14:O133,MATCH($J$12,Valores!$B$14:$H$14,0),FALSE)," ")</f>
        <v xml:space="preserve"> </v>
      </c>
      <c r="Z128" s="17" t="str">
        <f>IFERROR(VLOOKUP(K128,Valores!$B$14:P133,MATCH($K$12,Valores!$B$14:$H$14,0),FALSE)," ")</f>
        <v xml:space="preserve"> </v>
      </c>
      <c r="AA128" s="17" t="str">
        <f>IFERROR(VLOOKUP(L128,Valores!$B$14:Q133,MATCH($L$12,Valores!$B$14:$H$14,0),FALSE)," ")</f>
        <v xml:space="preserve"> </v>
      </c>
      <c r="AB128" s="17" t="str">
        <f>IFERROR(VLOOKUP(M128,Valores!$B$14:R133,MATCH($M$12,Valores!$B$14:$H$14,0),FALSE)," ")</f>
        <v xml:space="preserve"> </v>
      </c>
      <c r="AC128" s="17" t="str">
        <f>IFERROR(VLOOKUP(N128,Valores!$B$14:S133,MATCH($N$12,Valores!$B$14:$H$14,0),FALSE)," ")</f>
        <v xml:space="preserve"> </v>
      </c>
      <c r="AD128" s="17" t="str">
        <f>IFERROR(VLOOKUP(O128,Valores!$B$14:T133,MATCH($O$12,Valores!$B$14:$H$14,0),FALSE)," ")</f>
        <v xml:space="preserve"> </v>
      </c>
      <c r="AE128" s="17" t="str">
        <f>IFERROR(VLOOKUP(P128,Valores!$B$14:U133,MATCH($P$12,Valores!$B$14:$H$14,0),FALSE)," ")</f>
        <v xml:space="preserve"> </v>
      </c>
      <c r="AF128" s="17" t="str">
        <f>IFERROR(VLOOKUP(Q128,Valores!$B$14:V133,MATCH($Q$12,Valores!$B$14:$H$14,0),FALSE)," ")</f>
        <v xml:space="preserve"> </v>
      </c>
      <c r="AG128" s="5">
        <f t="shared" si="13"/>
        <v>0</v>
      </c>
      <c r="AH128" s="9">
        <f t="shared" si="14"/>
        <v>0</v>
      </c>
      <c r="AI128" s="8">
        <f t="shared" si="15"/>
        <v>0</v>
      </c>
      <c r="AJ128" s="8">
        <f t="shared" si="16"/>
        <v>0</v>
      </c>
      <c r="AK128" s="5">
        <f t="shared" si="17"/>
        <v>0</v>
      </c>
      <c r="AL128" s="10">
        <f t="shared" si="18"/>
        <v>0</v>
      </c>
    </row>
    <row r="129" spans="1:38" ht="18" thickTop="1" thickBot="1" x14ac:dyDescent="0.35">
      <c r="A129" s="26" t="s">
        <v>151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7" t="str">
        <f>IFERROR(VLOOKUP(C129,Valores!$B$14:H134,MATCH($C$12,Valores!$B$14:$H$14,0),FALSE)," ")</f>
        <v xml:space="preserve"> </v>
      </c>
      <c r="S129" s="17" t="str">
        <f>IFERROR(VLOOKUP(D129,Valores!$B$14:I134,MATCH($D$12,Valores!$B$14:$H$14,0),FALSE)," ")</f>
        <v xml:space="preserve"> </v>
      </c>
      <c r="T129" s="17" t="str">
        <f>IFERROR(VLOOKUP(E129,Valores!$B$14:J134,MATCH($E$12,Valores!$B$14:$H$14,0),FALSE)," ")</f>
        <v xml:space="preserve"> </v>
      </c>
      <c r="U129" s="17" t="str">
        <f>IFERROR(VLOOKUP(F129,Valores!$B$14:K134,MATCH($F$12,Valores!$B$14:$H$14,0),FALSE)," ")</f>
        <v xml:space="preserve"> </v>
      </c>
      <c r="V129" s="17" t="str">
        <f>IFERROR(VLOOKUP(G129,Valores!$B$14:L134,MATCH($G$12,Valores!$B$14:$H$14,0),FALSE)," ")</f>
        <v xml:space="preserve"> </v>
      </c>
      <c r="W129" s="17" t="str">
        <f>IFERROR(VLOOKUP(H129,Valores!$B$14:M134,MATCH($H$12,Valores!$B$14:$H$14,0),FALSE)," ")</f>
        <v xml:space="preserve"> </v>
      </c>
      <c r="X129" s="17" t="str">
        <f>IFERROR(VLOOKUP(I129,Valores!$B$14:N134,MATCH($I$12,Valores!$B$14:$H$14,0),FALSE)," ")</f>
        <v xml:space="preserve"> </v>
      </c>
      <c r="Y129" s="17" t="str">
        <f>IFERROR(VLOOKUP(J129,Valores!$B$14:O134,MATCH($J$12,Valores!$B$14:$H$14,0),FALSE)," ")</f>
        <v xml:space="preserve"> </v>
      </c>
      <c r="Z129" s="17" t="str">
        <f>IFERROR(VLOOKUP(K129,Valores!$B$14:P134,MATCH($K$12,Valores!$B$14:$H$14,0),FALSE)," ")</f>
        <v xml:space="preserve"> </v>
      </c>
      <c r="AA129" s="17" t="str">
        <f>IFERROR(VLOOKUP(L129,Valores!$B$14:Q134,MATCH($L$12,Valores!$B$14:$H$14,0),FALSE)," ")</f>
        <v xml:space="preserve"> </v>
      </c>
      <c r="AB129" s="17" t="str">
        <f>IFERROR(VLOOKUP(M129,Valores!$B$14:R134,MATCH($M$12,Valores!$B$14:$H$14,0),FALSE)," ")</f>
        <v xml:space="preserve"> </v>
      </c>
      <c r="AC129" s="17" t="str">
        <f>IFERROR(VLOOKUP(N129,Valores!$B$14:S134,MATCH($N$12,Valores!$B$14:$H$14,0),FALSE)," ")</f>
        <v xml:space="preserve"> </v>
      </c>
      <c r="AD129" s="17" t="str">
        <f>IFERROR(VLOOKUP(O129,Valores!$B$14:T134,MATCH($O$12,Valores!$B$14:$H$14,0),FALSE)," ")</f>
        <v xml:space="preserve"> </v>
      </c>
      <c r="AE129" s="17" t="str">
        <f>IFERROR(VLOOKUP(P129,Valores!$B$14:U134,MATCH($P$12,Valores!$B$14:$H$14,0),FALSE)," ")</f>
        <v xml:space="preserve"> </v>
      </c>
      <c r="AF129" s="17" t="str">
        <f>IFERROR(VLOOKUP(Q129,Valores!$B$14:V134,MATCH($Q$12,Valores!$B$14:$H$14,0),FALSE)," ")</f>
        <v xml:space="preserve"> </v>
      </c>
      <c r="AG129" s="11">
        <f t="shared" si="13"/>
        <v>0</v>
      </c>
      <c r="AH129" s="8">
        <f t="shared" si="14"/>
        <v>0</v>
      </c>
      <c r="AI129" s="5">
        <f t="shared" si="15"/>
        <v>0</v>
      </c>
      <c r="AJ129" s="8">
        <f t="shared" si="16"/>
        <v>0</v>
      </c>
      <c r="AK129" s="8">
        <f t="shared" si="17"/>
        <v>0</v>
      </c>
      <c r="AL129" s="6">
        <f t="shared" si="18"/>
        <v>0</v>
      </c>
    </row>
    <row r="130" spans="1:38" ht="18" thickTop="1" thickBot="1" x14ac:dyDescent="0.35">
      <c r="A130" s="26" t="s">
        <v>152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7" t="str">
        <f>IFERROR(VLOOKUP(C130,Valores!$B$14:H135,MATCH($C$12,Valores!$B$14:$H$14,0),FALSE)," ")</f>
        <v xml:space="preserve"> </v>
      </c>
      <c r="S130" s="17" t="str">
        <f>IFERROR(VLOOKUP(D130,Valores!$B$14:I135,MATCH($D$12,Valores!$B$14:$H$14,0),FALSE)," ")</f>
        <v xml:space="preserve"> </v>
      </c>
      <c r="T130" s="17" t="str">
        <f>IFERROR(VLOOKUP(E130,Valores!$B$14:J135,MATCH($E$12,Valores!$B$14:$H$14,0),FALSE)," ")</f>
        <v xml:space="preserve"> </v>
      </c>
      <c r="U130" s="17" t="str">
        <f>IFERROR(VLOOKUP(F130,Valores!$B$14:K135,MATCH($F$12,Valores!$B$14:$H$14,0),FALSE)," ")</f>
        <v xml:space="preserve"> </v>
      </c>
      <c r="V130" s="17" t="str">
        <f>IFERROR(VLOOKUP(G130,Valores!$B$14:L135,MATCH($G$12,Valores!$B$14:$H$14,0),FALSE)," ")</f>
        <v xml:space="preserve"> </v>
      </c>
      <c r="W130" s="17" t="str">
        <f>IFERROR(VLOOKUP(H130,Valores!$B$14:M135,MATCH($H$12,Valores!$B$14:$H$14,0),FALSE)," ")</f>
        <v xml:space="preserve"> </v>
      </c>
      <c r="X130" s="17" t="str">
        <f>IFERROR(VLOOKUP(I130,Valores!$B$14:N135,MATCH($I$12,Valores!$B$14:$H$14,0),FALSE)," ")</f>
        <v xml:space="preserve"> </v>
      </c>
      <c r="Y130" s="17" t="str">
        <f>IFERROR(VLOOKUP(J130,Valores!$B$14:O135,MATCH($J$12,Valores!$B$14:$H$14,0),FALSE)," ")</f>
        <v xml:space="preserve"> </v>
      </c>
      <c r="Z130" s="17" t="str">
        <f>IFERROR(VLOOKUP(K130,Valores!$B$14:P135,MATCH($K$12,Valores!$B$14:$H$14,0),FALSE)," ")</f>
        <v xml:space="preserve"> </v>
      </c>
      <c r="AA130" s="17" t="str">
        <f>IFERROR(VLOOKUP(L130,Valores!$B$14:Q135,MATCH($L$12,Valores!$B$14:$H$14,0),FALSE)," ")</f>
        <v xml:space="preserve"> </v>
      </c>
      <c r="AB130" s="17" t="str">
        <f>IFERROR(VLOOKUP(M130,Valores!$B$14:R135,MATCH($M$12,Valores!$B$14:$H$14,0),FALSE)," ")</f>
        <v xml:space="preserve"> </v>
      </c>
      <c r="AC130" s="17" t="str">
        <f>IFERROR(VLOOKUP(N130,Valores!$B$14:S135,MATCH($N$12,Valores!$B$14:$H$14,0),FALSE)," ")</f>
        <v xml:space="preserve"> </v>
      </c>
      <c r="AD130" s="17" t="str">
        <f>IFERROR(VLOOKUP(O130,Valores!$B$14:T135,MATCH($O$12,Valores!$B$14:$H$14,0),FALSE)," ")</f>
        <v xml:space="preserve"> </v>
      </c>
      <c r="AE130" s="17" t="str">
        <f>IFERROR(VLOOKUP(P130,Valores!$B$14:U135,MATCH($P$12,Valores!$B$14:$H$14,0),FALSE)," ")</f>
        <v xml:space="preserve"> </v>
      </c>
      <c r="AF130" s="17" t="str">
        <f>IFERROR(VLOOKUP(Q130,Valores!$B$14:V135,MATCH($Q$12,Valores!$B$14:$H$14,0),FALSE)," ")</f>
        <v xml:space="preserve"> </v>
      </c>
      <c r="AG130" s="5">
        <f t="shared" si="13"/>
        <v>0</v>
      </c>
      <c r="AH130" s="9">
        <f t="shared" si="14"/>
        <v>0</v>
      </c>
      <c r="AI130" s="9">
        <f t="shared" si="15"/>
        <v>0</v>
      </c>
      <c r="AJ130" s="9">
        <f t="shared" si="16"/>
        <v>0</v>
      </c>
      <c r="AK130" s="8">
        <f t="shared" si="17"/>
        <v>0</v>
      </c>
      <c r="AL130" s="6">
        <f t="shared" si="18"/>
        <v>0</v>
      </c>
    </row>
    <row r="131" spans="1:38" ht="18" thickTop="1" thickBot="1" x14ac:dyDescent="0.35">
      <c r="A131" s="26" t="s">
        <v>153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7" t="str">
        <f>IFERROR(VLOOKUP(C131,Valores!$B$14:H136,MATCH($C$12,Valores!$B$14:$H$14,0),FALSE)," ")</f>
        <v xml:space="preserve"> </v>
      </c>
      <c r="S131" s="17" t="str">
        <f>IFERROR(VLOOKUP(D131,Valores!$B$14:I136,MATCH($D$12,Valores!$B$14:$H$14,0),FALSE)," ")</f>
        <v xml:space="preserve"> </v>
      </c>
      <c r="T131" s="17" t="str">
        <f>IFERROR(VLOOKUP(E131,Valores!$B$14:J136,MATCH($E$12,Valores!$B$14:$H$14,0),FALSE)," ")</f>
        <v xml:space="preserve"> </v>
      </c>
      <c r="U131" s="17" t="str">
        <f>IFERROR(VLOOKUP(F131,Valores!$B$14:K136,MATCH($F$12,Valores!$B$14:$H$14,0),FALSE)," ")</f>
        <v xml:space="preserve"> </v>
      </c>
      <c r="V131" s="17" t="str">
        <f>IFERROR(VLOOKUP(G131,Valores!$B$14:L136,MATCH($G$12,Valores!$B$14:$H$14,0),FALSE)," ")</f>
        <v xml:space="preserve"> </v>
      </c>
      <c r="W131" s="17" t="str">
        <f>IFERROR(VLOOKUP(H131,Valores!$B$14:M136,MATCH($H$12,Valores!$B$14:$H$14,0),FALSE)," ")</f>
        <v xml:space="preserve"> </v>
      </c>
      <c r="X131" s="17" t="str">
        <f>IFERROR(VLOOKUP(I131,Valores!$B$14:N136,MATCH($I$12,Valores!$B$14:$H$14,0),FALSE)," ")</f>
        <v xml:space="preserve"> </v>
      </c>
      <c r="Y131" s="17" t="str">
        <f>IFERROR(VLOOKUP(J131,Valores!$B$14:O136,MATCH($J$12,Valores!$B$14:$H$14,0),FALSE)," ")</f>
        <v xml:space="preserve"> </v>
      </c>
      <c r="Z131" s="17" t="str">
        <f>IFERROR(VLOOKUP(K131,Valores!$B$14:P136,MATCH($K$12,Valores!$B$14:$H$14,0),FALSE)," ")</f>
        <v xml:space="preserve"> </v>
      </c>
      <c r="AA131" s="17" t="str">
        <f>IFERROR(VLOOKUP(L131,Valores!$B$14:Q136,MATCH($L$12,Valores!$B$14:$H$14,0),FALSE)," ")</f>
        <v xml:space="preserve"> </v>
      </c>
      <c r="AB131" s="17" t="str">
        <f>IFERROR(VLOOKUP(M131,Valores!$B$14:R136,MATCH($M$12,Valores!$B$14:$H$14,0),FALSE)," ")</f>
        <v xml:space="preserve"> </v>
      </c>
      <c r="AC131" s="17" t="str">
        <f>IFERROR(VLOOKUP(N131,Valores!$B$14:S136,MATCH($N$12,Valores!$B$14:$H$14,0),FALSE)," ")</f>
        <v xml:space="preserve"> </v>
      </c>
      <c r="AD131" s="17" t="str">
        <f>IFERROR(VLOOKUP(O131,Valores!$B$14:T136,MATCH($O$12,Valores!$B$14:$H$14,0),FALSE)," ")</f>
        <v xml:space="preserve"> </v>
      </c>
      <c r="AE131" s="17" t="str">
        <f>IFERROR(VLOOKUP(P131,Valores!$B$14:U136,MATCH($P$12,Valores!$B$14:$H$14,0),FALSE)," ")</f>
        <v xml:space="preserve"> </v>
      </c>
      <c r="AF131" s="17" t="str">
        <f>IFERROR(VLOOKUP(Q131,Valores!$B$14:V136,MATCH($Q$12,Valores!$B$14:$H$14,0),FALSE)," ")</f>
        <v xml:space="preserve"> </v>
      </c>
      <c r="AG131" s="5">
        <f t="shared" si="13"/>
        <v>0</v>
      </c>
      <c r="AH131" s="9">
        <f t="shared" si="14"/>
        <v>0</v>
      </c>
      <c r="AI131" s="8">
        <f t="shared" si="15"/>
        <v>0</v>
      </c>
      <c r="AJ131" s="5">
        <f t="shared" si="16"/>
        <v>0</v>
      </c>
      <c r="AK131" s="8">
        <f t="shared" si="17"/>
        <v>0</v>
      </c>
      <c r="AL131" s="10">
        <f t="shared" si="18"/>
        <v>0</v>
      </c>
    </row>
    <row r="132" spans="1:38" ht="18" thickTop="1" thickBot="1" x14ac:dyDescent="0.35">
      <c r="A132" s="26" t="s">
        <v>154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7" t="str">
        <f>IFERROR(VLOOKUP(C132,Valores!$B$14:H137,MATCH($C$12,Valores!$B$14:$H$14,0),FALSE)," ")</f>
        <v xml:space="preserve"> </v>
      </c>
      <c r="S132" s="17" t="str">
        <f>IFERROR(VLOOKUP(D132,Valores!$B$14:I137,MATCH($D$12,Valores!$B$14:$H$14,0),FALSE)," ")</f>
        <v xml:space="preserve"> </v>
      </c>
      <c r="T132" s="17" t="str">
        <f>IFERROR(VLOOKUP(E132,Valores!$B$14:J137,MATCH($E$12,Valores!$B$14:$H$14,0),FALSE)," ")</f>
        <v xml:space="preserve"> </v>
      </c>
      <c r="U132" s="17" t="str">
        <f>IFERROR(VLOOKUP(F132,Valores!$B$14:K137,MATCH($F$12,Valores!$B$14:$H$14,0),FALSE)," ")</f>
        <v xml:space="preserve"> </v>
      </c>
      <c r="V132" s="17" t="str">
        <f>IFERROR(VLOOKUP(G132,Valores!$B$14:L137,MATCH($G$12,Valores!$B$14:$H$14,0),FALSE)," ")</f>
        <v xml:space="preserve"> </v>
      </c>
      <c r="W132" s="17" t="str">
        <f>IFERROR(VLOOKUP(H132,Valores!$B$14:M137,MATCH($H$12,Valores!$B$14:$H$14,0),FALSE)," ")</f>
        <v xml:space="preserve"> </v>
      </c>
      <c r="X132" s="17" t="str">
        <f>IFERROR(VLOOKUP(I132,Valores!$B$14:N137,MATCH($I$12,Valores!$B$14:$H$14,0),FALSE)," ")</f>
        <v xml:space="preserve"> </v>
      </c>
      <c r="Y132" s="17" t="str">
        <f>IFERROR(VLOOKUP(J132,Valores!$B$14:O137,MATCH($J$12,Valores!$B$14:$H$14,0),FALSE)," ")</f>
        <v xml:space="preserve"> </v>
      </c>
      <c r="Z132" s="17" t="str">
        <f>IFERROR(VLOOKUP(K132,Valores!$B$14:P137,MATCH($K$12,Valores!$B$14:$H$14,0),FALSE)," ")</f>
        <v xml:space="preserve"> </v>
      </c>
      <c r="AA132" s="17" t="str">
        <f>IFERROR(VLOOKUP(L132,Valores!$B$14:Q137,MATCH($L$12,Valores!$B$14:$H$14,0),FALSE)," ")</f>
        <v xml:space="preserve"> </v>
      </c>
      <c r="AB132" s="17" t="str">
        <f>IFERROR(VLOOKUP(M132,Valores!$B$14:R137,MATCH($M$12,Valores!$B$14:$H$14,0),FALSE)," ")</f>
        <v xml:space="preserve"> </v>
      </c>
      <c r="AC132" s="17" t="str">
        <f>IFERROR(VLOOKUP(N132,Valores!$B$14:S137,MATCH($N$12,Valores!$B$14:$H$14,0),FALSE)," ")</f>
        <v xml:space="preserve"> </v>
      </c>
      <c r="AD132" s="17" t="str">
        <f>IFERROR(VLOOKUP(O132,Valores!$B$14:T137,MATCH($O$12,Valores!$B$14:$H$14,0),FALSE)," ")</f>
        <v xml:space="preserve"> </v>
      </c>
      <c r="AE132" s="17" t="str">
        <f>IFERROR(VLOOKUP(P132,Valores!$B$14:U137,MATCH($P$12,Valores!$B$14:$H$14,0),FALSE)," ")</f>
        <v xml:space="preserve"> </v>
      </c>
      <c r="AF132" s="17" t="str">
        <f>IFERROR(VLOOKUP(Q132,Valores!$B$14:V137,MATCH($Q$12,Valores!$B$14:$H$14,0),FALSE)," ")</f>
        <v xml:space="preserve"> </v>
      </c>
      <c r="AG132" s="5">
        <f t="shared" si="13"/>
        <v>0</v>
      </c>
      <c r="AH132" s="8">
        <f t="shared" si="14"/>
        <v>0</v>
      </c>
      <c r="AI132" s="5">
        <f t="shared" si="15"/>
        <v>0</v>
      </c>
      <c r="AJ132" s="9">
        <f t="shared" si="16"/>
        <v>0</v>
      </c>
      <c r="AK132" s="9">
        <f t="shared" si="17"/>
        <v>0</v>
      </c>
      <c r="AL132" s="10">
        <f t="shared" si="18"/>
        <v>0</v>
      </c>
    </row>
    <row r="133" spans="1:38" ht="18" thickTop="1" thickBot="1" x14ac:dyDescent="0.35">
      <c r="A133" s="26" t="s">
        <v>155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7" t="str">
        <f>IFERROR(VLOOKUP(C133,Valores!$B$14:H138,MATCH($C$12,Valores!$B$14:$H$14,0),FALSE)," ")</f>
        <v xml:space="preserve"> </v>
      </c>
      <c r="S133" s="17" t="str">
        <f>IFERROR(VLOOKUP(D133,Valores!$B$14:I138,MATCH($D$12,Valores!$B$14:$H$14,0),FALSE)," ")</f>
        <v xml:space="preserve"> </v>
      </c>
      <c r="T133" s="17" t="str">
        <f>IFERROR(VLOOKUP(E133,Valores!$B$14:J138,MATCH($E$12,Valores!$B$14:$H$14,0),FALSE)," ")</f>
        <v xml:space="preserve"> </v>
      </c>
      <c r="U133" s="17" t="str">
        <f>IFERROR(VLOOKUP(F133,Valores!$B$14:K138,MATCH($F$12,Valores!$B$14:$H$14,0),FALSE)," ")</f>
        <v xml:space="preserve"> </v>
      </c>
      <c r="V133" s="17" t="str">
        <f>IFERROR(VLOOKUP(G133,Valores!$B$14:L138,MATCH($G$12,Valores!$B$14:$H$14,0),FALSE)," ")</f>
        <v xml:space="preserve"> </v>
      </c>
      <c r="W133" s="17" t="str">
        <f>IFERROR(VLOOKUP(H133,Valores!$B$14:M138,MATCH($H$12,Valores!$B$14:$H$14,0),FALSE)," ")</f>
        <v xml:space="preserve"> </v>
      </c>
      <c r="X133" s="17" t="str">
        <f>IFERROR(VLOOKUP(I133,Valores!$B$14:N138,MATCH($I$12,Valores!$B$14:$H$14,0),FALSE)," ")</f>
        <v xml:space="preserve"> </v>
      </c>
      <c r="Y133" s="17" t="str">
        <f>IFERROR(VLOOKUP(J133,Valores!$B$14:O138,MATCH($J$12,Valores!$B$14:$H$14,0),FALSE)," ")</f>
        <v xml:space="preserve"> </v>
      </c>
      <c r="Z133" s="17" t="str">
        <f>IFERROR(VLOOKUP(K133,Valores!$B$14:P138,MATCH($K$12,Valores!$B$14:$H$14,0),FALSE)," ")</f>
        <v xml:space="preserve"> </v>
      </c>
      <c r="AA133" s="17" t="str">
        <f>IFERROR(VLOOKUP(L133,Valores!$B$14:Q138,MATCH($L$12,Valores!$B$14:$H$14,0),FALSE)," ")</f>
        <v xml:space="preserve"> </v>
      </c>
      <c r="AB133" s="17" t="str">
        <f>IFERROR(VLOOKUP(M133,Valores!$B$14:R138,MATCH($M$12,Valores!$B$14:$H$14,0),FALSE)," ")</f>
        <v xml:space="preserve"> </v>
      </c>
      <c r="AC133" s="17" t="str">
        <f>IFERROR(VLOOKUP(N133,Valores!$B$14:S138,MATCH($N$12,Valores!$B$14:$H$14,0),FALSE)," ")</f>
        <v xml:space="preserve"> </v>
      </c>
      <c r="AD133" s="17" t="str">
        <f>IFERROR(VLOOKUP(O133,Valores!$B$14:T138,MATCH($O$12,Valores!$B$14:$H$14,0),FALSE)," ")</f>
        <v xml:space="preserve"> </v>
      </c>
      <c r="AE133" s="17" t="str">
        <f>IFERROR(VLOOKUP(P133,Valores!$B$14:U138,MATCH($P$12,Valores!$B$14:$H$14,0),FALSE)," ")</f>
        <v xml:space="preserve"> </v>
      </c>
      <c r="AF133" s="17" t="str">
        <f>IFERROR(VLOOKUP(Q133,Valores!$B$14:V138,MATCH($Q$12,Valores!$B$14:$H$14,0),FALSE)," ")</f>
        <v xml:space="preserve"> </v>
      </c>
      <c r="AG133" s="11">
        <f t="shared" si="13"/>
        <v>0</v>
      </c>
      <c r="AH133" s="5">
        <f t="shared" si="14"/>
        <v>0</v>
      </c>
      <c r="AI133" s="8">
        <f t="shared" si="15"/>
        <v>0</v>
      </c>
      <c r="AJ133" s="5">
        <f t="shared" si="16"/>
        <v>0</v>
      </c>
      <c r="AK133" s="8">
        <f t="shared" si="17"/>
        <v>0</v>
      </c>
      <c r="AL133" s="6">
        <f t="shared" si="18"/>
        <v>0</v>
      </c>
    </row>
    <row r="134" spans="1:38" ht="18" thickTop="1" thickBot="1" x14ac:dyDescent="0.35">
      <c r="A134" s="26" t="s">
        <v>156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7" t="str">
        <f>IFERROR(VLOOKUP(C134,Valores!$B$14:H139,MATCH($C$12,Valores!$B$14:$H$14,0),FALSE)," ")</f>
        <v xml:space="preserve"> </v>
      </c>
      <c r="S134" s="17" t="str">
        <f>IFERROR(VLOOKUP(D134,Valores!$B$14:I139,MATCH($D$12,Valores!$B$14:$H$14,0),FALSE)," ")</f>
        <v xml:space="preserve"> </v>
      </c>
      <c r="T134" s="17" t="str">
        <f>IFERROR(VLOOKUP(E134,Valores!$B$14:J139,MATCH($E$12,Valores!$B$14:$H$14,0),FALSE)," ")</f>
        <v xml:space="preserve"> </v>
      </c>
      <c r="U134" s="17" t="str">
        <f>IFERROR(VLOOKUP(F134,Valores!$B$14:K139,MATCH($F$12,Valores!$B$14:$H$14,0),FALSE)," ")</f>
        <v xml:space="preserve"> </v>
      </c>
      <c r="V134" s="17" t="str">
        <f>IFERROR(VLOOKUP(G134,Valores!$B$14:L139,MATCH($G$12,Valores!$B$14:$H$14,0),FALSE)," ")</f>
        <v xml:space="preserve"> </v>
      </c>
      <c r="W134" s="17" t="str">
        <f>IFERROR(VLOOKUP(H134,Valores!$B$14:M139,MATCH($H$12,Valores!$B$14:$H$14,0),FALSE)," ")</f>
        <v xml:space="preserve"> </v>
      </c>
      <c r="X134" s="17" t="str">
        <f>IFERROR(VLOOKUP(I134,Valores!$B$14:N139,MATCH($I$12,Valores!$B$14:$H$14,0),FALSE)," ")</f>
        <v xml:space="preserve"> </v>
      </c>
      <c r="Y134" s="17" t="str">
        <f>IFERROR(VLOOKUP(J134,Valores!$B$14:O139,MATCH($J$12,Valores!$B$14:$H$14,0),FALSE)," ")</f>
        <v xml:space="preserve"> </v>
      </c>
      <c r="Z134" s="17" t="str">
        <f>IFERROR(VLOOKUP(K134,Valores!$B$14:P139,MATCH($K$12,Valores!$B$14:$H$14,0),FALSE)," ")</f>
        <v xml:space="preserve"> </v>
      </c>
      <c r="AA134" s="17" t="str">
        <f>IFERROR(VLOOKUP(L134,Valores!$B$14:Q139,MATCH($L$12,Valores!$B$14:$H$14,0),FALSE)," ")</f>
        <v xml:space="preserve"> </v>
      </c>
      <c r="AB134" s="17" t="str">
        <f>IFERROR(VLOOKUP(M134,Valores!$B$14:R139,MATCH($M$12,Valores!$B$14:$H$14,0),FALSE)," ")</f>
        <v xml:space="preserve"> </v>
      </c>
      <c r="AC134" s="17" t="str">
        <f>IFERROR(VLOOKUP(N134,Valores!$B$14:S139,MATCH($N$12,Valores!$B$14:$H$14,0),FALSE)," ")</f>
        <v xml:space="preserve"> </v>
      </c>
      <c r="AD134" s="17" t="str">
        <f>IFERROR(VLOOKUP(O134,Valores!$B$14:T139,MATCH($O$12,Valores!$B$14:$H$14,0),FALSE)," ")</f>
        <v xml:space="preserve"> </v>
      </c>
      <c r="AE134" s="17" t="str">
        <f>IFERROR(VLOOKUP(P134,Valores!$B$14:U139,MATCH($P$12,Valores!$B$14:$H$14,0),FALSE)," ")</f>
        <v xml:space="preserve"> </v>
      </c>
      <c r="AF134" s="17" t="str">
        <f>IFERROR(VLOOKUP(Q134,Valores!$B$14:V139,MATCH($Q$12,Valores!$B$14:$H$14,0),FALSE)," ")</f>
        <v xml:space="preserve"> </v>
      </c>
      <c r="AG134" s="5">
        <f t="shared" si="13"/>
        <v>0</v>
      </c>
      <c r="AH134" s="9">
        <f t="shared" si="14"/>
        <v>0</v>
      </c>
      <c r="AI134" s="8">
        <f t="shared" si="15"/>
        <v>0</v>
      </c>
      <c r="AJ134" s="8">
        <f t="shared" si="16"/>
        <v>0</v>
      </c>
      <c r="AK134" s="8">
        <f t="shared" si="17"/>
        <v>0</v>
      </c>
      <c r="AL134" s="6">
        <f t="shared" si="18"/>
        <v>0</v>
      </c>
    </row>
    <row r="135" spans="1:38" ht="18" thickTop="1" thickBot="1" x14ac:dyDescent="0.35">
      <c r="A135" s="26" t="s">
        <v>157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7" t="str">
        <f>IFERROR(VLOOKUP(C135,Valores!$B$14:H140,MATCH($C$12,Valores!$B$14:$H$14,0),FALSE)," ")</f>
        <v xml:space="preserve"> </v>
      </c>
      <c r="S135" s="17" t="str">
        <f>IFERROR(VLOOKUP(D135,Valores!$B$14:I140,MATCH($D$12,Valores!$B$14:$H$14,0),FALSE)," ")</f>
        <v xml:space="preserve"> </v>
      </c>
      <c r="T135" s="17" t="str">
        <f>IFERROR(VLOOKUP(E135,Valores!$B$14:J140,MATCH($E$12,Valores!$B$14:$H$14,0),FALSE)," ")</f>
        <v xml:space="preserve"> </v>
      </c>
      <c r="U135" s="17" t="str">
        <f>IFERROR(VLOOKUP(F135,Valores!$B$14:K140,MATCH($F$12,Valores!$B$14:$H$14,0),FALSE)," ")</f>
        <v xml:space="preserve"> </v>
      </c>
      <c r="V135" s="17" t="str">
        <f>IFERROR(VLOOKUP(G135,Valores!$B$14:L140,MATCH($G$12,Valores!$B$14:$H$14,0),FALSE)," ")</f>
        <v xml:space="preserve"> </v>
      </c>
      <c r="W135" s="17" t="str">
        <f>IFERROR(VLOOKUP(H135,Valores!$B$14:M140,MATCH($H$12,Valores!$B$14:$H$14,0),FALSE)," ")</f>
        <v xml:space="preserve"> </v>
      </c>
      <c r="X135" s="17" t="str">
        <f>IFERROR(VLOOKUP(I135,Valores!$B$14:N140,MATCH($I$12,Valores!$B$14:$H$14,0),FALSE)," ")</f>
        <v xml:space="preserve"> </v>
      </c>
      <c r="Y135" s="17" t="str">
        <f>IFERROR(VLOOKUP(J135,Valores!$B$14:O140,MATCH($J$12,Valores!$B$14:$H$14,0),FALSE)," ")</f>
        <v xml:space="preserve"> </v>
      </c>
      <c r="Z135" s="17" t="str">
        <f>IFERROR(VLOOKUP(K135,Valores!$B$14:P140,MATCH($K$12,Valores!$B$14:$H$14,0),FALSE)," ")</f>
        <v xml:space="preserve"> </v>
      </c>
      <c r="AA135" s="17" t="str">
        <f>IFERROR(VLOOKUP(L135,Valores!$B$14:Q140,MATCH($L$12,Valores!$B$14:$H$14,0),FALSE)," ")</f>
        <v xml:space="preserve"> </v>
      </c>
      <c r="AB135" s="17" t="str">
        <f>IFERROR(VLOOKUP(M135,Valores!$B$14:R140,MATCH($M$12,Valores!$B$14:$H$14,0),FALSE)," ")</f>
        <v xml:space="preserve"> </v>
      </c>
      <c r="AC135" s="17" t="str">
        <f>IFERROR(VLOOKUP(N135,Valores!$B$14:S140,MATCH($N$12,Valores!$B$14:$H$14,0),FALSE)," ")</f>
        <v xml:space="preserve"> </v>
      </c>
      <c r="AD135" s="17" t="str">
        <f>IFERROR(VLOOKUP(O135,Valores!$B$14:T140,MATCH($O$12,Valores!$B$14:$H$14,0),FALSE)," ")</f>
        <v xml:space="preserve"> </v>
      </c>
      <c r="AE135" s="17" t="str">
        <f>IFERROR(VLOOKUP(P135,Valores!$B$14:U140,MATCH($P$12,Valores!$B$14:$H$14,0),FALSE)," ")</f>
        <v xml:space="preserve"> </v>
      </c>
      <c r="AF135" s="17" t="str">
        <f>IFERROR(VLOOKUP(Q135,Valores!$B$14:V140,MATCH($Q$12,Valores!$B$14:$H$14,0),FALSE)," ")</f>
        <v xml:space="preserve"> </v>
      </c>
      <c r="AG135" s="11">
        <f t="shared" si="13"/>
        <v>0</v>
      </c>
      <c r="AH135" s="5">
        <f t="shared" si="14"/>
        <v>0</v>
      </c>
      <c r="AI135" s="8">
        <f t="shared" si="15"/>
        <v>0</v>
      </c>
      <c r="AJ135" s="8">
        <f t="shared" si="16"/>
        <v>0</v>
      </c>
      <c r="AK135" s="8">
        <f t="shared" si="17"/>
        <v>0</v>
      </c>
      <c r="AL135" s="6">
        <f t="shared" si="18"/>
        <v>0</v>
      </c>
    </row>
    <row r="136" spans="1:38" ht="18" thickTop="1" thickBot="1" x14ac:dyDescent="0.35">
      <c r="A136" s="26" t="s">
        <v>158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7" t="str">
        <f>IFERROR(VLOOKUP(C136,Valores!$B$14:H141,MATCH($C$12,Valores!$B$14:$H$14,0),FALSE)," ")</f>
        <v xml:space="preserve"> </v>
      </c>
      <c r="S136" s="17" t="str">
        <f>IFERROR(VLOOKUP(D136,Valores!$B$14:I141,MATCH($D$12,Valores!$B$14:$H$14,0),FALSE)," ")</f>
        <v xml:space="preserve"> </v>
      </c>
      <c r="T136" s="17" t="str">
        <f>IFERROR(VLOOKUP(E136,Valores!$B$14:J141,MATCH($E$12,Valores!$B$14:$H$14,0),FALSE)," ")</f>
        <v xml:space="preserve"> </v>
      </c>
      <c r="U136" s="17" t="str">
        <f>IFERROR(VLOOKUP(F136,Valores!$B$14:K141,MATCH($F$12,Valores!$B$14:$H$14,0),FALSE)," ")</f>
        <v xml:space="preserve"> </v>
      </c>
      <c r="V136" s="17" t="str">
        <f>IFERROR(VLOOKUP(G136,Valores!$B$14:L141,MATCH($G$12,Valores!$B$14:$H$14,0),FALSE)," ")</f>
        <v xml:space="preserve"> </v>
      </c>
      <c r="W136" s="17" t="str">
        <f>IFERROR(VLOOKUP(H136,Valores!$B$14:M141,MATCH($H$12,Valores!$B$14:$H$14,0),FALSE)," ")</f>
        <v xml:space="preserve"> </v>
      </c>
      <c r="X136" s="17" t="str">
        <f>IFERROR(VLOOKUP(I136,Valores!$B$14:N141,MATCH($I$12,Valores!$B$14:$H$14,0),FALSE)," ")</f>
        <v xml:space="preserve"> </v>
      </c>
      <c r="Y136" s="17" t="str">
        <f>IFERROR(VLOOKUP(J136,Valores!$B$14:O141,MATCH($J$12,Valores!$B$14:$H$14,0),FALSE)," ")</f>
        <v xml:space="preserve"> </v>
      </c>
      <c r="Z136" s="17" t="str">
        <f>IFERROR(VLOOKUP(K136,Valores!$B$14:P141,MATCH($K$12,Valores!$B$14:$H$14,0),FALSE)," ")</f>
        <v xml:space="preserve"> </v>
      </c>
      <c r="AA136" s="17" t="str">
        <f>IFERROR(VLOOKUP(L136,Valores!$B$14:Q141,MATCH($L$12,Valores!$B$14:$H$14,0),FALSE)," ")</f>
        <v xml:space="preserve"> </v>
      </c>
      <c r="AB136" s="17" t="str">
        <f>IFERROR(VLOOKUP(M136,Valores!$B$14:R141,MATCH($M$12,Valores!$B$14:$H$14,0),FALSE)," ")</f>
        <v xml:space="preserve"> </v>
      </c>
      <c r="AC136" s="17" t="str">
        <f>IFERROR(VLOOKUP(N136,Valores!$B$14:S141,MATCH($N$12,Valores!$B$14:$H$14,0),FALSE)," ")</f>
        <v xml:space="preserve"> </v>
      </c>
      <c r="AD136" s="17" t="str">
        <f>IFERROR(VLOOKUP(O136,Valores!$B$14:T141,MATCH($O$12,Valores!$B$14:$H$14,0),FALSE)," ")</f>
        <v xml:space="preserve"> </v>
      </c>
      <c r="AE136" s="17" t="str">
        <f>IFERROR(VLOOKUP(P136,Valores!$B$14:U141,MATCH($P$12,Valores!$B$14:$H$14,0),FALSE)," ")</f>
        <v xml:space="preserve"> </v>
      </c>
      <c r="AF136" s="17" t="str">
        <f>IFERROR(VLOOKUP(Q136,Valores!$B$14:V141,MATCH($Q$12,Valores!$B$14:$H$14,0),FALSE)," ")</f>
        <v xml:space="preserve"> </v>
      </c>
      <c r="AG136" s="11">
        <f t="shared" si="13"/>
        <v>0</v>
      </c>
      <c r="AH136" s="8">
        <f t="shared" si="14"/>
        <v>0</v>
      </c>
      <c r="AI136" s="8">
        <f t="shared" si="15"/>
        <v>0</v>
      </c>
      <c r="AJ136" s="8">
        <f t="shared" si="16"/>
        <v>0</v>
      </c>
      <c r="AK136" s="5">
        <f t="shared" si="17"/>
        <v>0</v>
      </c>
      <c r="AL136" s="10">
        <f t="shared" si="18"/>
        <v>0</v>
      </c>
    </row>
    <row r="137" spans="1:38" ht="18" thickTop="1" thickBot="1" x14ac:dyDescent="0.35">
      <c r="A137" s="26" t="s">
        <v>159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7" t="str">
        <f>IFERROR(VLOOKUP(C137,Valores!$B$14:H142,MATCH($C$12,Valores!$B$14:$H$14,0),FALSE)," ")</f>
        <v xml:space="preserve"> </v>
      </c>
      <c r="S137" s="17" t="str">
        <f>IFERROR(VLOOKUP(D137,Valores!$B$14:I142,MATCH($D$12,Valores!$B$14:$H$14,0),FALSE)," ")</f>
        <v xml:space="preserve"> </v>
      </c>
      <c r="T137" s="17" t="str">
        <f>IFERROR(VLOOKUP(E137,Valores!$B$14:J142,MATCH($E$12,Valores!$B$14:$H$14,0),FALSE)," ")</f>
        <v xml:space="preserve"> </v>
      </c>
      <c r="U137" s="17" t="str">
        <f>IFERROR(VLOOKUP(F137,Valores!$B$14:K142,MATCH($F$12,Valores!$B$14:$H$14,0),FALSE)," ")</f>
        <v xml:space="preserve"> </v>
      </c>
      <c r="V137" s="17" t="str">
        <f>IFERROR(VLOOKUP(G137,Valores!$B$14:L142,MATCH($G$12,Valores!$B$14:$H$14,0),FALSE)," ")</f>
        <v xml:space="preserve"> </v>
      </c>
      <c r="W137" s="17" t="str">
        <f>IFERROR(VLOOKUP(H137,Valores!$B$14:M142,MATCH($H$12,Valores!$B$14:$H$14,0),FALSE)," ")</f>
        <v xml:space="preserve"> </v>
      </c>
      <c r="X137" s="17" t="str">
        <f>IFERROR(VLOOKUP(I137,Valores!$B$14:N142,MATCH($I$12,Valores!$B$14:$H$14,0),FALSE)," ")</f>
        <v xml:space="preserve"> </v>
      </c>
      <c r="Y137" s="17" t="str">
        <f>IFERROR(VLOOKUP(J137,Valores!$B$14:O142,MATCH($J$12,Valores!$B$14:$H$14,0),FALSE)," ")</f>
        <v xml:space="preserve"> </v>
      </c>
      <c r="Z137" s="17" t="str">
        <f>IFERROR(VLOOKUP(K137,Valores!$B$14:P142,MATCH($K$12,Valores!$B$14:$H$14,0),FALSE)," ")</f>
        <v xml:space="preserve"> </v>
      </c>
      <c r="AA137" s="17" t="str">
        <f>IFERROR(VLOOKUP(L137,Valores!$B$14:Q142,MATCH($L$12,Valores!$B$14:$H$14,0),FALSE)," ")</f>
        <v xml:space="preserve"> </v>
      </c>
      <c r="AB137" s="17" t="str">
        <f>IFERROR(VLOOKUP(M137,Valores!$B$14:R142,MATCH($M$12,Valores!$B$14:$H$14,0),FALSE)," ")</f>
        <v xml:space="preserve"> </v>
      </c>
      <c r="AC137" s="17" t="str">
        <f>IFERROR(VLOOKUP(N137,Valores!$B$14:S142,MATCH($N$12,Valores!$B$14:$H$14,0),FALSE)," ")</f>
        <v xml:space="preserve"> </v>
      </c>
      <c r="AD137" s="17" t="str">
        <f>IFERROR(VLOOKUP(O137,Valores!$B$14:T142,MATCH($O$12,Valores!$B$14:$H$14,0),FALSE)," ")</f>
        <v xml:space="preserve"> </v>
      </c>
      <c r="AE137" s="17" t="str">
        <f>IFERROR(VLOOKUP(P137,Valores!$B$14:U142,MATCH($P$12,Valores!$B$14:$H$14,0),FALSE)," ")</f>
        <v xml:space="preserve"> </v>
      </c>
      <c r="AF137" s="17" t="str">
        <f>IFERROR(VLOOKUP(Q137,Valores!$B$14:V142,MATCH($Q$12,Valores!$B$14:$H$14,0),FALSE)," ")</f>
        <v xml:space="preserve"> </v>
      </c>
      <c r="AG137" s="5">
        <f t="shared" si="13"/>
        <v>0</v>
      </c>
      <c r="AH137" s="9">
        <f t="shared" si="14"/>
        <v>0</v>
      </c>
      <c r="AI137" s="8">
        <f t="shared" si="15"/>
        <v>0</v>
      </c>
      <c r="AJ137" s="5">
        <f t="shared" si="16"/>
        <v>0</v>
      </c>
      <c r="AK137" s="8">
        <f t="shared" si="17"/>
        <v>0</v>
      </c>
      <c r="AL137" s="6">
        <f t="shared" si="18"/>
        <v>0</v>
      </c>
    </row>
    <row r="138" spans="1:38" ht="18" thickTop="1" thickBot="1" x14ac:dyDescent="0.35">
      <c r="A138" s="26" t="s">
        <v>160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7" t="str">
        <f>IFERROR(VLOOKUP(C138,Valores!$B$14:H143,MATCH($C$12,Valores!$B$14:$H$14,0),FALSE)," ")</f>
        <v xml:space="preserve"> </v>
      </c>
      <c r="S138" s="17" t="str">
        <f>IFERROR(VLOOKUP(D138,Valores!$B$14:I143,MATCH($D$12,Valores!$B$14:$H$14,0),FALSE)," ")</f>
        <v xml:space="preserve"> </v>
      </c>
      <c r="T138" s="17" t="str">
        <f>IFERROR(VLOOKUP(E138,Valores!$B$14:J143,MATCH($E$12,Valores!$B$14:$H$14,0),FALSE)," ")</f>
        <v xml:space="preserve"> </v>
      </c>
      <c r="U138" s="17" t="str">
        <f>IFERROR(VLOOKUP(F138,Valores!$B$14:K143,MATCH($F$12,Valores!$B$14:$H$14,0),FALSE)," ")</f>
        <v xml:space="preserve"> </v>
      </c>
      <c r="V138" s="17" t="str">
        <f>IFERROR(VLOOKUP(G138,Valores!$B$14:L143,MATCH($G$12,Valores!$B$14:$H$14,0),FALSE)," ")</f>
        <v xml:space="preserve"> </v>
      </c>
      <c r="W138" s="17" t="str">
        <f>IFERROR(VLOOKUP(H138,Valores!$B$14:M143,MATCH($H$12,Valores!$B$14:$H$14,0),FALSE)," ")</f>
        <v xml:space="preserve"> </v>
      </c>
      <c r="X138" s="17" t="str">
        <f>IFERROR(VLOOKUP(I138,Valores!$B$14:N143,MATCH($I$12,Valores!$B$14:$H$14,0),FALSE)," ")</f>
        <v xml:space="preserve"> </v>
      </c>
      <c r="Y138" s="17" t="str">
        <f>IFERROR(VLOOKUP(J138,Valores!$B$14:O143,MATCH($J$12,Valores!$B$14:$H$14,0),FALSE)," ")</f>
        <v xml:space="preserve"> </v>
      </c>
      <c r="Z138" s="17" t="str">
        <f>IFERROR(VLOOKUP(K138,Valores!$B$14:P143,MATCH($K$12,Valores!$B$14:$H$14,0),FALSE)," ")</f>
        <v xml:space="preserve"> </v>
      </c>
      <c r="AA138" s="17" t="str">
        <f>IFERROR(VLOOKUP(L138,Valores!$B$14:Q143,MATCH($L$12,Valores!$B$14:$H$14,0),FALSE)," ")</f>
        <v xml:space="preserve"> </v>
      </c>
      <c r="AB138" s="17" t="str">
        <f>IFERROR(VLOOKUP(M138,Valores!$B$14:R143,MATCH($M$12,Valores!$B$14:$H$14,0),FALSE)," ")</f>
        <v xml:space="preserve"> </v>
      </c>
      <c r="AC138" s="17" t="str">
        <f>IFERROR(VLOOKUP(N138,Valores!$B$14:S143,MATCH($N$12,Valores!$B$14:$H$14,0),FALSE)," ")</f>
        <v xml:space="preserve"> </v>
      </c>
      <c r="AD138" s="17" t="str">
        <f>IFERROR(VLOOKUP(O138,Valores!$B$14:T143,MATCH($O$12,Valores!$B$14:$H$14,0),FALSE)," ")</f>
        <v xml:space="preserve"> </v>
      </c>
      <c r="AE138" s="17" t="str">
        <f>IFERROR(VLOOKUP(P138,Valores!$B$14:U143,MATCH($P$12,Valores!$B$14:$H$14,0),FALSE)," ")</f>
        <v xml:space="preserve"> </v>
      </c>
      <c r="AF138" s="17" t="str">
        <f>IFERROR(VLOOKUP(Q138,Valores!$B$14:V143,MATCH($Q$12,Valores!$B$14:$H$14,0),FALSE)," ")</f>
        <v xml:space="preserve"> </v>
      </c>
      <c r="AG138" s="5">
        <f t="shared" si="13"/>
        <v>0</v>
      </c>
      <c r="AH138" s="9">
        <f t="shared" si="14"/>
        <v>0</v>
      </c>
      <c r="AI138" s="8">
        <f t="shared" si="15"/>
        <v>0</v>
      </c>
      <c r="AJ138" s="5">
        <f t="shared" si="16"/>
        <v>0</v>
      </c>
      <c r="AK138" s="9">
        <f t="shared" si="17"/>
        <v>0</v>
      </c>
      <c r="AL138" s="10">
        <f t="shared" si="18"/>
        <v>0</v>
      </c>
    </row>
    <row r="139" spans="1:38" ht="18" thickTop="1" thickBot="1" x14ac:dyDescent="0.35">
      <c r="A139" s="26" t="s">
        <v>161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7" t="str">
        <f>IFERROR(VLOOKUP(C139,Valores!$B$14:H144,MATCH($C$12,Valores!$B$14:$H$14,0),FALSE)," ")</f>
        <v xml:space="preserve"> </v>
      </c>
      <c r="S139" s="17" t="str">
        <f>IFERROR(VLOOKUP(D139,Valores!$B$14:I144,MATCH($D$12,Valores!$B$14:$H$14,0),FALSE)," ")</f>
        <v xml:space="preserve"> </v>
      </c>
      <c r="T139" s="17" t="str">
        <f>IFERROR(VLOOKUP(E139,Valores!$B$14:J144,MATCH($E$12,Valores!$B$14:$H$14,0),FALSE)," ")</f>
        <v xml:space="preserve"> </v>
      </c>
      <c r="U139" s="17" t="str">
        <f>IFERROR(VLOOKUP(F139,Valores!$B$14:K144,MATCH($F$12,Valores!$B$14:$H$14,0),FALSE)," ")</f>
        <v xml:space="preserve"> </v>
      </c>
      <c r="V139" s="17" t="str">
        <f>IFERROR(VLOOKUP(G139,Valores!$B$14:L144,MATCH($G$12,Valores!$B$14:$H$14,0),FALSE)," ")</f>
        <v xml:space="preserve"> </v>
      </c>
      <c r="W139" s="17" t="str">
        <f>IFERROR(VLOOKUP(H139,Valores!$B$14:M144,MATCH($H$12,Valores!$B$14:$H$14,0),FALSE)," ")</f>
        <v xml:space="preserve"> </v>
      </c>
      <c r="X139" s="17" t="str">
        <f>IFERROR(VLOOKUP(I139,Valores!$B$14:N144,MATCH($I$12,Valores!$B$14:$H$14,0),FALSE)," ")</f>
        <v xml:space="preserve"> </v>
      </c>
      <c r="Y139" s="17" t="str">
        <f>IFERROR(VLOOKUP(J139,Valores!$B$14:O144,MATCH($J$12,Valores!$B$14:$H$14,0),FALSE)," ")</f>
        <v xml:space="preserve"> </v>
      </c>
      <c r="Z139" s="17" t="str">
        <f>IFERROR(VLOOKUP(K139,Valores!$B$14:P144,MATCH($K$12,Valores!$B$14:$H$14,0),FALSE)," ")</f>
        <v xml:space="preserve"> </v>
      </c>
      <c r="AA139" s="17" t="str">
        <f>IFERROR(VLOOKUP(L139,Valores!$B$14:Q144,MATCH($L$12,Valores!$B$14:$H$14,0),FALSE)," ")</f>
        <v xml:space="preserve"> </v>
      </c>
      <c r="AB139" s="17" t="str">
        <f>IFERROR(VLOOKUP(M139,Valores!$B$14:R144,MATCH($M$12,Valores!$B$14:$H$14,0),FALSE)," ")</f>
        <v xml:space="preserve"> </v>
      </c>
      <c r="AC139" s="17" t="str">
        <f>IFERROR(VLOOKUP(N139,Valores!$B$14:S144,MATCH($N$12,Valores!$B$14:$H$14,0),FALSE)," ")</f>
        <v xml:space="preserve"> </v>
      </c>
      <c r="AD139" s="17" t="str">
        <f>IFERROR(VLOOKUP(O139,Valores!$B$14:T144,MATCH($O$12,Valores!$B$14:$H$14,0),FALSE)," ")</f>
        <v xml:space="preserve"> </v>
      </c>
      <c r="AE139" s="17" t="str">
        <f>IFERROR(VLOOKUP(P139,Valores!$B$14:U144,MATCH($P$12,Valores!$B$14:$H$14,0),FALSE)," ")</f>
        <v xml:space="preserve"> </v>
      </c>
      <c r="AF139" s="17" t="str">
        <f>IFERROR(VLOOKUP(Q139,Valores!$B$14:V144,MATCH($Q$12,Valores!$B$14:$H$14,0),FALSE)," ")</f>
        <v xml:space="preserve"> </v>
      </c>
      <c r="AG139" s="5">
        <f t="shared" si="13"/>
        <v>0</v>
      </c>
      <c r="AH139" s="9">
        <f t="shared" si="14"/>
        <v>0</v>
      </c>
      <c r="AI139" s="8">
        <f t="shared" si="15"/>
        <v>0</v>
      </c>
      <c r="AJ139" s="8">
        <f t="shared" si="16"/>
        <v>0</v>
      </c>
      <c r="AK139" s="11">
        <f t="shared" si="17"/>
        <v>0</v>
      </c>
      <c r="AL139" s="6">
        <f t="shared" si="18"/>
        <v>0</v>
      </c>
    </row>
    <row r="140" spans="1:38" ht="18" thickTop="1" thickBot="1" x14ac:dyDescent="0.35">
      <c r="A140" s="26" t="s">
        <v>162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7" t="str">
        <f>IFERROR(VLOOKUP(C140,Valores!$B$14:H145,MATCH($C$12,Valores!$B$14:$H$14,0),FALSE)," ")</f>
        <v xml:space="preserve"> </v>
      </c>
      <c r="S140" s="17" t="str">
        <f>IFERROR(VLOOKUP(D140,Valores!$B$14:I145,MATCH($D$12,Valores!$B$14:$H$14,0),FALSE)," ")</f>
        <v xml:space="preserve"> </v>
      </c>
      <c r="T140" s="17" t="str">
        <f>IFERROR(VLOOKUP(E140,Valores!$B$14:J145,MATCH($E$12,Valores!$B$14:$H$14,0),FALSE)," ")</f>
        <v xml:space="preserve"> </v>
      </c>
      <c r="U140" s="17" t="str">
        <f>IFERROR(VLOOKUP(F140,Valores!$B$14:K145,MATCH($F$12,Valores!$B$14:$H$14,0),FALSE)," ")</f>
        <v xml:space="preserve"> </v>
      </c>
      <c r="V140" s="17" t="str">
        <f>IFERROR(VLOOKUP(G140,Valores!$B$14:L145,MATCH($G$12,Valores!$B$14:$H$14,0),FALSE)," ")</f>
        <v xml:space="preserve"> </v>
      </c>
      <c r="W140" s="17" t="str">
        <f>IFERROR(VLOOKUP(H140,Valores!$B$14:M145,MATCH($H$12,Valores!$B$14:$H$14,0),FALSE)," ")</f>
        <v xml:space="preserve"> </v>
      </c>
      <c r="X140" s="17" t="str">
        <f>IFERROR(VLOOKUP(I140,Valores!$B$14:N145,MATCH($I$12,Valores!$B$14:$H$14,0),FALSE)," ")</f>
        <v xml:space="preserve"> </v>
      </c>
      <c r="Y140" s="17" t="str">
        <f>IFERROR(VLOOKUP(J140,Valores!$B$14:O145,MATCH($J$12,Valores!$B$14:$H$14,0),FALSE)," ")</f>
        <v xml:space="preserve"> </v>
      </c>
      <c r="Z140" s="17" t="str">
        <f>IFERROR(VLOOKUP(K140,Valores!$B$14:P145,MATCH($K$12,Valores!$B$14:$H$14,0),FALSE)," ")</f>
        <v xml:space="preserve"> </v>
      </c>
      <c r="AA140" s="17" t="str">
        <f>IFERROR(VLOOKUP(L140,Valores!$B$14:Q145,MATCH($L$12,Valores!$B$14:$H$14,0),FALSE)," ")</f>
        <v xml:space="preserve"> </v>
      </c>
      <c r="AB140" s="17" t="str">
        <f>IFERROR(VLOOKUP(M140,Valores!$B$14:R145,MATCH($M$12,Valores!$B$14:$H$14,0),FALSE)," ")</f>
        <v xml:space="preserve"> </v>
      </c>
      <c r="AC140" s="17" t="str">
        <f>IFERROR(VLOOKUP(N140,Valores!$B$14:S145,MATCH($N$12,Valores!$B$14:$H$14,0),FALSE)," ")</f>
        <v xml:space="preserve"> </v>
      </c>
      <c r="AD140" s="17" t="str">
        <f>IFERROR(VLOOKUP(O140,Valores!$B$14:T145,MATCH($O$12,Valores!$B$14:$H$14,0),FALSE)," ")</f>
        <v xml:space="preserve"> </v>
      </c>
      <c r="AE140" s="17" t="str">
        <f>IFERROR(VLOOKUP(P140,Valores!$B$14:U145,MATCH($P$12,Valores!$B$14:$H$14,0),FALSE)," ")</f>
        <v xml:space="preserve"> </v>
      </c>
      <c r="AF140" s="17" t="str">
        <f>IFERROR(VLOOKUP(Q140,Valores!$B$14:V145,MATCH($Q$12,Valores!$B$14:$H$14,0),FALSE)," ")</f>
        <v xml:space="preserve"> </v>
      </c>
      <c r="AG140" s="5">
        <f t="shared" si="13"/>
        <v>0</v>
      </c>
      <c r="AH140" s="8">
        <f t="shared" si="14"/>
        <v>0</v>
      </c>
      <c r="AI140" s="5">
        <f t="shared" si="15"/>
        <v>0</v>
      </c>
      <c r="AJ140" s="8">
        <f t="shared" si="16"/>
        <v>0</v>
      </c>
      <c r="AK140" s="5">
        <f t="shared" si="17"/>
        <v>0</v>
      </c>
      <c r="AL140" s="10">
        <f t="shared" si="18"/>
        <v>0</v>
      </c>
    </row>
    <row r="141" spans="1:38" ht="18" thickTop="1" thickBot="1" x14ac:dyDescent="0.35">
      <c r="A141" s="26" t="s">
        <v>163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7" t="str">
        <f>IFERROR(VLOOKUP(C141,Valores!$B$14:H146,MATCH($C$12,Valores!$B$14:$H$14,0),FALSE)," ")</f>
        <v xml:space="preserve"> </v>
      </c>
      <c r="S141" s="17" t="str">
        <f>IFERROR(VLOOKUP(D141,Valores!$B$14:I146,MATCH($D$12,Valores!$B$14:$H$14,0),FALSE)," ")</f>
        <v xml:space="preserve"> </v>
      </c>
      <c r="T141" s="17" t="str">
        <f>IFERROR(VLOOKUP(E141,Valores!$B$14:J146,MATCH($E$12,Valores!$B$14:$H$14,0),FALSE)," ")</f>
        <v xml:space="preserve"> </v>
      </c>
      <c r="U141" s="17" t="str">
        <f>IFERROR(VLOOKUP(F141,Valores!$B$14:K146,MATCH($F$12,Valores!$B$14:$H$14,0),FALSE)," ")</f>
        <v xml:space="preserve"> </v>
      </c>
      <c r="V141" s="17" t="str">
        <f>IFERROR(VLOOKUP(G141,Valores!$B$14:L146,MATCH($G$12,Valores!$B$14:$H$14,0),FALSE)," ")</f>
        <v xml:space="preserve"> </v>
      </c>
      <c r="W141" s="17" t="str">
        <f>IFERROR(VLOOKUP(H141,Valores!$B$14:M146,MATCH($H$12,Valores!$B$14:$H$14,0),FALSE)," ")</f>
        <v xml:space="preserve"> </v>
      </c>
      <c r="X141" s="17" t="str">
        <f>IFERROR(VLOOKUP(I141,Valores!$B$14:N146,MATCH($I$12,Valores!$B$14:$H$14,0),FALSE)," ")</f>
        <v xml:space="preserve"> </v>
      </c>
      <c r="Y141" s="17" t="str">
        <f>IFERROR(VLOOKUP(J141,Valores!$B$14:O146,MATCH($J$12,Valores!$B$14:$H$14,0),FALSE)," ")</f>
        <v xml:space="preserve"> </v>
      </c>
      <c r="Z141" s="17" t="str">
        <f>IFERROR(VLOOKUP(K141,Valores!$B$14:P146,MATCH($K$12,Valores!$B$14:$H$14,0),FALSE)," ")</f>
        <v xml:space="preserve"> </v>
      </c>
      <c r="AA141" s="17" t="str">
        <f>IFERROR(VLOOKUP(L141,Valores!$B$14:Q146,MATCH($L$12,Valores!$B$14:$H$14,0),FALSE)," ")</f>
        <v xml:space="preserve"> </v>
      </c>
      <c r="AB141" s="17" t="str">
        <f>IFERROR(VLOOKUP(M141,Valores!$B$14:R146,MATCH($M$12,Valores!$B$14:$H$14,0),FALSE)," ")</f>
        <v xml:space="preserve"> </v>
      </c>
      <c r="AC141" s="17" t="str">
        <f>IFERROR(VLOOKUP(N141,Valores!$B$14:S146,MATCH($N$12,Valores!$B$14:$H$14,0),FALSE)," ")</f>
        <v xml:space="preserve"> </v>
      </c>
      <c r="AD141" s="17" t="str">
        <f>IFERROR(VLOOKUP(O141,Valores!$B$14:T146,MATCH($O$12,Valores!$B$14:$H$14,0),FALSE)," ")</f>
        <v xml:space="preserve"> </v>
      </c>
      <c r="AE141" s="17" t="str">
        <f>IFERROR(VLOOKUP(P141,Valores!$B$14:U146,MATCH($P$12,Valores!$B$14:$H$14,0),FALSE)," ")</f>
        <v xml:space="preserve"> </v>
      </c>
      <c r="AF141" s="17" t="str">
        <f>IFERROR(VLOOKUP(Q141,Valores!$B$14:V146,MATCH($Q$12,Valores!$B$14:$H$14,0),FALSE)," ")</f>
        <v xml:space="preserve"> </v>
      </c>
      <c r="AG141" s="5">
        <f t="shared" si="13"/>
        <v>0</v>
      </c>
      <c r="AH141" s="8">
        <f t="shared" si="14"/>
        <v>0</v>
      </c>
      <c r="AI141" s="11">
        <f t="shared" si="15"/>
        <v>0</v>
      </c>
      <c r="AJ141" s="11">
        <f t="shared" si="16"/>
        <v>0</v>
      </c>
      <c r="AK141" s="11">
        <f t="shared" si="17"/>
        <v>0</v>
      </c>
      <c r="AL141" s="6">
        <f t="shared" si="18"/>
        <v>0</v>
      </c>
    </row>
    <row r="142" spans="1:38" ht="18" thickTop="1" thickBot="1" x14ac:dyDescent="0.35">
      <c r="A142" s="26" t="s">
        <v>164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7" t="str">
        <f>IFERROR(VLOOKUP(C142,Valores!$B$14:H147,MATCH($C$12,Valores!$B$14:$H$14,0),FALSE)," ")</f>
        <v xml:space="preserve"> </v>
      </c>
      <c r="S142" s="17" t="str">
        <f>IFERROR(VLOOKUP(D142,Valores!$B$14:I147,MATCH($D$12,Valores!$B$14:$H$14,0),FALSE)," ")</f>
        <v xml:space="preserve"> </v>
      </c>
      <c r="T142" s="17" t="str">
        <f>IFERROR(VLOOKUP(E142,Valores!$B$14:J147,MATCH($E$12,Valores!$B$14:$H$14,0),FALSE)," ")</f>
        <v xml:space="preserve"> </v>
      </c>
      <c r="U142" s="17" t="str">
        <f>IFERROR(VLOOKUP(F142,Valores!$B$14:K147,MATCH($F$12,Valores!$B$14:$H$14,0),FALSE)," ")</f>
        <v xml:space="preserve"> </v>
      </c>
      <c r="V142" s="17" t="str">
        <f>IFERROR(VLOOKUP(G142,Valores!$B$14:L147,MATCH($G$12,Valores!$B$14:$H$14,0),FALSE)," ")</f>
        <v xml:space="preserve"> </v>
      </c>
      <c r="W142" s="17" t="str">
        <f>IFERROR(VLOOKUP(H142,Valores!$B$14:M147,MATCH($H$12,Valores!$B$14:$H$14,0),FALSE)," ")</f>
        <v xml:space="preserve"> </v>
      </c>
      <c r="X142" s="17" t="str">
        <f>IFERROR(VLOOKUP(I142,Valores!$B$14:N147,MATCH($I$12,Valores!$B$14:$H$14,0),FALSE)," ")</f>
        <v xml:space="preserve"> </v>
      </c>
      <c r="Y142" s="17" t="str">
        <f>IFERROR(VLOOKUP(J142,Valores!$B$14:O147,MATCH($J$12,Valores!$B$14:$H$14,0),FALSE)," ")</f>
        <v xml:space="preserve"> </v>
      </c>
      <c r="Z142" s="17" t="str">
        <f>IFERROR(VLOOKUP(K142,Valores!$B$14:P147,MATCH($K$12,Valores!$B$14:$H$14,0),FALSE)," ")</f>
        <v xml:space="preserve"> </v>
      </c>
      <c r="AA142" s="17" t="str">
        <f>IFERROR(VLOOKUP(L142,Valores!$B$14:Q147,MATCH($L$12,Valores!$B$14:$H$14,0),FALSE)," ")</f>
        <v xml:space="preserve"> </v>
      </c>
      <c r="AB142" s="17" t="str">
        <f>IFERROR(VLOOKUP(M142,Valores!$B$14:R147,MATCH($M$12,Valores!$B$14:$H$14,0),FALSE)," ")</f>
        <v xml:space="preserve"> </v>
      </c>
      <c r="AC142" s="17" t="str">
        <f>IFERROR(VLOOKUP(N142,Valores!$B$14:S147,MATCH($N$12,Valores!$B$14:$H$14,0),FALSE)," ")</f>
        <v xml:space="preserve"> </v>
      </c>
      <c r="AD142" s="17" t="str">
        <f>IFERROR(VLOOKUP(O142,Valores!$B$14:T147,MATCH($O$12,Valores!$B$14:$H$14,0),FALSE)," ")</f>
        <v xml:space="preserve"> </v>
      </c>
      <c r="AE142" s="17" t="str">
        <f>IFERROR(VLOOKUP(P142,Valores!$B$14:U147,MATCH($P$12,Valores!$B$14:$H$14,0),FALSE)," ")</f>
        <v xml:space="preserve"> </v>
      </c>
      <c r="AF142" s="17" t="str">
        <f>IFERROR(VLOOKUP(Q142,Valores!$B$14:V147,MATCH($Q$12,Valores!$B$14:$H$14,0),FALSE)," ")</f>
        <v xml:space="preserve"> </v>
      </c>
      <c r="AG142" s="11">
        <f t="shared" si="13"/>
        <v>0</v>
      </c>
      <c r="AH142" s="9">
        <f t="shared" si="14"/>
        <v>0</v>
      </c>
      <c r="AI142" s="8">
        <f t="shared" si="15"/>
        <v>0</v>
      </c>
      <c r="AJ142" s="8">
        <f t="shared" si="16"/>
        <v>0</v>
      </c>
      <c r="AK142" s="8">
        <f t="shared" si="17"/>
        <v>0</v>
      </c>
      <c r="AL142" s="10">
        <f t="shared" si="18"/>
        <v>0</v>
      </c>
    </row>
    <row r="143" spans="1:38" ht="18" thickTop="1" thickBot="1" x14ac:dyDescent="0.35">
      <c r="A143" s="26" t="s">
        <v>165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7" t="str">
        <f>IFERROR(VLOOKUP(C143,Valores!$B$14:H148,MATCH($C$12,Valores!$B$14:$H$14,0),FALSE)," ")</f>
        <v xml:space="preserve"> </v>
      </c>
      <c r="S143" s="17" t="str">
        <f>IFERROR(VLOOKUP(D143,Valores!$B$14:I148,MATCH($D$12,Valores!$B$14:$H$14,0),FALSE)," ")</f>
        <v xml:space="preserve"> </v>
      </c>
      <c r="T143" s="17" t="str">
        <f>IFERROR(VLOOKUP(E143,Valores!$B$14:J148,MATCH($E$12,Valores!$B$14:$H$14,0),FALSE)," ")</f>
        <v xml:space="preserve"> </v>
      </c>
      <c r="U143" s="17" t="str">
        <f>IFERROR(VLOOKUP(F143,Valores!$B$14:K148,MATCH($F$12,Valores!$B$14:$H$14,0),FALSE)," ")</f>
        <v xml:space="preserve"> </v>
      </c>
      <c r="V143" s="17" t="str">
        <f>IFERROR(VLOOKUP(G143,Valores!$B$14:L148,MATCH($G$12,Valores!$B$14:$H$14,0),FALSE)," ")</f>
        <v xml:space="preserve"> </v>
      </c>
      <c r="W143" s="17" t="str">
        <f>IFERROR(VLOOKUP(H143,Valores!$B$14:M148,MATCH($H$12,Valores!$B$14:$H$14,0),FALSE)," ")</f>
        <v xml:space="preserve"> </v>
      </c>
      <c r="X143" s="17" t="str">
        <f>IFERROR(VLOOKUP(I143,Valores!$B$14:N148,MATCH($I$12,Valores!$B$14:$H$14,0),FALSE)," ")</f>
        <v xml:space="preserve"> </v>
      </c>
      <c r="Y143" s="17" t="str">
        <f>IFERROR(VLOOKUP(J143,Valores!$B$14:O148,MATCH($J$12,Valores!$B$14:$H$14,0),FALSE)," ")</f>
        <v xml:space="preserve"> </v>
      </c>
      <c r="Z143" s="17" t="str">
        <f>IFERROR(VLOOKUP(K143,Valores!$B$14:P148,MATCH($K$12,Valores!$B$14:$H$14,0),FALSE)," ")</f>
        <v xml:space="preserve"> </v>
      </c>
      <c r="AA143" s="17" t="str">
        <f>IFERROR(VLOOKUP(L143,Valores!$B$14:Q148,MATCH($L$12,Valores!$B$14:$H$14,0),FALSE)," ")</f>
        <v xml:space="preserve"> </v>
      </c>
      <c r="AB143" s="17" t="str">
        <f>IFERROR(VLOOKUP(M143,Valores!$B$14:R148,MATCH($M$12,Valores!$B$14:$H$14,0),FALSE)," ")</f>
        <v xml:space="preserve"> </v>
      </c>
      <c r="AC143" s="17" t="str">
        <f>IFERROR(VLOOKUP(N143,Valores!$B$14:S148,MATCH($N$12,Valores!$B$14:$H$14,0),FALSE)," ")</f>
        <v xml:space="preserve"> </v>
      </c>
      <c r="AD143" s="17" t="str">
        <f>IFERROR(VLOOKUP(O143,Valores!$B$14:T148,MATCH($O$12,Valores!$B$14:$H$14,0),FALSE)," ")</f>
        <v xml:space="preserve"> </v>
      </c>
      <c r="AE143" s="17" t="str">
        <f>IFERROR(VLOOKUP(P143,Valores!$B$14:U148,MATCH($P$12,Valores!$B$14:$H$14,0),FALSE)," ")</f>
        <v xml:space="preserve"> </v>
      </c>
      <c r="AF143" s="17" t="str">
        <f>IFERROR(VLOOKUP(Q143,Valores!$B$14:V148,MATCH($Q$12,Valores!$B$14:$H$14,0),FALSE)," ")</f>
        <v xml:space="preserve"> </v>
      </c>
      <c r="AG143" s="11">
        <f t="shared" si="13"/>
        <v>0</v>
      </c>
      <c r="AH143" s="9">
        <f t="shared" si="14"/>
        <v>0</v>
      </c>
      <c r="AI143" s="8">
        <f t="shared" si="15"/>
        <v>0</v>
      </c>
      <c r="AJ143" s="8">
        <f t="shared" si="16"/>
        <v>0</v>
      </c>
      <c r="AK143" s="8">
        <f t="shared" si="17"/>
        <v>0</v>
      </c>
      <c r="AL143" s="10">
        <f t="shared" si="18"/>
        <v>0</v>
      </c>
    </row>
    <row r="144" spans="1:38" ht="18" thickTop="1" thickBot="1" x14ac:dyDescent="0.35">
      <c r="A144" s="26" t="s">
        <v>166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7" t="str">
        <f>IFERROR(VLOOKUP(C144,Valores!$B$14:H149,MATCH($C$12,Valores!$B$14:$H$14,0),FALSE)," ")</f>
        <v xml:space="preserve"> </v>
      </c>
      <c r="S144" s="17" t="str">
        <f>IFERROR(VLOOKUP(D144,Valores!$B$14:I149,MATCH($D$12,Valores!$B$14:$H$14,0),FALSE)," ")</f>
        <v xml:space="preserve"> </v>
      </c>
      <c r="T144" s="17" t="str">
        <f>IFERROR(VLOOKUP(E144,Valores!$B$14:J149,MATCH($E$12,Valores!$B$14:$H$14,0),FALSE)," ")</f>
        <v xml:space="preserve"> </v>
      </c>
      <c r="U144" s="17" t="str">
        <f>IFERROR(VLOOKUP(F144,Valores!$B$14:K149,MATCH($F$12,Valores!$B$14:$H$14,0),FALSE)," ")</f>
        <v xml:space="preserve"> </v>
      </c>
      <c r="V144" s="17" t="str">
        <f>IFERROR(VLOOKUP(G144,Valores!$B$14:L149,MATCH($G$12,Valores!$B$14:$H$14,0),FALSE)," ")</f>
        <v xml:space="preserve"> </v>
      </c>
      <c r="W144" s="17" t="str">
        <f>IFERROR(VLOOKUP(H144,Valores!$B$14:M149,MATCH($H$12,Valores!$B$14:$H$14,0),FALSE)," ")</f>
        <v xml:space="preserve"> </v>
      </c>
      <c r="X144" s="17" t="str">
        <f>IFERROR(VLOOKUP(I144,Valores!$B$14:N149,MATCH($I$12,Valores!$B$14:$H$14,0),FALSE)," ")</f>
        <v xml:space="preserve"> </v>
      </c>
      <c r="Y144" s="17" t="str">
        <f>IFERROR(VLOOKUP(J144,Valores!$B$14:O149,MATCH($J$12,Valores!$B$14:$H$14,0),FALSE)," ")</f>
        <v xml:space="preserve"> </v>
      </c>
      <c r="Z144" s="17" t="str">
        <f>IFERROR(VLOOKUP(K144,Valores!$B$14:P149,MATCH($K$12,Valores!$B$14:$H$14,0),FALSE)," ")</f>
        <v xml:space="preserve"> </v>
      </c>
      <c r="AA144" s="17" t="str">
        <f>IFERROR(VLOOKUP(L144,Valores!$B$14:Q149,MATCH($L$12,Valores!$B$14:$H$14,0),FALSE)," ")</f>
        <v xml:space="preserve"> </v>
      </c>
      <c r="AB144" s="17" t="str">
        <f>IFERROR(VLOOKUP(M144,Valores!$B$14:R149,MATCH($M$12,Valores!$B$14:$H$14,0),FALSE)," ")</f>
        <v xml:space="preserve"> </v>
      </c>
      <c r="AC144" s="17" t="str">
        <f>IFERROR(VLOOKUP(N144,Valores!$B$14:S149,MATCH($N$12,Valores!$B$14:$H$14,0),FALSE)," ")</f>
        <v xml:space="preserve"> </v>
      </c>
      <c r="AD144" s="17" t="str">
        <f>IFERROR(VLOOKUP(O144,Valores!$B$14:T149,MATCH($O$12,Valores!$B$14:$H$14,0),FALSE)," ")</f>
        <v xml:space="preserve"> </v>
      </c>
      <c r="AE144" s="17" t="str">
        <f>IFERROR(VLOOKUP(P144,Valores!$B$14:U149,MATCH($P$12,Valores!$B$14:$H$14,0),FALSE)," ")</f>
        <v xml:space="preserve"> </v>
      </c>
      <c r="AF144" s="17" t="str">
        <f>IFERROR(VLOOKUP(Q144,Valores!$B$14:V149,MATCH($Q$12,Valores!$B$14:$H$14,0),FALSE)," ")</f>
        <v xml:space="preserve"> </v>
      </c>
      <c r="AG144" s="11">
        <f t="shared" si="13"/>
        <v>0</v>
      </c>
      <c r="AH144" s="9">
        <f t="shared" si="14"/>
        <v>0</v>
      </c>
      <c r="AI144" s="8">
        <f t="shared" si="15"/>
        <v>0</v>
      </c>
      <c r="AJ144" s="8">
        <f t="shared" si="16"/>
        <v>0</v>
      </c>
      <c r="AK144" s="8">
        <f t="shared" si="17"/>
        <v>0</v>
      </c>
      <c r="AL144" s="10">
        <f t="shared" si="18"/>
        <v>0</v>
      </c>
    </row>
    <row r="145" spans="1:38" ht="18" thickTop="1" thickBot="1" x14ac:dyDescent="0.35">
      <c r="A145" s="26" t="s">
        <v>167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7" t="str">
        <f>IFERROR(VLOOKUP(C145,Valores!$B$14:H150,MATCH($C$12,Valores!$B$14:$H$14,0),FALSE)," ")</f>
        <v xml:space="preserve"> </v>
      </c>
      <c r="S145" s="17" t="str">
        <f>IFERROR(VLOOKUP(D145,Valores!$B$14:I150,MATCH($D$12,Valores!$B$14:$H$14,0),FALSE)," ")</f>
        <v xml:space="preserve"> </v>
      </c>
      <c r="T145" s="17" t="str">
        <f>IFERROR(VLOOKUP(E145,Valores!$B$14:J150,MATCH($E$12,Valores!$B$14:$H$14,0),FALSE)," ")</f>
        <v xml:space="preserve"> </v>
      </c>
      <c r="U145" s="17" t="str">
        <f>IFERROR(VLOOKUP(F145,Valores!$B$14:K150,MATCH($F$12,Valores!$B$14:$H$14,0),FALSE)," ")</f>
        <v xml:space="preserve"> </v>
      </c>
      <c r="V145" s="17" t="str">
        <f>IFERROR(VLOOKUP(G145,Valores!$B$14:L150,MATCH($G$12,Valores!$B$14:$H$14,0),FALSE)," ")</f>
        <v xml:space="preserve"> </v>
      </c>
      <c r="W145" s="17" t="str">
        <f>IFERROR(VLOOKUP(H145,Valores!$B$14:M150,MATCH($H$12,Valores!$B$14:$H$14,0),FALSE)," ")</f>
        <v xml:space="preserve"> </v>
      </c>
      <c r="X145" s="17" t="str">
        <f>IFERROR(VLOOKUP(I145,Valores!$B$14:N150,MATCH($I$12,Valores!$B$14:$H$14,0),FALSE)," ")</f>
        <v xml:space="preserve"> </v>
      </c>
      <c r="Y145" s="17" t="str">
        <f>IFERROR(VLOOKUP(J145,Valores!$B$14:O150,MATCH($J$12,Valores!$B$14:$H$14,0),FALSE)," ")</f>
        <v xml:space="preserve"> </v>
      </c>
      <c r="Z145" s="17" t="str">
        <f>IFERROR(VLOOKUP(K145,Valores!$B$14:P150,MATCH($K$12,Valores!$B$14:$H$14,0),FALSE)," ")</f>
        <v xml:space="preserve"> </v>
      </c>
      <c r="AA145" s="17" t="str">
        <f>IFERROR(VLOOKUP(L145,Valores!$B$14:Q150,MATCH($L$12,Valores!$B$14:$H$14,0),FALSE)," ")</f>
        <v xml:space="preserve"> </v>
      </c>
      <c r="AB145" s="17" t="str">
        <f>IFERROR(VLOOKUP(M145,Valores!$B$14:R150,MATCH($M$12,Valores!$B$14:$H$14,0),FALSE)," ")</f>
        <v xml:space="preserve"> </v>
      </c>
      <c r="AC145" s="17" t="str">
        <f>IFERROR(VLOOKUP(N145,Valores!$B$14:S150,MATCH($N$12,Valores!$B$14:$H$14,0),FALSE)," ")</f>
        <v xml:space="preserve"> </v>
      </c>
      <c r="AD145" s="17" t="str">
        <f>IFERROR(VLOOKUP(O145,Valores!$B$14:T150,MATCH($O$12,Valores!$B$14:$H$14,0),FALSE)," ")</f>
        <v xml:space="preserve"> </v>
      </c>
      <c r="AE145" s="17" t="str">
        <f>IFERROR(VLOOKUP(P145,Valores!$B$14:U150,MATCH($P$12,Valores!$B$14:$H$14,0),FALSE)," ")</f>
        <v xml:space="preserve"> </v>
      </c>
      <c r="AF145" s="17" t="str">
        <f>IFERROR(VLOOKUP(Q145,Valores!$B$14:V150,MATCH($Q$12,Valores!$B$14:$H$14,0),FALSE)," ")</f>
        <v xml:space="preserve"> </v>
      </c>
      <c r="AG145" s="11">
        <f t="shared" si="13"/>
        <v>0</v>
      </c>
      <c r="AH145" s="9">
        <f t="shared" si="14"/>
        <v>0</v>
      </c>
      <c r="AI145" s="8">
        <f t="shared" si="15"/>
        <v>0</v>
      </c>
      <c r="AJ145" s="8">
        <f t="shared" si="16"/>
        <v>0</v>
      </c>
      <c r="AK145" s="8">
        <f t="shared" si="17"/>
        <v>0</v>
      </c>
      <c r="AL145" s="10">
        <f t="shared" si="18"/>
        <v>0</v>
      </c>
    </row>
    <row r="146" spans="1:38" ht="18" thickTop="1" thickBot="1" x14ac:dyDescent="0.35">
      <c r="A146" s="26" t="s">
        <v>168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7" t="str">
        <f>IFERROR(VLOOKUP(C146,Valores!$B$14:H151,MATCH($C$12,Valores!$B$14:$H$14,0),FALSE)," ")</f>
        <v xml:space="preserve"> </v>
      </c>
      <c r="S146" s="17" t="str">
        <f>IFERROR(VLOOKUP(D146,Valores!$B$14:I151,MATCH($D$12,Valores!$B$14:$H$14,0),FALSE)," ")</f>
        <v xml:space="preserve"> </v>
      </c>
      <c r="T146" s="17" t="str">
        <f>IFERROR(VLOOKUP(E146,Valores!$B$14:J151,MATCH($E$12,Valores!$B$14:$H$14,0),FALSE)," ")</f>
        <v xml:space="preserve"> </v>
      </c>
      <c r="U146" s="17" t="str">
        <f>IFERROR(VLOOKUP(F146,Valores!$B$14:K151,MATCH($F$12,Valores!$B$14:$H$14,0),FALSE)," ")</f>
        <v xml:space="preserve"> </v>
      </c>
      <c r="V146" s="17" t="str">
        <f>IFERROR(VLOOKUP(G146,Valores!$B$14:L151,MATCH($G$12,Valores!$B$14:$H$14,0),FALSE)," ")</f>
        <v xml:space="preserve"> </v>
      </c>
      <c r="W146" s="17" t="str">
        <f>IFERROR(VLOOKUP(H146,Valores!$B$14:M151,MATCH($H$12,Valores!$B$14:$H$14,0),FALSE)," ")</f>
        <v xml:space="preserve"> </v>
      </c>
      <c r="X146" s="17" t="str">
        <f>IFERROR(VLOOKUP(I146,Valores!$B$14:N151,MATCH($I$12,Valores!$B$14:$H$14,0),FALSE)," ")</f>
        <v xml:space="preserve"> </v>
      </c>
      <c r="Y146" s="17" t="str">
        <f>IFERROR(VLOOKUP(J146,Valores!$B$14:O151,MATCH($J$12,Valores!$B$14:$H$14,0),FALSE)," ")</f>
        <v xml:space="preserve"> </v>
      </c>
      <c r="Z146" s="17" t="str">
        <f>IFERROR(VLOOKUP(K146,Valores!$B$14:P151,MATCH($K$12,Valores!$B$14:$H$14,0),FALSE)," ")</f>
        <v xml:space="preserve"> </v>
      </c>
      <c r="AA146" s="17" t="str">
        <f>IFERROR(VLOOKUP(L146,Valores!$B$14:Q151,MATCH($L$12,Valores!$B$14:$H$14,0),FALSE)," ")</f>
        <v xml:space="preserve"> </v>
      </c>
      <c r="AB146" s="17" t="str">
        <f>IFERROR(VLOOKUP(M146,Valores!$B$14:R151,MATCH($M$12,Valores!$B$14:$H$14,0),FALSE)," ")</f>
        <v xml:space="preserve"> </v>
      </c>
      <c r="AC146" s="17" t="str">
        <f>IFERROR(VLOOKUP(N146,Valores!$B$14:S151,MATCH($N$12,Valores!$B$14:$H$14,0),FALSE)," ")</f>
        <v xml:space="preserve"> </v>
      </c>
      <c r="AD146" s="17" t="str">
        <f>IFERROR(VLOOKUP(O146,Valores!$B$14:T151,MATCH($O$12,Valores!$B$14:$H$14,0),FALSE)," ")</f>
        <v xml:space="preserve"> </v>
      </c>
      <c r="AE146" s="17" t="str">
        <f>IFERROR(VLOOKUP(P146,Valores!$B$14:U151,MATCH($P$12,Valores!$B$14:$H$14,0),FALSE)," ")</f>
        <v xml:space="preserve"> </v>
      </c>
      <c r="AF146" s="17" t="str">
        <f>IFERROR(VLOOKUP(Q146,Valores!$B$14:V151,MATCH($Q$12,Valores!$B$14:$H$14,0),FALSE)," ")</f>
        <v xml:space="preserve"> </v>
      </c>
      <c r="AG146" s="11">
        <f t="shared" si="13"/>
        <v>0</v>
      </c>
      <c r="AH146" s="9">
        <f t="shared" si="14"/>
        <v>0</v>
      </c>
      <c r="AI146" s="8">
        <f t="shared" si="15"/>
        <v>0</v>
      </c>
      <c r="AJ146" s="8">
        <f t="shared" si="16"/>
        <v>0</v>
      </c>
      <c r="AK146" s="8">
        <f t="shared" si="17"/>
        <v>0</v>
      </c>
      <c r="AL146" s="10">
        <f t="shared" si="18"/>
        <v>0</v>
      </c>
    </row>
    <row r="147" spans="1:38" ht="18" thickTop="1" thickBot="1" x14ac:dyDescent="0.35">
      <c r="A147" s="26" t="s">
        <v>169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7" t="str">
        <f>IFERROR(VLOOKUP(C147,Valores!$B$14:H152,MATCH($C$12,Valores!$B$14:$H$14,0),FALSE)," ")</f>
        <v xml:space="preserve"> </v>
      </c>
      <c r="S147" s="17" t="str">
        <f>IFERROR(VLOOKUP(D147,Valores!$B$14:I152,MATCH($D$12,Valores!$B$14:$H$14,0),FALSE)," ")</f>
        <v xml:space="preserve"> </v>
      </c>
      <c r="T147" s="17" t="str">
        <f>IFERROR(VLOOKUP(E147,Valores!$B$14:J152,MATCH($E$12,Valores!$B$14:$H$14,0),FALSE)," ")</f>
        <v xml:space="preserve"> </v>
      </c>
      <c r="U147" s="17" t="str">
        <f>IFERROR(VLOOKUP(F147,Valores!$B$14:K152,MATCH($F$12,Valores!$B$14:$H$14,0),FALSE)," ")</f>
        <v xml:space="preserve"> </v>
      </c>
      <c r="V147" s="17" t="str">
        <f>IFERROR(VLOOKUP(G147,Valores!$B$14:L152,MATCH($G$12,Valores!$B$14:$H$14,0),FALSE)," ")</f>
        <v xml:space="preserve"> </v>
      </c>
      <c r="W147" s="17" t="str">
        <f>IFERROR(VLOOKUP(H147,Valores!$B$14:M152,MATCH($H$12,Valores!$B$14:$H$14,0),FALSE)," ")</f>
        <v xml:space="preserve"> </v>
      </c>
      <c r="X147" s="17" t="str">
        <f>IFERROR(VLOOKUP(I147,Valores!$B$14:N152,MATCH($I$12,Valores!$B$14:$H$14,0),FALSE)," ")</f>
        <v xml:space="preserve"> </v>
      </c>
      <c r="Y147" s="17" t="str">
        <f>IFERROR(VLOOKUP(J147,Valores!$B$14:O152,MATCH($J$12,Valores!$B$14:$H$14,0),FALSE)," ")</f>
        <v xml:space="preserve"> </v>
      </c>
      <c r="Z147" s="17" t="str">
        <f>IFERROR(VLOOKUP(K147,Valores!$B$14:P152,MATCH($K$12,Valores!$B$14:$H$14,0),FALSE)," ")</f>
        <v xml:space="preserve"> </v>
      </c>
      <c r="AA147" s="17" t="str">
        <f>IFERROR(VLOOKUP(L147,Valores!$B$14:Q152,MATCH($L$12,Valores!$B$14:$H$14,0),FALSE)," ")</f>
        <v xml:space="preserve"> </v>
      </c>
      <c r="AB147" s="17" t="str">
        <f>IFERROR(VLOOKUP(M147,Valores!$B$14:R152,MATCH($M$12,Valores!$B$14:$H$14,0),FALSE)," ")</f>
        <v xml:space="preserve"> </v>
      </c>
      <c r="AC147" s="17" t="str">
        <f>IFERROR(VLOOKUP(N147,Valores!$B$14:S152,MATCH($N$12,Valores!$B$14:$H$14,0),FALSE)," ")</f>
        <v xml:space="preserve"> </v>
      </c>
      <c r="AD147" s="17" t="str">
        <f>IFERROR(VLOOKUP(O147,Valores!$B$14:T152,MATCH($O$12,Valores!$B$14:$H$14,0),FALSE)," ")</f>
        <v xml:space="preserve"> </v>
      </c>
      <c r="AE147" s="17" t="str">
        <f>IFERROR(VLOOKUP(P147,Valores!$B$14:U152,MATCH($P$12,Valores!$B$14:$H$14,0),FALSE)," ")</f>
        <v xml:space="preserve"> </v>
      </c>
      <c r="AF147" s="17" t="str">
        <f>IFERROR(VLOOKUP(Q147,Valores!$B$14:V152,MATCH($Q$12,Valores!$B$14:$H$14,0),FALSE)," ")</f>
        <v xml:space="preserve"> </v>
      </c>
      <c r="AG147" s="11">
        <f t="shared" si="13"/>
        <v>0</v>
      </c>
      <c r="AH147" s="9">
        <f t="shared" si="14"/>
        <v>0</v>
      </c>
      <c r="AI147" s="8">
        <f t="shared" si="15"/>
        <v>0</v>
      </c>
      <c r="AJ147" s="8">
        <f t="shared" si="16"/>
        <v>0</v>
      </c>
      <c r="AK147" s="8">
        <f t="shared" si="17"/>
        <v>0</v>
      </c>
      <c r="AL147" s="10">
        <f t="shared" si="18"/>
        <v>0</v>
      </c>
    </row>
    <row r="148" spans="1:38" ht="18" thickTop="1" thickBot="1" x14ac:dyDescent="0.35">
      <c r="A148" s="26" t="s">
        <v>170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7" t="str">
        <f>IFERROR(VLOOKUP(C148,Valores!$B$14:H153,MATCH($C$12,Valores!$B$14:$H$14,0),FALSE)," ")</f>
        <v xml:space="preserve"> </v>
      </c>
      <c r="S148" s="17" t="str">
        <f>IFERROR(VLOOKUP(D148,Valores!$B$14:I153,MATCH($D$12,Valores!$B$14:$H$14,0),FALSE)," ")</f>
        <v xml:space="preserve"> </v>
      </c>
      <c r="T148" s="17" t="str">
        <f>IFERROR(VLOOKUP(E148,Valores!$B$14:J153,MATCH($E$12,Valores!$B$14:$H$14,0),FALSE)," ")</f>
        <v xml:space="preserve"> </v>
      </c>
      <c r="U148" s="17" t="str">
        <f>IFERROR(VLOOKUP(F148,Valores!$B$14:K153,MATCH($F$12,Valores!$B$14:$H$14,0),FALSE)," ")</f>
        <v xml:space="preserve"> </v>
      </c>
      <c r="V148" s="17" t="str">
        <f>IFERROR(VLOOKUP(G148,Valores!$B$14:L153,MATCH($G$12,Valores!$B$14:$H$14,0),FALSE)," ")</f>
        <v xml:space="preserve"> </v>
      </c>
      <c r="W148" s="17" t="str">
        <f>IFERROR(VLOOKUP(H148,Valores!$B$14:M153,MATCH($H$12,Valores!$B$14:$H$14,0),FALSE)," ")</f>
        <v xml:space="preserve"> </v>
      </c>
      <c r="X148" s="17" t="str">
        <f>IFERROR(VLOOKUP(I148,Valores!$B$14:N153,MATCH($I$12,Valores!$B$14:$H$14,0),FALSE)," ")</f>
        <v xml:space="preserve"> </v>
      </c>
      <c r="Y148" s="17" t="str">
        <f>IFERROR(VLOOKUP(J148,Valores!$B$14:O153,MATCH($J$12,Valores!$B$14:$H$14,0),FALSE)," ")</f>
        <v xml:space="preserve"> </v>
      </c>
      <c r="Z148" s="17" t="str">
        <f>IFERROR(VLOOKUP(K148,Valores!$B$14:P153,MATCH($K$12,Valores!$B$14:$H$14,0),FALSE)," ")</f>
        <v xml:space="preserve"> </v>
      </c>
      <c r="AA148" s="17" t="str">
        <f>IFERROR(VLOOKUP(L148,Valores!$B$14:Q153,MATCH($L$12,Valores!$B$14:$H$14,0),FALSE)," ")</f>
        <v xml:space="preserve"> </v>
      </c>
      <c r="AB148" s="17" t="str">
        <f>IFERROR(VLOOKUP(M148,Valores!$B$14:R153,MATCH($M$12,Valores!$B$14:$H$14,0),FALSE)," ")</f>
        <v xml:space="preserve"> </v>
      </c>
      <c r="AC148" s="17" t="str">
        <f>IFERROR(VLOOKUP(N148,Valores!$B$14:S153,MATCH($N$12,Valores!$B$14:$H$14,0),FALSE)," ")</f>
        <v xml:space="preserve"> </v>
      </c>
      <c r="AD148" s="17" t="str">
        <f>IFERROR(VLOOKUP(O148,Valores!$B$14:T153,MATCH($O$12,Valores!$B$14:$H$14,0),FALSE)," ")</f>
        <v xml:space="preserve"> </v>
      </c>
      <c r="AE148" s="17" t="str">
        <f>IFERROR(VLOOKUP(P148,Valores!$B$14:U153,MATCH($P$12,Valores!$B$14:$H$14,0),FALSE)," ")</f>
        <v xml:space="preserve"> </v>
      </c>
      <c r="AF148" s="17" t="str">
        <f>IFERROR(VLOOKUP(Q148,Valores!$B$14:V153,MATCH($Q$12,Valores!$B$14:$H$14,0),FALSE)," ")</f>
        <v xml:space="preserve"> </v>
      </c>
      <c r="AG148" s="11">
        <f t="shared" si="13"/>
        <v>0</v>
      </c>
      <c r="AH148" s="9">
        <f t="shared" si="14"/>
        <v>0</v>
      </c>
      <c r="AI148" s="8">
        <f t="shared" si="15"/>
        <v>0</v>
      </c>
      <c r="AJ148" s="8">
        <f t="shared" si="16"/>
        <v>0</v>
      </c>
      <c r="AK148" s="8">
        <f t="shared" si="17"/>
        <v>0</v>
      </c>
      <c r="AL148" s="10">
        <f t="shared" si="18"/>
        <v>0</v>
      </c>
    </row>
    <row r="149" spans="1:38" ht="18" thickTop="1" thickBot="1" x14ac:dyDescent="0.35">
      <c r="A149" s="26" t="s">
        <v>171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7" t="str">
        <f>IFERROR(VLOOKUP(C149,Valores!$B$14:H154,MATCH($C$12,Valores!$B$14:$H$14,0),FALSE)," ")</f>
        <v xml:space="preserve"> </v>
      </c>
      <c r="S149" s="17" t="str">
        <f>IFERROR(VLOOKUP(D149,Valores!$B$14:I154,MATCH($D$12,Valores!$B$14:$H$14,0),FALSE)," ")</f>
        <v xml:space="preserve"> </v>
      </c>
      <c r="T149" s="17" t="str">
        <f>IFERROR(VLOOKUP(E149,Valores!$B$14:J154,MATCH($E$12,Valores!$B$14:$H$14,0),FALSE)," ")</f>
        <v xml:space="preserve"> </v>
      </c>
      <c r="U149" s="17" t="str">
        <f>IFERROR(VLOOKUP(F149,Valores!$B$14:K154,MATCH($F$12,Valores!$B$14:$H$14,0),FALSE)," ")</f>
        <v xml:space="preserve"> </v>
      </c>
      <c r="V149" s="17" t="str">
        <f>IFERROR(VLOOKUP(G149,Valores!$B$14:L154,MATCH($G$12,Valores!$B$14:$H$14,0),FALSE)," ")</f>
        <v xml:space="preserve"> </v>
      </c>
      <c r="W149" s="17" t="str">
        <f>IFERROR(VLOOKUP(H149,Valores!$B$14:M154,MATCH($H$12,Valores!$B$14:$H$14,0),FALSE)," ")</f>
        <v xml:space="preserve"> </v>
      </c>
      <c r="X149" s="17" t="str">
        <f>IFERROR(VLOOKUP(I149,Valores!$B$14:N154,MATCH($I$12,Valores!$B$14:$H$14,0),FALSE)," ")</f>
        <v xml:space="preserve"> </v>
      </c>
      <c r="Y149" s="17" t="str">
        <f>IFERROR(VLOOKUP(J149,Valores!$B$14:O154,MATCH($J$12,Valores!$B$14:$H$14,0),FALSE)," ")</f>
        <v xml:space="preserve"> </v>
      </c>
      <c r="Z149" s="17" t="str">
        <f>IFERROR(VLOOKUP(K149,Valores!$B$14:P154,MATCH($K$12,Valores!$B$14:$H$14,0),FALSE)," ")</f>
        <v xml:space="preserve"> </v>
      </c>
      <c r="AA149" s="17" t="str">
        <f>IFERROR(VLOOKUP(L149,Valores!$B$14:Q154,MATCH($L$12,Valores!$B$14:$H$14,0),FALSE)," ")</f>
        <v xml:space="preserve"> </v>
      </c>
      <c r="AB149" s="17" t="str">
        <f>IFERROR(VLOOKUP(M149,Valores!$B$14:R154,MATCH($M$12,Valores!$B$14:$H$14,0),FALSE)," ")</f>
        <v xml:space="preserve"> </v>
      </c>
      <c r="AC149" s="17" t="str">
        <f>IFERROR(VLOOKUP(N149,Valores!$B$14:S154,MATCH($N$12,Valores!$B$14:$H$14,0),FALSE)," ")</f>
        <v xml:space="preserve"> </v>
      </c>
      <c r="AD149" s="17" t="str">
        <f>IFERROR(VLOOKUP(O149,Valores!$B$14:T154,MATCH($O$12,Valores!$B$14:$H$14,0),FALSE)," ")</f>
        <v xml:space="preserve"> </v>
      </c>
      <c r="AE149" s="17" t="str">
        <f>IFERROR(VLOOKUP(P149,Valores!$B$14:U154,MATCH($P$12,Valores!$B$14:$H$14,0),FALSE)," ")</f>
        <v xml:space="preserve"> </v>
      </c>
      <c r="AF149" s="17" t="str">
        <f>IFERROR(VLOOKUP(Q149,Valores!$B$14:V154,MATCH($Q$12,Valores!$B$14:$H$14,0),FALSE)," ")</f>
        <v xml:space="preserve"> </v>
      </c>
      <c r="AG149" s="11">
        <f t="shared" si="13"/>
        <v>0</v>
      </c>
      <c r="AH149" s="9">
        <f t="shared" si="14"/>
        <v>0</v>
      </c>
      <c r="AI149" s="8">
        <f t="shared" si="15"/>
        <v>0</v>
      </c>
      <c r="AJ149" s="8">
        <f t="shared" si="16"/>
        <v>0</v>
      </c>
      <c r="AK149" s="8">
        <f t="shared" si="17"/>
        <v>0</v>
      </c>
      <c r="AL149" s="10">
        <f t="shared" si="18"/>
        <v>0</v>
      </c>
    </row>
    <row r="150" spans="1:38" ht="18" thickTop="1" thickBot="1" x14ac:dyDescent="0.35">
      <c r="A150" s="26" t="s">
        <v>172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7" t="str">
        <f>IFERROR(VLOOKUP(C150,Valores!$B$14:H155,MATCH($C$12,Valores!$B$14:$H$14,0),FALSE)," ")</f>
        <v xml:space="preserve"> </v>
      </c>
      <c r="S150" s="17" t="str">
        <f>IFERROR(VLOOKUP(D150,Valores!$B$14:I155,MATCH($D$12,Valores!$B$14:$H$14,0),FALSE)," ")</f>
        <v xml:space="preserve"> </v>
      </c>
      <c r="T150" s="17" t="str">
        <f>IFERROR(VLOOKUP(E150,Valores!$B$14:J155,MATCH($E$12,Valores!$B$14:$H$14,0),FALSE)," ")</f>
        <v xml:space="preserve"> </v>
      </c>
      <c r="U150" s="17" t="str">
        <f>IFERROR(VLOOKUP(F150,Valores!$B$14:K155,MATCH($F$12,Valores!$B$14:$H$14,0),FALSE)," ")</f>
        <v xml:space="preserve"> </v>
      </c>
      <c r="V150" s="17" t="str">
        <f>IFERROR(VLOOKUP(G150,Valores!$B$14:L155,MATCH($G$12,Valores!$B$14:$H$14,0),FALSE)," ")</f>
        <v xml:space="preserve"> </v>
      </c>
      <c r="W150" s="17" t="str">
        <f>IFERROR(VLOOKUP(H150,Valores!$B$14:M155,MATCH($H$12,Valores!$B$14:$H$14,0),FALSE)," ")</f>
        <v xml:space="preserve"> </v>
      </c>
      <c r="X150" s="17" t="str">
        <f>IFERROR(VLOOKUP(I150,Valores!$B$14:N155,MATCH($I$12,Valores!$B$14:$H$14,0),FALSE)," ")</f>
        <v xml:space="preserve"> </v>
      </c>
      <c r="Y150" s="17" t="str">
        <f>IFERROR(VLOOKUP(J150,Valores!$B$14:O155,MATCH($J$12,Valores!$B$14:$H$14,0),FALSE)," ")</f>
        <v xml:space="preserve"> </v>
      </c>
      <c r="Z150" s="17" t="str">
        <f>IFERROR(VLOOKUP(K150,Valores!$B$14:P155,MATCH($K$12,Valores!$B$14:$H$14,0),FALSE)," ")</f>
        <v xml:space="preserve"> </v>
      </c>
      <c r="AA150" s="17" t="str">
        <f>IFERROR(VLOOKUP(L150,Valores!$B$14:Q155,MATCH($L$12,Valores!$B$14:$H$14,0),FALSE)," ")</f>
        <v xml:space="preserve"> </v>
      </c>
      <c r="AB150" s="17" t="str">
        <f>IFERROR(VLOOKUP(M150,Valores!$B$14:R155,MATCH($M$12,Valores!$B$14:$H$14,0),FALSE)," ")</f>
        <v xml:space="preserve"> </v>
      </c>
      <c r="AC150" s="17" t="str">
        <f>IFERROR(VLOOKUP(N150,Valores!$B$14:S155,MATCH($N$12,Valores!$B$14:$H$14,0),FALSE)," ")</f>
        <v xml:space="preserve"> </v>
      </c>
      <c r="AD150" s="17" t="str">
        <f>IFERROR(VLOOKUP(O150,Valores!$B$14:T155,MATCH($O$12,Valores!$B$14:$H$14,0),FALSE)," ")</f>
        <v xml:space="preserve"> </v>
      </c>
      <c r="AE150" s="17" t="str">
        <f>IFERROR(VLOOKUP(P150,Valores!$B$14:U155,MATCH($P$12,Valores!$B$14:$H$14,0),FALSE)," ")</f>
        <v xml:space="preserve"> </v>
      </c>
      <c r="AF150" s="17" t="str">
        <f>IFERROR(VLOOKUP(Q150,Valores!$B$14:V155,MATCH($Q$12,Valores!$B$14:$H$14,0),FALSE)," ")</f>
        <v xml:space="preserve"> </v>
      </c>
      <c r="AG150" s="11">
        <f t="shared" si="13"/>
        <v>0</v>
      </c>
      <c r="AH150" s="9">
        <f t="shared" si="14"/>
        <v>0</v>
      </c>
      <c r="AI150" s="8">
        <f t="shared" si="15"/>
        <v>0</v>
      </c>
      <c r="AJ150" s="8">
        <f t="shared" si="16"/>
        <v>0</v>
      </c>
      <c r="AK150" s="8">
        <f t="shared" si="17"/>
        <v>0</v>
      </c>
      <c r="AL150" s="10">
        <f t="shared" si="18"/>
        <v>0</v>
      </c>
    </row>
    <row r="151" spans="1:38" ht="18" thickTop="1" thickBot="1" x14ac:dyDescent="0.35">
      <c r="A151" s="26" t="s">
        <v>173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7" t="str">
        <f>IFERROR(VLOOKUP(C151,Valores!$B$14:H156,MATCH($C$12,Valores!$B$14:$H$14,0),FALSE)," ")</f>
        <v xml:space="preserve"> </v>
      </c>
      <c r="S151" s="17" t="str">
        <f>IFERROR(VLOOKUP(D151,Valores!$B$14:I156,MATCH($D$12,Valores!$B$14:$H$14,0),FALSE)," ")</f>
        <v xml:space="preserve"> </v>
      </c>
      <c r="T151" s="17" t="str">
        <f>IFERROR(VLOOKUP(E151,Valores!$B$14:J156,MATCH($E$12,Valores!$B$14:$H$14,0),FALSE)," ")</f>
        <v xml:space="preserve"> </v>
      </c>
      <c r="U151" s="17" t="str">
        <f>IFERROR(VLOOKUP(F151,Valores!$B$14:K156,MATCH($F$12,Valores!$B$14:$H$14,0),FALSE)," ")</f>
        <v xml:space="preserve"> </v>
      </c>
      <c r="V151" s="17" t="str">
        <f>IFERROR(VLOOKUP(G151,Valores!$B$14:L156,MATCH($G$12,Valores!$B$14:$H$14,0),FALSE)," ")</f>
        <v xml:space="preserve"> </v>
      </c>
      <c r="W151" s="17" t="str">
        <f>IFERROR(VLOOKUP(H151,Valores!$B$14:M156,MATCH($H$12,Valores!$B$14:$H$14,0),FALSE)," ")</f>
        <v xml:space="preserve"> </v>
      </c>
      <c r="X151" s="17" t="str">
        <f>IFERROR(VLOOKUP(I151,Valores!$B$14:N156,MATCH($I$12,Valores!$B$14:$H$14,0),FALSE)," ")</f>
        <v xml:space="preserve"> </v>
      </c>
      <c r="Y151" s="17" t="str">
        <f>IFERROR(VLOOKUP(J151,Valores!$B$14:O156,MATCH($J$12,Valores!$B$14:$H$14,0),FALSE)," ")</f>
        <v xml:space="preserve"> </v>
      </c>
      <c r="Z151" s="17" t="str">
        <f>IFERROR(VLOOKUP(K151,Valores!$B$14:P156,MATCH($K$12,Valores!$B$14:$H$14,0),FALSE)," ")</f>
        <v xml:space="preserve"> </v>
      </c>
      <c r="AA151" s="17" t="str">
        <f>IFERROR(VLOOKUP(L151,Valores!$B$14:Q156,MATCH($L$12,Valores!$B$14:$H$14,0),FALSE)," ")</f>
        <v xml:space="preserve"> </v>
      </c>
      <c r="AB151" s="17" t="str">
        <f>IFERROR(VLOOKUP(M151,Valores!$B$14:R156,MATCH($M$12,Valores!$B$14:$H$14,0),FALSE)," ")</f>
        <v xml:space="preserve"> </v>
      </c>
      <c r="AC151" s="17" t="str">
        <f>IFERROR(VLOOKUP(N151,Valores!$B$14:S156,MATCH($N$12,Valores!$B$14:$H$14,0),FALSE)," ")</f>
        <v xml:space="preserve"> </v>
      </c>
      <c r="AD151" s="17" t="str">
        <f>IFERROR(VLOOKUP(O151,Valores!$B$14:T156,MATCH($O$12,Valores!$B$14:$H$14,0),FALSE)," ")</f>
        <v xml:space="preserve"> </v>
      </c>
      <c r="AE151" s="17" t="str">
        <f>IFERROR(VLOOKUP(P151,Valores!$B$14:U156,MATCH($P$12,Valores!$B$14:$H$14,0),FALSE)," ")</f>
        <v xml:space="preserve"> </v>
      </c>
      <c r="AF151" s="17" t="str">
        <f>IFERROR(VLOOKUP(Q151,Valores!$B$14:V156,MATCH($Q$12,Valores!$B$14:$H$14,0),FALSE)," ")</f>
        <v xml:space="preserve"> </v>
      </c>
      <c r="AG151" s="11">
        <f t="shared" si="13"/>
        <v>0</v>
      </c>
      <c r="AH151" s="9">
        <f t="shared" si="14"/>
        <v>0</v>
      </c>
      <c r="AI151" s="8">
        <f t="shared" si="15"/>
        <v>0</v>
      </c>
      <c r="AJ151" s="8">
        <f t="shared" si="16"/>
        <v>0</v>
      </c>
      <c r="AK151" s="8">
        <f t="shared" si="17"/>
        <v>0</v>
      </c>
      <c r="AL151" s="10">
        <f t="shared" si="18"/>
        <v>0</v>
      </c>
    </row>
    <row r="152" spans="1:38" ht="18" thickTop="1" thickBot="1" x14ac:dyDescent="0.35">
      <c r="A152" s="26" t="s">
        <v>174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7" t="str">
        <f>IFERROR(VLOOKUP(C152,Valores!$B$14:H157,MATCH($C$12,Valores!$B$14:$H$14,0),FALSE)," ")</f>
        <v xml:space="preserve"> </v>
      </c>
      <c r="S152" s="17" t="str">
        <f>IFERROR(VLOOKUP(D152,Valores!$B$14:I157,MATCH($D$12,Valores!$B$14:$H$14,0),FALSE)," ")</f>
        <v xml:space="preserve"> </v>
      </c>
      <c r="T152" s="17" t="str">
        <f>IFERROR(VLOOKUP(E152,Valores!$B$14:J157,MATCH($E$12,Valores!$B$14:$H$14,0),FALSE)," ")</f>
        <v xml:space="preserve"> </v>
      </c>
      <c r="U152" s="17" t="str">
        <f>IFERROR(VLOOKUP(F152,Valores!$B$14:K157,MATCH($F$12,Valores!$B$14:$H$14,0),FALSE)," ")</f>
        <v xml:space="preserve"> </v>
      </c>
      <c r="V152" s="17" t="str">
        <f>IFERROR(VLOOKUP(G152,Valores!$B$14:L157,MATCH($G$12,Valores!$B$14:$H$14,0),FALSE)," ")</f>
        <v xml:space="preserve"> </v>
      </c>
      <c r="W152" s="17" t="str">
        <f>IFERROR(VLOOKUP(H152,Valores!$B$14:M157,MATCH($H$12,Valores!$B$14:$H$14,0),FALSE)," ")</f>
        <v xml:space="preserve"> </v>
      </c>
      <c r="X152" s="17" t="str">
        <f>IFERROR(VLOOKUP(I152,Valores!$B$14:N157,MATCH($I$12,Valores!$B$14:$H$14,0),FALSE)," ")</f>
        <v xml:space="preserve"> </v>
      </c>
      <c r="Y152" s="17" t="str">
        <f>IFERROR(VLOOKUP(J152,Valores!$B$14:O157,MATCH($J$12,Valores!$B$14:$H$14,0),FALSE)," ")</f>
        <v xml:space="preserve"> </v>
      </c>
      <c r="Z152" s="17" t="str">
        <f>IFERROR(VLOOKUP(K152,Valores!$B$14:P157,MATCH($K$12,Valores!$B$14:$H$14,0),FALSE)," ")</f>
        <v xml:space="preserve"> </v>
      </c>
      <c r="AA152" s="17" t="str">
        <f>IFERROR(VLOOKUP(L152,Valores!$B$14:Q157,MATCH($L$12,Valores!$B$14:$H$14,0),FALSE)," ")</f>
        <v xml:space="preserve"> </v>
      </c>
      <c r="AB152" s="17" t="str">
        <f>IFERROR(VLOOKUP(M152,Valores!$B$14:R157,MATCH($M$12,Valores!$B$14:$H$14,0),FALSE)," ")</f>
        <v xml:space="preserve"> </v>
      </c>
      <c r="AC152" s="17" t="str">
        <f>IFERROR(VLOOKUP(N152,Valores!$B$14:S157,MATCH($N$12,Valores!$B$14:$H$14,0),FALSE)," ")</f>
        <v xml:space="preserve"> </v>
      </c>
      <c r="AD152" s="17" t="str">
        <f>IFERROR(VLOOKUP(O152,Valores!$B$14:T157,MATCH($O$12,Valores!$B$14:$H$14,0),FALSE)," ")</f>
        <v xml:space="preserve"> </v>
      </c>
      <c r="AE152" s="17" t="str">
        <f>IFERROR(VLOOKUP(P152,Valores!$B$14:U157,MATCH($P$12,Valores!$B$14:$H$14,0),FALSE)," ")</f>
        <v xml:space="preserve"> </v>
      </c>
      <c r="AF152" s="17" t="str">
        <f>IFERROR(VLOOKUP(Q152,Valores!$B$14:V157,MATCH($Q$12,Valores!$B$14:$H$14,0),FALSE)," ")</f>
        <v xml:space="preserve"> </v>
      </c>
      <c r="AG152" s="11">
        <f t="shared" si="13"/>
        <v>0</v>
      </c>
      <c r="AH152" s="9">
        <f t="shared" si="14"/>
        <v>0</v>
      </c>
      <c r="AI152" s="8">
        <f t="shared" si="15"/>
        <v>0</v>
      </c>
      <c r="AJ152" s="8">
        <f t="shared" si="16"/>
        <v>0</v>
      </c>
      <c r="AK152" s="8">
        <f t="shared" si="17"/>
        <v>0</v>
      </c>
      <c r="AL152" s="10">
        <f t="shared" si="18"/>
        <v>0</v>
      </c>
    </row>
    <row r="153" spans="1:38" ht="18" thickTop="1" thickBot="1" x14ac:dyDescent="0.35">
      <c r="A153" s="26" t="s">
        <v>175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7" t="str">
        <f>IFERROR(VLOOKUP(C153,Valores!$B$14:H158,MATCH($C$12,Valores!$B$14:$H$14,0),FALSE)," ")</f>
        <v xml:space="preserve"> </v>
      </c>
      <c r="S153" s="17" t="str">
        <f>IFERROR(VLOOKUP(D153,Valores!$B$14:I158,MATCH($D$12,Valores!$B$14:$H$14,0),FALSE)," ")</f>
        <v xml:space="preserve"> </v>
      </c>
      <c r="T153" s="17" t="str">
        <f>IFERROR(VLOOKUP(E153,Valores!$B$14:J158,MATCH($E$12,Valores!$B$14:$H$14,0),FALSE)," ")</f>
        <v xml:space="preserve"> </v>
      </c>
      <c r="U153" s="17" t="str">
        <f>IFERROR(VLOOKUP(F153,Valores!$B$14:K158,MATCH($F$12,Valores!$B$14:$H$14,0),FALSE)," ")</f>
        <v xml:space="preserve"> </v>
      </c>
      <c r="V153" s="17" t="str">
        <f>IFERROR(VLOOKUP(G153,Valores!$B$14:L158,MATCH($G$12,Valores!$B$14:$H$14,0),FALSE)," ")</f>
        <v xml:space="preserve"> </v>
      </c>
      <c r="W153" s="17" t="str">
        <f>IFERROR(VLOOKUP(H153,Valores!$B$14:M158,MATCH($H$12,Valores!$B$14:$H$14,0),FALSE)," ")</f>
        <v xml:space="preserve"> </v>
      </c>
      <c r="X153" s="17" t="str">
        <f>IFERROR(VLOOKUP(I153,Valores!$B$14:N158,MATCH($I$12,Valores!$B$14:$H$14,0),FALSE)," ")</f>
        <v xml:space="preserve"> </v>
      </c>
      <c r="Y153" s="17" t="str">
        <f>IFERROR(VLOOKUP(J153,Valores!$B$14:O158,MATCH($J$12,Valores!$B$14:$H$14,0),FALSE)," ")</f>
        <v xml:space="preserve"> </v>
      </c>
      <c r="Z153" s="17" t="str">
        <f>IFERROR(VLOOKUP(K153,Valores!$B$14:P158,MATCH($K$12,Valores!$B$14:$H$14,0),FALSE)," ")</f>
        <v xml:space="preserve"> </v>
      </c>
      <c r="AA153" s="17" t="str">
        <f>IFERROR(VLOOKUP(L153,Valores!$B$14:Q158,MATCH($L$12,Valores!$B$14:$H$14,0),FALSE)," ")</f>
        <v xml:space="preserve"> </v>
      </c>
      <c r="AB153" s="17" t="str">
        <f>IFERROR(VLOOKUP(M153,Valores!$B$14:R158,MATCH($M$12,Valores!$B$14:$H$14,0),FALSE)," ")</f>
        <v xml:space="preserve"> </v>
      </c>
      <c r="AC153" s="17" t="str">
        <f>IFERROR(VLOOKUP(N153,Valores!$B$14:S158,MATCH($N$12,Valores!$B$14:$H$14,0),FALSE)," ")</f>
        <v xml:space="preserve"> </v>
      </c>
      <c r="AD153" s="17" t="str">
        <f>IFERROR(VLOOKUP(O153,Valores!$B$14:T158,MATCH($O$12,Valores!$B$14:$H$14,0),FALSE)," ")</f>
        <v xml:space="preserve"> </v>
      </c>
      <c r="AE153" s="17" t="str">
        <f>IFERROR(VLOOKUP(P153,Valores!$B$14:U158,MATCH($P$12,Valores!$B$14:$H$14,0),FALSE)," ")</f>
        <v xml:space="preserve"> </v>
      </c>
      <c r="AF153" s="17" t="str">
        <f>IFERROR(VLOOKUP(Q153,Valores!$B$14:V158,MATCH($Q$12,Valores!$B$14:$H$14,0),FALSE)," ")</f>
        <v xml:space="preserve"> </v>
      </c>
      <c r="AG153" s="11">
        <f t="shared" si="13"/>
        <v>0</v>
      </c>
      <c r="AH153" s="9">
        <f t="shared" si="14"/>
        <v>0</v>
      </c>
      <c r="AI153" s="8">
        <f t="shared" si="15"/>
        <v>0</v>
      </c>
      <c r="AJ153" s="8">
        <f t="shared" si="16"/>
        <v>0</v>
      </c>
      <c r="AK153" s="8">
        <f t="shared" si="17"/>
        <v>0</v>
      </c>
      <c r="AL153" s="10">
        <f t="shared" si="18"/>
        <v>0</v>
      </c>
    </row>
    <row r="154" spans="1:38" ht="18" thickTop="1" thickBot="1" x14ac:dyDescent="0.35">
      <c r="A154" s="26" t="s">
        <v>176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7" t="str">
        <f>IFERROR(VLOOKUP(C154,Valores!$B$14:H159,MATCH($C$12,Valores!$B$14:$H$14,0),FALSE)," ")</f>
        <v xml:space="preserve"> </v>
      </c>
      <c r="S154" s="17" t="str">
        <f>IFERROR(VLOOKUP(D154,Valores!$B$14:I159,MATCH($D$12,Valores!$B$14:$H$14,0),FALSE)," ")</f>
        <v xml:space="preserve"> </v>
      </c>
      <c r="T154" s="17" t="str">
        <f>IFERROR(VLOOKUP(E154,Valores!$B$14:J159,MATCH($E$12,Valores!$B$14:$H$14,0),FALSE)," ")</f>
        <v xml:space="preserve"> </v>
      </c>
      <c r="U154" s="17" t="str">
        <f>IFERROR(VLOOKUP(F154,Valores!$B$14:K159,MATCH($F$12,Valores!$B$14:$H$14,0),FALSE)," ")</f>
        <v xml:space="preserve"> </v>
      </c>
      <c r="V154" s="17" t="str">
        <f>IFERROR(VLOOKUP(G154,Valores!$B$14:L159,MATCH($G$12,Valores!$B$14:$H$14,0),FALSE)," ")</f>
        <v xml:space="preserve"> </v>
      </c>
      <c r="W154" s="17" t="str">
        <f>IFERROR(VLOOKUP(H154,Valores!$B$14:M159,MATCH($H$12,Valores!$B$14:$H$14,0),FALSE)," ")</f>
        <v xml:space="preserve"> </v>
      </c>
      <c r="X154" s="17" t="str">
        <f>IFERROR(VLOOKUP(I154,Valores!$B$14:N159,MATCH($I$12,Valores!$B$14:$H$14,0),FALSE)," ")</f>
        <v xml:space="preserve"> </v>
      </c>
      <c r="Y154" s="17" t="str">
        <f>IFERROR(VLOOKUP(J154,Valores!$B$14:O159,MATCH($J$12,Valores!$B$14:$H$14,0),FALSE)," ")</f>
        <v xml:space="preserve"> </v>
      </c>
      <c r="Z154" s="17" t="str">
        <f>IFERROR(VLOOKUP(K154,Valores!$B$14:P159,MATCH($K$12,Valores!$B$14:$H$14,0),FALSE)," ")</f>
        <v xml:space="preserve"> </v>
      </c>
      <c r="AA154" s="17" t="str">
        <f>IFERROR(VLOOKUP(L154,Valores!$B$14:Q159,MATCH($L$12,Valores!$B$14:$H$14,0),FALSE)," ")</f>
        <v xml:space="preserve"> </v>
      </c>
      <c r="AB154" s="17" t="str">
        <f>IFERROR(VLOOKUP(M154,Valores!$B$14:R159,MATCH($M$12,Valores!$B$14:$H$14,0),FALSE)," ")</f>
        <v xml:space="preserve"> </v>
      </c>
      <c r="AC154" s="17" t="str">
        <f>IFERROR(VLOOKUP(N154,Valores!$B$14:S159,MATCH($N$12,Valores!$B$14:$H$14,0),FALSE)," ")</f>
        <v xml:space="preserve"> </v>
      </c>
      <c r="AD154" s="17" t="str">
        <f>IFERROR(VLOOKUP(O154,Valores!$B$14:T159,MATCH($O$12,Valores!$B$14:$H$14,0),FALSE)," ")</f>
        <v xml:space="preserve"> </v>
      </c>
      <c r="AE154" s="17" t="str">
        <f>IFERROR(VLOOKUP(P154,Valores!$B$14:U159,MATCH($P$12,Valores!$B$14:$H$14,0),FALSE)," ")</f>
        <v xml:space="preserve"> </v>
      </c>
      <c r="AF154" s="17" t="str">
        <f>IFERROR(VLOOKUP(Q154,Valores!$B$14:V159,MATCH($Q$12,Valores!$B$14:$H$14,0),FALSE)," ")</f>
        <v xml:space="preserve"> </v>
      </c>
      <c r="AG154" s="11">
        <f t="shared" si="13"/>
        <v>0</v>
      </c>
      <c r="AH154" s="9">
        <f t="shared" si="14"/>
        <v>0</v>
      </c>
      <c r="AI154" s="8">
        <f t="shared" si="15"/>
        <v>0</v>
      </c>
      <c r="AJ154" s="8">
        <f t="shared" si="16"/>
        <v>0</v>
      </c>
      <c r="AK154" s="8">
        <f t="shared" si="17"/>
        <v>0</v>
      </c>
      <c r="AL154" s="10">
        <f t="shared" si="18"/>
        <v>0</v>
      </c>
    </row>
    <row r="155" spans="1:38" ht="18" thickTop="1" thickBot="1" x14ac:dyDescent="0.35">
      <c r="A155" s="26" t="s">
        <v>177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7" t="str">
        <f>IFERROR(VLOOKUP(C155,Valores!$B$14:H160,MATCH($C$12,Valores!$B$14:$H$14,0),FALSE)," ")</f>
        <v xml:space="preserve"> </v>
      </c>
      <c r="S155" s="17" t="str">
        <f>IFERROR(VLOOKUP(D155,Valores!$B$14:I160,MATCH($D$12,Valores!$B$14:$H$14,0),FALSE)," ")</f>
        <v xml:space="preserve"> </v>
      </c>
      <c r="T155" s="17" t="str">
        <f>IFERROR(VLOOKUP(E155,Valores!$B$14:J160,MATCH($E$12,Valores!$B$14:$H$14,0),FALSE)," ")</f>
        <v xml:space="preserve"> </v>
      </c>
      <c r="U155" s="17" t="str">
        <f>IFERROR(VLOOKUP(F155,Valores!$B$14:K160,MATCH($F$12,Valores!$B$14:$H$14,0),FALSE)," ")</f>
        <v xml:space="preserve"> </v>
      </c>
      <c r="V155" s="17" t="str">
        <f>IFERROR(VLOOKUP(G155,Valores!$B$14:L160,MATCH($G$12,Valores!$B$14:$H$14,0),FALSE)," ")</f>
        <v xml:space="preserve"> </v>
      </c>
      <c r="W155" s="17" t="str">
        <f>IFERROR(VLOOKUP(H155,Valores!$B$14:M160,MATCH($H$12,Valores!$B$14:$H$14,0),FALSE)," ")</f>
        <v xml:space="preserve"> </v>
      </c>
      <c r="X155" s="17" t="str">
        <f>IFERROR(VLOOKUP(I155,Valores!$B$14:N160,MATCH($I$12,Valores!$B$14:$H$14,0),FALSE)," ")</f>
        <v xml:space="preserve"> </v>
      </c>
      <c r="Y155" s="17" t="str">
        <f>IFERROR(VLOOKUP(J155,Valores!$B$14:O160,MATCH($J$12,Valores!$B$14:$H$14,0),FALSE)," ")</f>
        <v xml:space="preserve"> </v>
      </c>
      <c r="Z155" s="17" t="str">
        <f>IFERROR(VLOOKUP(K155,Valores!$B$14:P160,MATCH($K$12,Valores!$B$14:$H$14,0),FALSE)," ")</f>
        <v xml:space="preserve"> </v>
      </c>
      <c r="AA155" s="17" t="str">
        <f>IFERROR(VLOOKUP(L155,Valores!$B$14:Q160,MATCH($L$12,Valores!$B$14:$H$14,0),FALSE)," ")</f>
        <v xml:space="preserve"> </v>
      </c>
      <c r="AB155" s="17" t="str">
        <f>IFERROR(VLOOKUP(M155,Valores!$B$14:R160,MATCH($M$12,Valores!$B$14:$H$14,0),FALSE)," ")</f>
        <v xml:space="preserve"> </v>
      </c>
      <c r="AC155" s="17" t="str">
        <f>IFERROR(VLOOKUP(N155,Valores!$B$14:S160,MATCH($N$12,Valores!$B$14:$H$14,0),FALSE)," ")</f>
        <v xml:space="preserve"> </v>
      </c>
      <c r="AD155" s="17" t="str">
        <f>IFERROR(VLOOKUP(O155,Valores!$B$14:T160,MATCH($O$12,Valores!$B$14:$H$14,0),FALSE)," ")</f>
        <v xml:space="preserve"> </v>
      </c>
      <c r="AE155" s="17" t="str">
        <f>IFERROR(VLOOKUP(P155,Valores!$B$14:U160,MATCH($P$12,Valores!$B$14:$H$14,0),FALSE)," ")</f>
        <v xml:space="preserve"> </v>
      </c>
      <c r="AF155" s="17" t="str">
        <f>IFERROR(VLOOKUP(Q155,Valores!$B$14:V160,MATCH($Q$12,Valores!$B$14:$H$14,0),FALSE)," ")</f>
        <v xml:space="preserve"> </v>
      </c>
      <c r="AG155" s="11">
        <f t="shared" si="13"/>
        <v>0</v>
      </c>
      <c r="AH155" s="9">
        <f t="shared" si="14"/>
        <v>0</v>
      </c>
      <c r="AI155" s="8">
        <f t="shared" si="15"/>
        <v>0</v>
      </c>
      <c r="AJ155" s="8">
        <f t="shared" si="16"/>
        <v>0</v>
      </c>
      <c r="AK155" s="8">
        <f t="shared" si="17"/>
        <v>0</v>
      </c>
      <c r="AL155" s="10">
        <f t="shared" si="18"/>
        <v>0</v>
      </c>
    </row>
    <row r="156" spans="1:38" ht="18" thickTop="1" thickBot="1" x14ac:dyDescent="0.35">
      <c r="A156" s="26" t="s">
        <v>178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7" t="str">
        <f>IFERROR(VLOOKUP(C156,Valores!$B$14:H161,MATCH($C$12,Valores!$B$14:$H$14,0),FALSE)," ")</f>
        <v xml:space="preserve"> </v>
      </c>
      <c r="S156" s="17" t="str">
        <f>IFERROR(VLOOKUP(D156,Valores!$B$14:I161,MATCH($D$12,Valores!$B$14:$H$14,0),FALSE)," ")</f>
        <v xml:space="preserve"> </v>
      </c>
      <c r="T156" s="17" t="str">
        <f>IFERROR(VLOOKUP(E156,Valores!$B$14:J161,MATCH($E$12,Valores!$B$14:$H$14,0),FALSE)," ")</f>
        <v xml:space="preserve"> </v>
      </c>
      <c r="U156" s="17" t="str">
        <f>IFERROR(VLOOKUP(F156,Valores!$B$14:K161,MATCH($F$12,Valores!$B$14:$H$14,0),FALSE)," ")</f>
        <v xml:space="preserve"> </v>
      </c>
      <c r="V156" s="17" t="str">
        <f>IFERROR(VLOOKUP(G156,Valores!$B$14:L161,MATCH($G$12,Valores!$B$14:$H$14,0),FALSE)," ")</f>
        <v xml:space="preserve"> </v>
      </c>
      <c r="W156" s="17" t="str">
        <f>IFERROR(VLOOKUP(H156,Valores!$B$14:M161,MATCH($H$12,Valores!$B$14:$H$14,0),FALSE)," ")</f>
        <v xml:space="preserve"> </v>
      </c>
      <c r="X156" s="17" t="str">
        <f>IFERROR(VLOOKUP(I156,Valores!$B$14:N161,MATCH($I$12,Valores!$B$14:$H$14,0),FALSE)," ")</f>
        <v xml:space="preserve"> </v>
      </c>
      <c r="Y156" s="17" t="str">
        <f>IFERROR(VLOOKUP(J156,Valores!$B$14:O161,MATCH($J$12,Valores!$B$14:$H$14,0),FALSE)," ")</f>
        <v xml:space="preserve"> </v>
      </c>
      <c r="Z156" s="17" t="str">
        <f>IFERROR(VLOOKUP(K156,Valores!$B$14:P161,MATCH($K$12,Valores!$B$14:$H$14,0),FALSE)," ")</f>
        <v xml:space="preserve"> </v>
      </c>
      <c r="AA156" s="17" t="str">
        <f>IFERROR(VLOOKUP(L156,Valores!$B$14:Q161,MATCH($L$12,Valores!$B$14:$H$14,0),FALSE)," ")</f>
        <v xml:space="preserve"> </v>
      </c>
      <c r="AB156" s="17" t="str">
        <f>IFERROR(VLOOKUP(M156,Valores!$B$14:R161,MATCH($M$12,Valores!$B$14:$H$14,0),FALSE)," ")</f>
        <v xml:space="preserve"> </v>
      </c>
      <c r="AC156" s="17" t="str">
        <f>IFERROR(VLOOKUP(N156,Valores!$B$14:S161,MATCH($N$12,Valores!$B$14:$H$14,0),FALSE)," ")</f>
        <v xml:space="preserve"> </v>
      </c>
      <c r="AD156" s="17" t="str">
        <f>IFERROR(VLOOKUP(O156,Valores!$B$14:T161,MATCH($O$12,Valores!$B$14:$H$14,0),FALSE)," ")</f>
        <v xml:space="preserve"> </v>
      </c>
      <c r="AE156" s="17" t="str">
        <f>IFERROR(VLOOKUP(P156,Valores!$B$14:U161,MATCH($P$12,Valores!$B$14:$H$14,0),FALSE)," ")</f>
        <v xml:space="preserve"> </v>
      </c>
      <c r="AF156" s="17" t="str">
        <f>IFERROR(VLOOKUP(Q156,Valores!$B$14:V161,MATCH($Q$12,Valores!$B$14:$H$14,0),FALSE)," ")</f>
        <v xml:space="preserve"> </v>
      </c>
      <c r="AG156" s="11">
        <f t="shared" si="13"/>
        <v>0</v>
      </c>
      <c r="AH156" s="9">
        <f t="shared" si="14"/>
        <v>0</v>
      </c>
      <c r="AI156" s="8">
        <f t="shared" si="15"/>
        <v>0</v>
      </c>
      <c r="AJ156" s="8">
        <f t="shared" si="16"/>
        <v>0</v>
      </c>
      <c r="AK156" s="8">
        <f t="shared" si="17"/>
        <v>0</v>
      </c>
      <c r="AL156" s="10">
        <f t="shared" si="18"/>
        <v>0</v>
      </c>
    </row>
    <row r="157" spans="1:38" ht="18" thickTop="1" thickBot="1" x14ac:dyDescent="0.35">
      <c r="A157" s="26" t="s">
        <v>179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7" t="str">
        <f>IFERROR(VLOOKUP(C157,Valores!$B$14:H162,MATCH($C$12,Valores!$B$14:$H$14,0),FALSE)," ")</f>
        <v xml:space="preserve"> </v>
      </c>
      <c r="S157" s="17" t="str">
        <f>IFERROR(VLOOKUP(D157,Valores!$B$14:I162,MATCH($D$12,Valores!$B$14:$H$14,0),FALSE)," ")</f>
        <v xml:space="preserve"> </v>
      </c>
      <c r="T157" s="17" t="str">
        <f>IFERROR(VLOOKUP(E157,Valores!$B$14:J162,MATCH($E$12,Valores!$B$14:$H$14,0),FALSE)," ")</f>
        <v xml:space="preserve"> </v>
      </c>
      <c r="U157" s="17" t="str">
        <f>IFERROR(VLOOKUP(F157,Valores!$B$14:K162,MATCH($F$12,Valores!$B$14:$H$14,0),FALSE)," ")</f>
        <v xml:space="preserve"> </v>
      </c>
      <c r="V157" s="17" t="str">
        <f>IFERROR(VLOOKUP(G157,Valores!$B$14:L162,MATCH($G$12,Valores!$B$14:$H$14,0),FALSE)," ")</f>
        <v xml:space="preserve"> </v>
      </c>
      <c r="W157" s="17" t="str">
        <f>IFERROR(VLOOKUP(H157,Valores!$B$14:M162,MATCH($H$12,Valores!$B$14:$H$14,0),FALSE)," ")</f>
        <v xml:space="preserve"> </v>
      </c>
      <c r="X157" s="17" t="str">
        <f>IFERROR(VLOOKUP(I157,Valores!$B$14:N162,MATCH($I$12,Valores!$B$14:$H$14,0),FALSE)," ")</f>
        <v xml:space="preserve"> </v>
      </c>
      <c r="Y157" s="17" t="str">
        <f>IFERROR(VLOOKUP(J157,Valores!$B$14:O162,MATCH($J$12,Valores!$B$14:$H$14,0),FALSE)," ")</f>
        <v xml:space="preserve"> </v>
      </c>
      <c r="Z157" s="17" t="str">
        <f>IFERROR(VLOOKUP(K157,Valores!$B$14:P162,MATCH($K$12,Valores!$B$14:$H$14,0),FALSE)," ")</f>
        <v xml:space="preserve"> </v>
      </c>
      <c r="AA157" s="17" t="str">
        <f>IFERROR(VLOOKUP(L157,Valores!$B$14:Q162,MATCH($L$12,Valores!$B$14:$H$14,0),FALSE)," ")</f>
        <v xml:space="preserve"> </v>
      </c>
      <c r="AB157" s="17" t="str">
        <f>IFERROR(VLOOKUP(M157,Valores!$B$14:R162,MATCH($M$12,Valores!$B$14:$H$14,0),FALSE)," ")</f>
        <v xml:space="preserve"> </v>
      </c>
      <c r="AC157" s="17" t="str">
        <f>IFERROR(VLOOKUP(N157,Valores!$B$14:S162,MATCH($N$12,Valores!$B$14:$H$14,0),FALSE)," ")</f>
        <v xml:space="preserve"> </v>
      </c>
      <c r="AD157" s="17" t="str">
        <f>IFERROR(VLOOKUP(O157,Valores!$B$14:T162,MATCH($O$12,Valores!$B$14:$H$14,0),FALSE)," ")</f>
        <v xml:space="preserve"> </v>
      </c>
      <c r="AE157" s="17" t="str">
        <f>IFERROR(VLOOKUP(P157,Valores!$B$14:U162,MATCH($P$12,Valores!$B$14:$H$14,0),FALSE)," ")</f>
        <v xml:space="preserve"> </v>
      </c>
      <c r="AF157" s="17" t="str">
        <f>IFERROR(VLOOKUP(Q157,Valores!$B$14:V162,MATCH($Q$12,Valores!$B$14:$H$14,0),FALSE)," ")</f>
        <v xml:space="preserve"> </v>
      </c>
      <c r="AG157" s="11">
        <f t="shared" si="13"/>
        <v>0</v>
      </c>
      <c r="AH157" s="9">
        <f t="shared" si="14"/>
        <v>0</v>
      </c>
      <c r="AI157" s="8">
        <f t="shared" si="15"/>
        <v>0</v>
      </c>
      <c r="AJ157" s="8">
        <f t="shared" si="16"/>
        <v>0</v>
      </c>
      <c r="AK157" s="8">
        <f t="shared" si="17"/>
        <v>0</v>
      </c>
      <c r="AL157" s="10">
        <f t="shared" si="18"/>
        <v>0</v>
      </c>
    </row>
    <row r="158" spans="1:38" ht="18" thickTop="1" thickBot="1" x14ac:dyDescent="0.35">
      <c r="A158" s="26" t="s">
        <v>180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7" t="str">
        <f>IFERROR(VLOOKUP(C158,Valores!$B$14:H163,MATCH($C$12,Valores!$B$14:$H$14,0),FALSE)," ")</f>
        <v xml:space="preserve"> </v>
      </c>
      <c r="S158" s="17" t="str">
        <f>IFERROR(VLOOKUP(D158,Valores!$B$14:I163,MATCH($D$12,Valores!$B$14:$H$14,0),FALSE)," ")</f>
        <v xml:space="preserve"> </v>
      </c>
      <c r="T158" s="17" t="str">
        <f>IFERROR(VLOOKUP(E158,Valores!$B$14:J163,MATCH($E$12,Valores!$B$14:$H$14,0),FALSE)," ")</f>
        <v xml:space="preserve"> </v>
      </c>
      <c r="U158" s="17" t="str">
        <f>IFERROR(VLOOKUP(F158,Valores!$B$14:K163,MATCH($F$12,Valores!$B$14:$H$14,0),FALSE)," ")</f>
        <v xml:space="preserve"> </v>
      </c>
      <c r="V158" s="17" t="str">
        <f>IFERROR(VLOOKUP(G158,Valores!$B$14:L163,MATCH($G$12,Valores!$B$14:$H$14,0),FALSE)," ")</f>
        <v xml:space="preserve"> </v>
      </c>
      <c r="W158" s="17" t="str">
        <f>IFERROR(VLOOKUP(H158,Valores!$B$14:M163,MATCH($H$12,Valores!$B$14:$H$14,0),FALSE)," ")</f>
        <v xml:space="preserve"> </v>
      </c>
      <c r="X158" s="17" t="str">
        <f>IFERROR(VLOOKUP(I158,Valores!$B$14:N163,MATCH($I$12,Valores!$B$14:$H$14,0),FALSE)," ")</f>
        <v xml:space="preserve"> </v>
      </c>
      <c r="Y158" s="17" t="str">
        <f>IFERROR(VLOOKUP(J158,Valores!$B$14:O163,MATCH($J$12,Valores!$B$14:$H$14,0),FALSE)," ")</f>
        <v xml:space="preserve"> </v>
      </c>
      <c r="Z158" s="17" t="str">
        <f>IFERROR(VLOOKUP(K158,Valores!$B$14:P163,MATCH($K$12,Valores!$B$14:$H$14,0),FALSE)," ")</f>
        <v xml:space="preserve"> </v>
      </c>
      <c r="AA158" s="17" t="str">
        <f>IFERROR(VLOOKUP(L158,Valores!$B$14:Q163,MATCH($L$12,Valores!$B$14:$H$14,0),FALSE)," ")</f>
        <v xml:space="preserve"> </v>
      </c>
      <c r="AB158" s="17" t="str">
        <f>IFERROR(VLOOKUP(M158,Valores!$B$14:R163,MATCH($M$12,Valores!$B$14:$H$14,0),FALSE)," ")</f>
        <v xml:space="preserve"> </v>
      </c>
      <c r="AC158" s="17" t="str">
        <f>IFERROR(VLOOKUP(N158,Valores!$B$14:S163,MATCH($N$12,Valores!$B$14:$H$14,0),FALSE)," ")</f>
        <v xml:space="preserve"> </v>
      </c>
      <c r="AD158" s="17" t="str">
        <f>IFERROR(VLOOKUP(O158,Valores!$B$14:T163,MATCH($O$12,Valores!$B$14:$H$14,0),FALSE)," ")</f>
        <v xml:space="preserve"> </v>
      </c>
      <c r="AE158" s="17" t="str">
        <f>IFERROR(VLOOKUP(P158,Valores!$B$14:U163,MATCH($P$12,Valores!$B$14:$H$14,0),FALSE)," ")</f>
        <v xml:space="preserve"> </v>
      </c>
      <c r="AF158" s="17" t="str">
        <f>IFERROR(VLOOKUP(Q158,Valores!$B$14:V163,MATCH($Q$12,Valores!$B$14:$H$14,0),FALSE)," ")</f>
        <v xml:space="preserve"> </v>
      </c>
      <c r="AG158" s="11">
        <f t="shared" si="13"/>
        <v>0</v>
      </c>
      <c r="AH158" s="9">
        <f t="shared" si="14"/>
        <v>0</v>
      </c>
      <c r="AI158" s="8">
        <f t="shared" si="15"/>
        <v>0</v>
      </c>
      <c r="AJ158" s="8">
        <f t="shared" si="16"/>
        <v>0</v>
      </c>
      <c r="AK158" s="8">
        <f t="shared" si="17"/>
        <v>0</v>
      </c>
      <c r="AL158" s="10">
        <f t="shared" si="18"/>
        <v>0</v>
      </c>
    </row>
    <row r="159" spans="1:38" ht="18" thickTop="1" thickBot="1" x14ac:dyDescent="0.35">
      <c r="A159" s="26" t="s">
        <v>181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7" t="str">
        <f>IFERROR(VLOOKUP(C159,Valores!$B$14:H164,MATCH($C$12,Valores!$B$14:$H$14,0),FALSE)," ")</f>
        <v xml:space="preserve"> </v>
      </c>
      <c r="S159" s="17" t="str">
        <f>IFERROR(VLOOKUP(D159,Valores!$B$14:I164,MATCH($D$12,Valores!$B$14:$H$14,0),FALSE)," ")</f>
        <v xml:space="preserve"> </v>
      </c>
      <c r="T159" s="17" t="str">
        <f>IFERROR(VLOOKUP(E159,Valores!$B$14:J164,MATCH($E$12,Valores!$B$14:$H$14,0),FALSE)," ")</f>
        <v xml:space="preserve"> </v>
      </c>
      <c r="U159" s="17" t="str">
        <f>IFERROR(VLOOKUP(F159,Valores!$B$14:K164,MATCH($F$12,Valores!$B$14:$H$14,0),FALSE)," ")</f>
        <v xml:space="preserve"> </v>
      </c>
      <c r="V159" s="17" t="str">
        <f>IFERROR(VLOOKUP(G159,Valores!$B$14:L164,MATCH($G$12,Valores!$B$14:$H$14,0),FALSE)," ")</f>
        <v xml:space="preserve"> </v>
      </c>
      <c r="W159" s="17" t="str">
        <f>IFERROR(VLOOKUP(H159,Valores!$B$14:M164,MATCH($H$12,Valores!$B$14:$H$14,0),FALSE)," ")</f>
        <v xml:space="preserve"> </v>
      </c>
      <c r="X159" s="17" t="str">
        <f>IFERROR(VLOOKUP(I159,Valores!$B$14:N164,MATCH($I$12,Valores!$B$14:$H$14,0),FALSE)," ")</f>
        <v xml:space="preserve"> </v>
      </c>
      <c r="Y159" s="17" t="str">
        <f>IFERROR(VLOOKUP(J159,Valores!$B$14:O164,MATCH($J$12,Valores!$B$14:$H$14,0),FALSE)," ")</f>
        <v xml:space="preserve"> </v>
      </c>
      <c r="Z159" s="17" t="str">
        <f>IFERROR(VLOOKUP(K159,Valores!$B$14:P164,MATCH($K$12,Valores!$B$14:$H$14,0),FALSE)," ")</f>
        <v xml:space="preserve"> </v>
      </c>
      <c r="AA159" s="17" t="str">
        <f>IFERROR(VLOOKUP(L159,Valores!$B$14:Q164,MATCH($L$12,Valores!$B$14:$H$14,0),FALSE)," ")</f>
        <v xml:space="preserve"> </v>
      </c>
      <c r="AB159" s="17" t="str">
        <f>IFERROR(VLOOKUP(M159,Valores!$B$14:R164,MATCH($M$12,Valores!$B$14:$H$14,0),FALSE)," ")</f>
        <v xml:space="preserve"> </v>
      </c>
      <c r="AC159" s="17" t="str">
        <f>IFERROR(VLOOKUP(N159,Valores!$B$14:S164,MATCH($N$12,Valores!$B$14:$H$14,0),FALSE)," ")</f>
        <v xml:space="preserve"> </v>
      </c>
      <c r="AD159" s="17" t="str">
        <f>IFERROR(VLOOKUP(O159,Valores!$B$14:T164,MATCH($O$12,Valores!$B$14:$H$14,0),FALSE)," ")</f>
        <v xml:space="preserve"> </v>
      </c>
      <c r="AE159" s="17" t="str">
        <f>IFERROR(VLOOKUP(P159,Valores!$B$14:U164,MATCH($P$12,Valores!$B$14:$H$14,0),FALSE)," ")</f>
        <v xml:space="preserve"> </v>
      </c>
      <c r="AF159" s="17" t="str">
        <f>IFERROR(VLOOKUP(Q159,Valores!$B$14:V164,MATCH($Q$12,Valores!$B$14:$H$14,0),FALSE)," ")</f>
        <v xml:space="preserve"> </v>
      </c>
      <c r="AG159" s="11">
        <f t="shared" si="13"/>
        <v>0</v>
      </c>
      <c r="AH159" s="9">
        <f t="shared" si="14"/>
        <v>0</v>
      </c>
      <c r="AI159" s="8">
        <f t="shared" si="15"/>
        <v>0</v>
      </c>
      <c r="AJ159" s="8">
        <f t="shared" si="16"/>
        <v>0</v>
      </c>
      <c r="AK159" s="8">
        <f t="shared" si="17"/>
        <v>0</v>
      </c>
      <c r="AL159" s="10">
        <f t="shared" si="18"/>
        <v>0</v>
      </c>
    </row>
    <row r="160" spans="1:38" ht="18" thickTop="1" thickBot="1" x14ac:dyDescent="0.35">
      <c r="A160" s="26" t="s">
        <v>182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7" t="str">
        <f>IFERROR(VLOOKUP(C160,Valores!$B$14:H165,MATCH($C$12,Valores!$B$14:$H$14,0),FALSE)," ")</f>
        <v xml:space="preserve"> </v>
      </c>
      <c r="S160" s="17" t="str">
        <f>IFERROR(VLOOKUP(D160,Valores!$B$14:I165,MATCH($D$12,Valores!$B$14:$H$14,0),FALSE)," ")</f>
        <v xml:space="preserve"> </v>
      </c>
      <c r="T160" s="17" t="str">
        <f>IFERROR(VLOOKUP(E160,Valores!$B$14:J165,MATCH($E$12,Valores!$B$14:$H$14,0),FALSE)," ")</f>
        <v xml:space="preserve"> </v>
      </c>
      <c r="U160" s="17" t="str">
        <f>IFERROR(VLOOKUP(F160,Valores!$B$14:K165,MATCH($F$12,Valores!$B$14:$H$14,0),FALSE)," ")</f>
        <v xml:space="preserve"> </v>
      </c>
      <c r="V160" s="17" t="str">
        <f>IFERROR(VLOOKUP(G160,Valores!$B$14:L165,MATCH($G$12,Valores!$B$14:$H$14,0),FALSE)," ")</f>
        <v xml:space="preserve"> </v>
      </c>
      <c r="W160" s="17" t="str">
        <f>IFERROR(VLOOKUP(H160,Valores!$B$14:M165,MATCH($H$12,Valores!$B$14:$H$14,0),FALSE)," ")</f>
        <v xml:space="preserve"> </v>
      </c>
      <c r="X160" s="17" t="str">
        <f>IFERROR(VLOOKUP(I160,Valores!$B$14:N165,MATCH($I$12,Valores!$B$14:$H$14,0),FALSE)," ")</f>
        <v xml:space="preserve"> </v>
      </c>
      <c r="Y160" s="17" t="str">
        <f>IFERROR(VLOOKUP(J160,Valores!$B$14:O165,MATCH($J$12,Valores!$B$14:$H$14,0),FALSE)," ")</f>
        <v xml:space="preserve"> </v>
      </c>
      <c r="Z160" s="17" t="str">
        <f>IFERROR(VLOOKUP(K160,Valores!$B$14:P165,MATCH($K$12,Valores!$B$14:$H$14,0),FALSE)," ")</f>
        <v xml:space="preserve"> </v>
      </c>
      <c r="AA160" s="17" t="str">
        <f>IFERROR(VLOOKUP(L160,Valores!$B$14:Q165,MATCH($L$12,Valores!$B$14:$H$14,0),FALSE)," ")</f>
        <v xml:space="preserve"> </v>
      </c>
      <c r="AB160" s="17" t="str">
        <f>IFERROR(VLOOKUP(M160,Valores!$B$14:R165,MATCH($M$12,Valores!$B$14:$H$14,0),FALSE)," ")</f>
        <v xml:space="preserve"> </v>
      </c>
      <c r="AC160" s="17" t="str">
        <f>IFERROR(VLOOKUP(N160,Valores!$B$14:S165,MATCH($N$12,Valores!$B$14:$H$14,0),FALSE)," ")</f>
        <v xml:space="preserve"> </v>
      </c>
      <c r="AD160" s="17" t="str">
        <f>IFERROR(VLOOKUP(O160,Valores!$B$14:T165,MATCH($O$12,Valores!$B$14:$H$14,0),FALSE)," ")</f>
        <v xml:space="preserve"> </v>
      </c>
      <c r="AE160" s="17" t="str">
        <f>IFERROR(VLOOKUP(P160,Valores!$B$14:U165,MATCH($P$12,Valores!$B$14:$H$14,0),FALSE)," ")</f>
        <v xml:space="preserve"> </v>
      </c>
      <c r="AF160" s="17" t="str">
        <f>IFERROR(VLOOKUP(Q160,Valores!$B$14:V165,MATCH($Q$12,Valores!$B$14:$H$14,0),FALSE)," ")</f>
        <v xml:space="preserve"> </v>
      </c>
      <c r="AG160" s="11">
        <f t="shared" si="13"/>
        <v>0</v>
      </c>
      <c r="AH160" s="9">
        <f t="shared" si="14"/>
        <v>0</v>
      </c>
      <c r="AI160" s="8">
        <f t="shared" si="15"/>
        <v>0</v>
      </c>
      <c r="AJ160" s="8">
        <f t="shared" si="16"/>
        <v>0</v>
      </c>
      <c r="AK160" s="8">
        <f t="shared" si="17"/>
        <v>0</v>
      </c>
      <c r="AL160" s="10">
        <f t="shared" si="18"/>
        <v>0</v>
      </c>
    </row>
    <row r="161" spans="1:38" ht="18" thickTop="1" thickBot="1" x14ac:dyDescent="0.35">
      <c r="A161" s="26" t="s">
        <v>183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7" t="str">
        <f>IFERROR(VLOOKUP(C161,Valores!$B$14:H166,MATCH($C$12,Valores!$B$14:$H$14,0),FALSE)," ")</f>
        <v xml:space="preserve"> </v>
      </c>
      <c r="S161" s="17" t="str">
        <f>IFERROR(VLOOKUP(D161,Valores!$B$14:I166,MATCH($D$12,Valores!$B$14:$H$14,0),FALSE)," ")</f>
        <v xml:space="preserve"> </v>
      </c>
      <c r="T161" s="17" t="str">
        <f>IFERROR(VLOOKUP(E161,Valores!$B$14:J166,MATCH($E$12,Valores!$B$14:$H$14,0),FALSE)," ")</f>
        <v xml:space="preserve"> </v>
      </c>
      <c r="U161" s="17" t="str">
        <f>IFERROR(VLOOKUP(F161,Valores!$B$14:K166,MATCH($F$12,Valores!$B$14:$H$14,0),FALSE)," ")</f>
        <v xml:space="preserve"> </v>
      </c>
      <c r="V161" s="17" t="str">
        <f>IFERROR(VLOOKUP(G161,Valores!$B$14:L166,MATCH($G$12,Valores!$B$14:$H$14,0),FALSE)," ")</f>
        <v xml:space="preserve"> </v>
      </c>
      <c r="W161" s="17" t="str">
        <f>IFERROR(VLOOKUP(H161,Valores!$B$14:M166,MATCH($H$12,Valores!$B$14:$H$14,0),FALSE)," ")</f>
        <v xml:space="preserve"> </v>
      </c>
      <c r="X161" s="17" t="str">
        <f>IFERROR(VLOOKUP(I161,Valores!$B$14:N166,MATCH($I$12,Valores!$B$14:$H$14,0),FALSE)," ")</f>
        <v xml:space="preserve"> </v>
      </c>
      <c r="Y161" s="17" t="str">
        <f>IFERROR(VLOOKUP(J161,Valores!$B$14:O166,MATCH($J$12,Valores!$B$14:$H$14,0),FALSE)," ")</f>
        <v xml:space="preserve"> </v>
      </c>
      <c r="Z161" s="17" t="str">
        <f>IFERROR(VLOOKUP(K161,Valores!$B$14:P166,MATCH($K$12,Valores!$B$14:$H$14,0),FALSE)," ")</f>
        <v xml:space="preserve"> </v>
      </c>
      <c r="AA161" s="17" t="str">
        <f>IFERROR(VLOOKUP(L161,Valores!$B$14:Q166,MATCH($L$12,Valores!$B$14:$H$14,0),FALSE)," ")</f>
        <v xml:space="preserve"> </v>
      </c>
      <c r="AB161" s="17" t="str">
        <f>IFERROR(VLOOKUP(M161,Valores!$B$14:R166,MATCH($M$12,Valores!$B$14:$H$14,0),FALSE)," ")</f>
        <v xml:space="preserve"> </v>
      </c>
      <c r="AC161" s="17" t="str">
        <f>IFERROR(VLOOKUP(N161,Valores!$B$14:S166,MATCH($N$12,Valores!$B$14:$H$14,0),FALSE)," ")</f>
        <v xml:space="preserve"> </v>
      </c>
      <c r="AD161" s="17" t="str">
        <f>IFERROR(VLOOKUP(O161,Valores!$B$14:T166,MATCH($O$12,Valores!$B$14:$H$14,0),FALSE)," ")</f>
        <v xml:space="preserve"> </v>
      </c>
      <c r="AE161" s="17" t="str">
        <f>IFERROR(VLOOKUP(P161,Valores!$B$14:U166,MATCH($P$12,Valores!$B$14:$H$14,0),FALSE)," ")</f>
        <v xml:space="preserve"> </v>
      </c>
      <c r="AF161" s="17" t="str">
        <f>IFERROR(VLOOKUP(Q161,Valores!$B$14:V166,MATCH($Q$12,Valores!$B$14:$H$14,0),FALSE)," ")</f>
        <v xml:space="preserve"> </v>
      </c>
      <c r="AG161" s="11">
        <f t="shared" si="13"/>
        <v>0</v>
      </c>
      <c r="AH161" s="9">
        <f t="shared" si="14"/>
        <v>0</v>
      </c>
      <c r="AI161" s="8">
        <f t="shared" si="15"/>
        <v>0</v>
      </c>
      <c r="AJ161" s="8">
        <f t="shared" si="16"/>
        <v>0</v>
      </c>
      <c r="AK161" s="8">
        <f t="shared" si="17"/>
        <v>0</v>
      </c>
      <c r="AL161" s="10">
        <f t="shared" si="18"/>
        <v>0</v>
      </c>
    </row>
    <row r="162" spans="1:38" ht="18" thickTop="1" thickBot="1" x14ac:dyDescent="0.35">
      <c r="A162" s="26" t="s">
        <v>184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7" t="str">
        <f>IFERROR(VLOOKUP(C162,Valores!$B$14:H167,MATCH($C$12,Valores!$B$14:$H$14,0),FALSE)," ")</f>
        <v xml:space="preserve"> </v>
      </c>
      <c r="S162" s="17" t="str">
        <f>IFERROR(VLOOKUP(D162,Valores!$B$14:I167,MATCH($D$12,Valores!$B$14:$H$14,0),FALSE)," ")</f>
        <v xml:space="preserve"> </v>
      </c>
      <c r="T162" s="17" t="str">
        <f>IFERROR(VLOOKUP(E162,Valores!$B$14:J167,MATCH($E$12,Valores!$B$14:$H$14,0),FALSE)," ")</f>
        <v xml:space="preserve"> </v>
      </c>
      <c r="U162" s="17" t="str">
        <f>IFERROR(VLOOKUP(F162,Valores!$B$14:K167,MATCH($F$12,Valores!$B$14:$H$14,0),FALSE)," ")</f>
        <v xml:space="preserve"> </v>
      </c>
      <c r="V162" s="17" t="str">
        <f>IFERROR(VLOOKUP(G162,Valores!$B$14:L167,MATCH($G$12,Valores!$B$14:$H$14,0),FALSE)," ")</f>
        <v xml:space="preserve"> </v>
      </c>
      <c r="W162" s="17" t="str">
        <f>IFERROR(VLOOKUP(H162,Valores!$B$14:M167,MATCH($H$12,Valores!$B$14:$H$14,0),FALSE)," ")</f>
        <v xml:space="preserve"> </v>
      </c>
      <c r="X162" s="17" t="str">
        <f>IFERROR(VLOOKUP(I162,Valores!$B$14:N167,MATCH($I$12,Valores!$B$14:$H$14,0),FALSE)," ")</f>
        <v xml:space="preserve"> </v>
      </c>
      <c r="Y162" s="17" t="str">
        <f>IFERROR(VLOOKUP(J162,Valores!$B$14:O167,MATCH($J$12,Valores!$B$14:$H$14,0),FALSE)," ")</f>
        <v xml:space="preserve"> </v>
      </c>
      <c r="Z162" s="17" t="str">
        <f>IFERROR(VLOOKUP(K162,Valores!$B$14:P167,MATCH($K$12,Valores!$B$14:$H$14,0),FALSE)," ")</f>
        <v xml:space="preserve"> </v>
      </c>
      <c r="AA162" s="17" t="str">
        <f>IFERROR(VLOOKUP(L162,Valores!$B$14:Q167,MATCH($L$12,Valores!$B$14:$H$14,0),FALSE)," ")</f>
        <v xml:space="preserve"> </v>
      </c>
      <c r="AB162" s="17" t="str">
        <f>IFERROR(VLOOKUP(M162,Valores!$B$14:R167,MATCH($M$12,Valores!$B$14:$H$14,0),FALSE)," ")</f>
        <v xml:space="preserve"> </v>
      </c>
      <c r="AC162" s="17" t="str">
        <f>IFERROR(VLOOKUP(N162,Valores!$B$14:S167,MATCH($N$12,Valores!$B$14:$H$14,0),FALSE)," ")</f>
        <v xml:space="preserve"> </v>
      </c>
      <c r="AD162" s="17" t="str">
        <f>IFERROR(VLOOKUP(O162,Valores!$B$14:T167,MATCH($O$12,Valores!$B$14:$H$14,0),FALSE)," ")</f>
        <v xml:space="preserve"> </v>
      </c>
      <c r="AE162" s="17" t="str">
        <f>IFERROR(VLOOKUP(P162,Valores!$B$14:U167,MATCH($P$12,Valores!$B$14:$H$14,0),FALSE)," ")</f>
        <v xml:space="preserve"> </v>
      </c>
      <c r="AF162" s="17" t="str">
        <f>IFERROR(VLOOKUP(Q162,Valores!$B$14:V167,MATCH($Q$12,Valores!$B$14:$H$14,0),FALSE)," ")</f>
        <v xml:space="preserve"> </v>
      </c>
      <c r="AG162" s="11">
        <f t="shared" si="13"/>
        <v>0</v>
      </c>
      <c r="AH162" s="9">
        <f t="shared" si="14"/>
        <v>0</v>
      </c>
      <c r="AI162" s="8">
        <f t="shared" si="15"/>
        <v>0</v>
      </c>
      <c r="AJ162" s="8">
        <f t="shared" si="16"/>
        <v>0</v>
      </c>
      <c r="AK162" s="8">
        <f t="shared" si="17"/>
        <v>0</v>
      </c>
      <c r="AL162" s="10">
        <f t="shared" si="18"/>
        <v>0</v>
      </c>
    </row>
    <row r="163" spans="1:38" ht="17.25" thickTop="1" x14ac:dyDescent="0.3"/>
  </sheetData>
  <sheetProtection algorithmName="SHA-512" hashValue="TU7rXRjGiP3HB1Fzamj5mGTYs8h+X0nUOnmB6tsT88XsmVWoZD44T70d5P9k3RlCvmrUJFTsuTHrkeMntlwxaQ==" saltValue="lTfYJkDdoiI2znKBiI9WEQ==" spinCount="100000" sheet="1" objects="1" scenarios="1"/>
  <mergeCells count="34">
    <mergeCell ref="AL11:AL12"/>
    <mergeCell ref="AM11:AM12"/>
    <mergeCell ref="R11:T11"/>
    <mergeCell ref="U11:W11"/>
    <mergeCell ref="X11:Z11"/>
    <mergeCell ref="AA11:AC11"/>
    <mergeCell ref="AD11:AF11"/>
    <mergeCell ref="AG11:AK11"/>
    <mergeCell ref="O9:Q9"/>
    <mergeCell ref="R9:AL10"/>
    <mergeCell ref="AM9:AM10"/>
    <mergeCell ref="C10:E10"/>
    <mergeCell ref="F10:H10"/>
    <mergeCell ref="I10:K10"/>
    <mergeCell ref="L10:N10"/>
    <mergeCell ref="O10:Q10"/>
    <mergeCell ref="L9:N9"/>
    <mergeCell ref="A9:A12"/>
    <mergeCell ref="B9:B12"/>
    <mergeCell ref="C9:E9"/>
    <mergeCell ref="F9:H9"/>
    <mergeCell ref="I9:K9"/>
    <mergeCell ref="AL6:AM6"/>
    <mergeCell ref="A7:B8"/>
    <mergeCell ref="C7:Q8"/>
    <mergeCell ref="R7:AG8"/>
    <mergeCell ref="AI7:AL8"/>
    <mergeCell ref="AM7:AM8"/>
    <mergeCell ref="A6:C6"/>
    <mergeCell ref="D6:Q6"/>
    <mergeCell ref="R6:X6"/>
    <mergeCell ref="Y6:AB6"/>
    <mergeCell ref="AC6:AH6"/>
    <mergeCell ref="AI6:AK6"/>
  </mergeCells>
  <pageMargins left="0.7" right="0.7" top="0.75" bottom="0.75" header="0.3" footer="0.3"/>
  <pageSetup paperSize="11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Valores!$D$23:$D$32</xm:f>
          </x14:formula1>
          <xm:sqref>B13:B162</xm:sqref>
        </x14:dataValidation>
        <x14:dataValidation type="list" allowBlank="1" showInputMessage="1" showErrorMessage="1">
          <x14:formula1>
            <xm:f>Valores!$B$23:$B$30</xm:f>
          </x14:formula1>
          <xm:sqref>AI7</xm:sqref>
        </x14:dataValidation>
        <x14:dataValidation type="list" allowBlank="1" showInputMessage="1" showErrorMessage="1">
          <x14:formula1>
            <xm:f>Valores!$E$6:$E$11</xm:f>
          </x14:formula1>
          <xm:sqref>C12:Q12</xm:sqref>
        </x14:dataValidation>
        <x14:dataValidation type="list" allowBlank="1" showInputMessage="1" showErrorMessage="1">
          <x14:formula1>
            <xm:f>Valores!$B$4:$B$7</xm:f>
          </x14:formula1>
          <xm:sqref>C13:Q162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3"/>
  <sheetViews>
    <sheetView showGridLines="0" zoomScale="90" zoomScaleNormal="90" workbookViewId="0">
      <pane ySplit="12" topLeftCell="A13" activePane="bottomLeft" state="frozen"/>
      <selection pane="bottomLeft" activeCell="R7" sqref="R7:AG8"/>
    </sheetView>
  </sheetViews>
  <sheetFormatPr baseColWidth="10" defaultRowHeight="16.5" x14ac:dyDescent="0.3"/>
  <cols>
    <col min="1" max="1" width="26.625" style="7" bestFit="1" customWidth="1"/>
    <col min="2" max="2" width="7.625" style="7" bestFit="1" customWidth="1"/>
    <col min="3" max="4" width="4.25" style="2" bestFit="1" customWidth="1"/>
    <col min="5" max="5" width="5.25" style="2" bestFit="1" customWidth="1"/>
    <col min="6" max="17" width="4" style="2" bestFit="1" customWidth="1"/>
    <col min="18" max="18" width="3.625" style="1" customWidth="1"/>
    <col min="19" max="32" width="3.625" customWidth="1"/>
    <col min="33" max="37" width="5.375" customWidth="1"/>
    <col min="38" max="38" width="9.375" bestFit="1" customWidth="1"/>
  </cols>
  <sheetData>
    <row r="1" spans="1:39" x14ac:dyDescent="0.3">
      <c r="A1"/>
      <c r="B1"/>
      <c r="AM1" s="4">
        <v>20</v>
      </c>
    </row>
    <row r="2" spans="1:39" x14ac:dyDescent="0.3">
      <c r="A2"/>
      <c r="B2"/>
    </row>
    <row r="3" spans="1:39" x14ac:dyDescent="0.3">
      <c r="A3"/>
      <c r="B3"/>
    </row>
    <row r="4" spans="1:39" x14ac:dyDescent="0.3">
      <c r="A4"/>
      <c r="B4"/>
      <c r="AM4" s="3"/>
    </row>
    <row r="5" spans="1:39" ht="17.25" thickBot="1" x14ac:dyDescent="0.3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</row>
    <row r="6" spans="1:39" ht="21.75" thickTop="1" thickBot="1" x14ac:dyDescent="0.35">
      <c r="A6" s="66" t="s">
        <v>185</v>
      </c>
      <c r="B6" s="66"/>
      <c r="C6" s="66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  <c r="R6" s="70" t="s">
        <v>187</v>
      </c>
      <c r="S6" s="66"/>
      <c r="T6" s="66"/>
      <c r="U6" s="66"/>
      <c r="V6" s="66"/>
      <c r="W6" s="66"/>
      <c r="X6" s="71"/>
      <c r="Y6" s="68"/>
      <c r="Z6" s="68"/>
      <c r="AA6" s="68"/>
      <c r="AB6" s="68"/>
      <c r="AC6" s="70" t="s">
        <v>186</v>
      </c>
      <c r="AD6" s="66"/>
      <c r="AE6" s="66"/>
      <c r="AF6" s="66"/>
      <c r="AG6" s="66"/>
      <c r="AH6" s="71"/>
      <c r="AI6" s="68"/>
      <c r="AJ6" s="68"/>
      <c r="AK6" s="68"/>
      <c r="AL6" s="70"/>
      <c r="AM6" s="66"/>
    </row>
    <row r="7" spans="1:39" ht="9.9499999999999993" customHeight="1" thickTop="1" x14ac:dyDescent="0.3">
      <c r="A7" s="60" t="s">
        <v>71</v>
      </c>
      <c r="B7" s="6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82" t="s">
        <v>199</v>
      </c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4"/>
      <c r="AH7" s="37"/>
      <c r="AI7" s="74"/>
      <c r="AJ7" s="75"/>
      <c r="AK7" s="75"/>
      <c r="AL7" s="76"/>
      <c r="AM7" s="80"/>
    </row>
    <row r="8" spans="1:39" ht="9.9499999999999993" customHeight="1" thickBot="1" x14ac:dyDescent="0.35">
      <c r="A8" s="62"/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85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/>
      <c r="AH8" s="38"/>
      <c r="AI8" s="77"/>
      <c r="AJ8" s="78"/>
      <c r="AK8" s="78"/>
      <c r="AL8" s="79"/>
      <c r="AM8" s="81"/>
    </row>
    <row r="9" spans="1:39" ht="27.4" customHeight="1" thickTop="1" thickBot="1" x14ac:dyDescent="0.35">
      <c r="A9" s="40" t="s">
        <v>201</v>
      </c>
      <c r="B9" s="57" t="s">
        <v>72</v>
      </c>
      <c r="C9" s="48">
        <v>20</v>
      </c>
      <c r="D9" s="49"/>
      <c r="E9" s="50"/>
      <c r="F9" s="48">
        <v>20</v>
      </c>
      <c r="G9" s="49"/>
      <c r="H9" s="50"/>
      <c r="I9" s="48">
        <v>20</v>
      </c>
      <c r="J9" s="49"/>
      <c r="K9" s="50"/>
      <c r="L9" s="48">
        <v>20</v>
      </c>
      <c r="M9" s="49"/>
      <c r="N9" s="50"/>
      <c r="O9" s="48">
        <v>20</v>
      </c>
      <c r="P9" s="49"/>
      <c r="Q9" s="50"/>
      <c r="R9" s="42" t="s">
        <v>4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4"/>
      <c r="AM9" s="72"/>
    </row>
    <row r="10" spans="1:39" ht="27.4" customHeight="1" thickTop="1" thickBot="1" x14ac:dyDescent="0.35">
      <c r="A10" s="41"/>
      <c r="B10" s="58"/>
      <c r="C10" s="51" t="s">
        <v>20</v>
      </c>
      <c r="D10" s="52"/>
      <c r="E10" s="53"/>
      <c r="F10" s="51" t="s">
        <v>21</v>
      </c>
      <c r="G10" s="52"/>
      <c r="H10" s="53"/>
      <c r="I10" s="51" t="s">
        <v>22</v>
      </c>
      <c r="J10" s="52"/>
      <c r="K10" s="53"/>
      <c r="L10" s="51" t="s">
        <v>23</v>
      </c>
      <c r="M10" s="52"/>
      <c r="N10" s="53"/>
      <c r="O10" s="51" t="s">
        <v>24</v>
      </c>
      <c r="P10" s="52"/>
      <c r="Q10" s="52"/>
      <c r="R10" s="45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7"/>
      <c r="AM10" s="73"/>
    </row>
    <row r="11" spans="1:39" ht="21" customHeight="1" thickTop="1" thickBot="1" x14ac:dyDescent="0.35">
      <c r="A11" s="41"/>
      <c r="B11" s="58"/>
      <c r="C11" s="23" t="s">
        <v>17</v>
      </c>
      <c r="D11" s="23" t="s">
        <v>18</v>
      </c>
      <c r="E11" s="23" t="s">
        <v>19</v>
      </c>
      <c r="F11" s="24" t="s">
        <v>17</v>
      </c>
      <c r="G11" s="25" t="s">
        <v>18</v>
      </c>
      <c r="H11" s="23" t="s">
        <v>19</v>
      </c>
      <c r="I11" s="23" t="s">
        <v>17</v>
      </c>
      <c r="J11" s="23" t="s">
        <v>18</v>
      </c>
      <c r="K11" s="24" t="s">
        <v>19</v>
      </c>
      <c r="L11" s="25" t="s">
        <v>17</v>
      </c>
      <c r="M11" s="23" t="s">
        <v>18</v>
      </c>
      <c r="N11" s="23" t="s">
        <v>19</v>
      </c>
      <c r="O11" s="23" t="s">
        <v>17</v>
      </c>
      <c r="P11" s="23" t="s">
        <v>18</v>
      </c>
      <c r="Q11" s="24" t="s">
        <v>19</v>
      </c>
      <c r="R11" s="54" t="s">
        <v>12</v>
      </c>
      <c r="S11" s="55"/>
      <c r="T11" s="56"/>
      <c r="U11" s="54" t="s">
        <v>13</v>
      </c>
      <c r="V11" s="55"/>
      <c r="W11" s="56"/>
      <c r="X11" s="54" t="s">
        <v>14</v>
      </c>
      <c r="Y11" s="55"/>
      <c r="Z11" s="56"/>
      <c r="AA11" s="54" t="s">
        <v>15</v>
      </c>
      <c r="AB11" s="55"/>
      <c r="AC11" s="56"/>
      <c r="AD11" s="54" t="s">
        <v>16</v>
      </c>
      <c r="AE11" s="55"/>
      <c r="AF11" s="56"/>
      <c r="AG11" s="90" t="s">
        <v>7</v>
      </c>
      <c r="AH11" s="90"/>
      <c r="AI11" s="90"/>
      <c r="AJ11" s="90"/>
      <c r="AK11" s="90"/>
      <c r="AL11" s="88" t="s">
        <v>5</v>
      </c>
      <c r="AM11" s="72" t="s">
        <v>200</v>
      </c>
    </row>
    <row r="12" spans="1:39" ht="18" thickTop="1" thickBot="1" x14ac:dyDescent="0.35">
      <c r="A12" s="41"/>
      <c r="B12" s="59"/>
      <c r="C12" s="22">
        <v>5</v>
      </c>
      <c r="D12" s="22">
        <v>5</v>
      </c>
      <c r="E12" s="22">
        <v>10</v>
      </c>
      <c r="F12" s="22">
        <v>5</v>
      </c>
      <c r="G12" s="22">
        <v>5</v>
      </c>
      <c r="H12" s="22">
        <v>10</v>
      </c>
      <c r="I12" s="22">
        <v>5</v>
      </c>
      <c r="J12" s="22">
        <v>5</v>
      </c>
      <c r="K12" s="22">
        <v>10</v>
      </c>
      <c r="L12" s="22">
        <v>5</v>
      </c>
      <c r="M12" s="22">
        <v>5</v>
      </c>
      <c r="N12" s="22">
        <v>10</v>
      </c>
      <c r="O12" s="22">
        <v>5</v>
      </c>
      <c r="P12" s="22">
        <v>5</v>
      </c>
      <c r="Q12" s="22">
        <v>10</v>
      </c>
      <c r="R12" s="18" t="s">
        <v>17</v>
      </c>
      <c r="S12" s="21" t="s">
        <v>18</v>
      </c>
      <c r="T12" s="19" t="s">
        <v>19</v>
      </c>
      <c r="U12" s="20" t="s">
        <v>17</v>
      </c>
      <c r="V12" s="21" t="s">
        <v>18</v>
      </c>
      <c r="W12" s="20" t="s">
        <v>19</v>
      </c>
      <c r="X12" s="18" t="s">
        <v>17</v>
      </c>
      <c r="Y12" s="21" t="s">
        <v>18</v>
      </c>
      <c r="Z12" s="19" t="s">
        <v>19</v>
      </c>
      <c r="AA12" s="18" t="s">
        <v>17</v>
      </c>
      <c r="AB12" s="21" t="s">
        <v>18</v>
      </c>
      <c r="AC12" s="19" t="s">
        <v>19</v>
      </c>
      <c r="AD12" s="18" t="s">
        <v>17</v>
      </c>
      <c r="AE12" s="21" t="s">
        <v>18</v>
      </c>
      <c r="AF12" s="19" t="s">
        <v>19</v>
      </c>
      <c r="AG12" s="35" t="s">
        <v>6</v>
      </c>
      <c r="AH12" s="36" t="s">
        <v>8</v>
      </c>
      <c r="AI12" s="36" t="s">
        <v>9</v>
      </c>
      <c r="AJ12" s="36" t="s">
        <v>10</v>
      </c>
      <c r="AK12" s="35" t="s">
        <v>11</v>
      </c>
      <c r="AL12" s="89"/>
      <c r="AM12" s="73"/>
    </row>
    <row r="13" spans="1:39" ht="18" thickTop="1" thickBot="1" x14ac:dyDescent="0.35">
      <c r="A13" s="26" t="s">
        <v>25</v>
      </c>
      <c r="B13" s="1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 t="str">
        <f>IFERROR(VLOOKUP(C13,Valores!$B$14:H18,MATCH($C$12,Valores!$B$14:$H$14,0),FALSE)," ")</f>
        <v xml:space="preserve"> </v>
      </c>
      <c r="S13" s="15" t="str">
        <f>IFERROR(VLOOKUP(D13,Valores!$B$14:I18,MATCH($D$12,Valores!$B$14:$H$14,0),FALSE)," ")</f>
        <v xml:space="preserve"> </v>
      </c>
      <c r="T13" s="15" t="str">
        <f>IFERROR(VLOOKUP(E13,Valores!$B$14:J18,MATCH($E$12,Valores!$B$14:$H$14,0),FALSE)," ")</f>
        <v xml:space="preserve"> </v>
      </c>
      <c r="U13" s="15" t="str">
        <f>IFERROR(VLOOKUP(F13,Valores!$B$14:K18,MATCH($F$12,Valores!$B$14:$H$14,0),FALSE)," ")</f>
        <v xml:space="preserve"> </v>
      </c>
      <c r="V13" s="15" t="str">
        <f>IFERROR(VLOOKUP(G13,Valores!$B$14:L18,MATCH($G$12,Valores!$B$14:$H$14,0),FALSE)," ")</f>
        <v xml:space="preserve"> </v>
      </c>
      <c r="W13" s="15" t="str">
        <f>IFERROR(VLOOKUP(H13,Valores!$B$14:M18,MATCH($H$12,Valores!$B$14:$H$14,0),FALSE)," ")</f>
        <v xml:space="preserve"> </v>
      </c>
      <c r="X13" s="15" t="str">
        <f>IFERROR(VLOOKUP(I13,Valores!$B$14:N18,MATCH($I$12,Valores!$B$14:$H$14,0),FALSE)," ")</f>
        <v xml:space="preserve"> </v>
      </c>
      <c r="Y13" s="15" t="str">
        <f>IFERROR(VLOOKUP(J13,Valores!$B$14:O18,MATCH($J$12,Valores!$B$14:$H$14,0),FALSE)," ")</f>
        <v xml:space="preserve"> </v>
      </c>
      <c r="Z13" s="15" t="str">
        <f>IFERROR(VLOOKUP(K13,Valores!$B$14:P18,MATCH($K$12,Valores!$B$14:$H$14,0),FALSE)," ")</f>
        <v xml:space="preserve"> </v>
      </c>
      <c r="AA13" s="15" t="str">
        <f>IFERROR(VLOOKUP(L13,Valores!$B$14:Q18,MATCH($L$12,Valores!$B$14:$H$14,0),FALSE)," ")</f>
        <v xml:space="preserve"> </v>
      </c>
      <c r="AB13" s="15" t="str">
        <f>IFERROR(VLOOKUP(M13,Valores!$B$14:R18,MATCH($M$12,Valores!$B$14:$H$14,0),FALSE)," ")</f>
        <v xml:space="preserve"> </v>
      </c>
      <c r="AC13" s="15" t="str">
        <f>IFERROR(VLOOKUP(N13,Valores!$B$14:S18,MATCH($N$12,Valores!$B$14:$H$14,0),FALSE)," ")</f>
        <v xml:space="preserve"> </v>
      </c>
      <c r="AD13" s="15" t="str">
        <f>IFERROR(VLOOKUP(O13,Valores!$B$14:T18,MATCH($O$12,Valores!$B$14:$H$14,0),FALSE)," ")</f>
        <v xml:space="preserve"> </v>
      </c>
      <c r="AE13" s="15" t="str">
        <f>IFERROR(VLOOKUP(P13,Valores!$B$14:U18,MATCH($P$12,Valores!$B$14:$H$14,0),FALSE)," ")</f>
        <v xml:space="preserve"> </v>
      </c>
      <c r="AF13" s="15" t="str">
        <f>IFERROR(VLOOKUP(Q13,Valores!$B$14:V18,MATCH($Q$12,Valores!$B$14:$H$14,0),FALSE)," ")</f>
        <v xml:space="preserve"> </v>
      </c>
      <c r="AG13" s="11">
        <f>SUM(R13:T13)</f>
        <v>0</v>
      </c>
      <c r="AH13" s="12">
        <f>SUM(U13:W13)</f>
        <v>0</v>
      </c>
      <c r="AI13" s="13">
        <f>SUM(X13:Z13)</f>
        <v>0</v>
      </c>
      <c r="AJ13" s="12">
        <f>SUM(AA13:AC13)</f>
        <v>0</v>
      </c>
      <c r="AK13" s="8">
        <f>SUM(AD13:AF13)</f>
        <v>0</v>
      </c>
      <c r="AL13" s="10">
        <f>IF(SUM(AG13:AK13)&gt;100,"VERIFIQUE",SUM(AG13:AK13))</f>
        <v>0</v>
      </c>
      <c r="AM13" s="39" t="str">
        <f>+IF(AND(AL13&gt;=1,AL13&lt;=59),"AI",IF(AND(AL13&gt;=60,AL13&lt;=75),"AF",IF(AND(AL13&gt;=76,AL13&lt;=89),"AS",IF(AND(AL13&gt;=90,AL13&lt;=100),"AA"," "))))</f>
        <v xml:space="preserve"> </v>
      </c>
    </row>
    <row r="14" spans="1:39" ht="18" thickTop="1" thickBot="1" x14ac:dyDescent="0.35">
      <c r="A14" s="26" t="s">
        <v>26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 t="str">
        <f>IFERROR(VLOOKUP(C14,Valores!$B$14:H19,MATCH($C$12,Valores!$B$14:$H$14,0),FALSE)," ")</f>
        <v xml:space="preserve"> </v>
      </c>
      <c r="S14" s="17" t="str">
        <f>IFERROR(VLOOKUP(D14,Valores!$B$14:I19,MATCH($D$12,Valores!$B$14:$H$14,0),FALSE)," ")</f>
        <v xml:space="preserve"> </v>
      </c>
      <c r="T14" s="17" t="str">
        <f>IFERROR(VLOOKUP(E14,Valores!$B$14:J19,MATCH($E$12,Valores!$B$14:$H$14,0),FALSE)," ")</f>
        <v xml:space="preserve"> </v>
      </c>
      <c r="U14" s="17" t="str">
        <f>IFERROR(VLOOKUP(F14,Valores!$B$14:K19,MATCH($F$12,Valores!$B$14:$H$14,0),FALSE)," ")</f>
        <v xml:space="preserve"> </v>
      </c>
      <c r="V14" s="17" t="str">
        <f>IFERROR(VLOOKUP(G14,Valores!$B$14:L19,MATCH($G$12,Valores!$B$14:$H$14,0),FALSE)," ")</f>
        <v xml:space="preserve"> </v>
      </c>
      <c r="W14" s="17" t="str">
        <f>IFERROR(VLOOKUP(H14,Valores!$B$14:M19,MATCH($H$12,Valores!$B$14:$H$14,0),FALSE)," ")</f>
        <v xml:space="preserve"> </v>
      </c>
      <c r="X14" s="17" t="str">
        <f>IFERROR(VLOOKUP(I14,Valores!$B$14:N19,MATCH($I$12,Valores!$B$14:$H$14,0),FALSE)," ")</f>
        <v xml:space="preserve"> </v>
      </c>
      <c r="Y14" s="17" t="str">
        <f>IFERROR(VLOOKUP(J14,Valores!$B$14:O19,MATCH($J$12,Valores!$B$14:$H$14,0),FALSE)," ")</f>
        <v xml:space="preserve"> </v>
      </c>
      <c r="Z14" s="17" t="str">
        <f>IFERROR(VLOOKUP(K14,Valores!$B$14:P19,MATCH($K$12,Valores!$B$14:$H$14,0),FALSE)," ")</f>
        <v xml:space="preserve"> </v>
      </c>
      <c r="AA14" s="17" t="str">
        <f>IFERROR(VLOOKUP(L14,Valores!$B$14:Q19,MATCH($L$12,Valores!$B$14:$H$14,0),FALSE)," ")</f>
        <v xml:space="preserve"> </v>
      </c>
      <c r="AB14" s="17" t="str">
        <f>IFERROR(VLOOKUP(M14,Valores!$B$14:R19,MATCH($M$12,Valores!$B$14:$H$14,0),FALSE)," ")</f>
        <v xml:space="preserve"> </v>
      </c>
      <c r="AC14" s="17" t="str">
        <f>IFERROR(VLOOKUP(N14,Valores!$B$14:S19,MATCH($N$12,Valores!$B$14:$H$14,0),FALSE)," ")</f>
        <v xml:space="preserve"> </v>
      </c>
      <c r="AD14" s="17" t="str">
        <f>IFERROR(VLOOKUP(O14,Valores!$B$14:T19,MATCH($O$12,Valores!$B$14:$H$14,0),FALSE)," ")</f>
        <v xml:space="preserve"> </v>
      </c>
      <c r="AE14" s="17" t="str">
        <f>IFERROR(VLOOKUP(P14,Valores!$B$14:U19,MATCH($P$12,Valores!$B$14:$H$14,0),FALSE)," ")</f>
        <v xml:space="preserve"> </v>
      </c>
      <c r="AF14" s="17" t="str">
        <f>IFERROR(VLOOKUP(Q14,Valores!$B$14:V19,MATCH($Q$12,Valores!$B$14:$H$14,0),FALSE)," ")</f>
        <v xml:space="preserve"> </v>
      </c>
      <c r="AG14" s="5">
        <f t="shared" ref="AG14:AG62" si="0">SUM(R14:T14)</f>
        <v>0</v>
      </c>
      <c r="AH14" s="8">
        <f t="shared" ref="AH14:AH62" si="1">SUM(U14:W14)</f>
        <v>0</v>
      </c>
      <c r="AI14" s="5">
        <f t="shared" ref="AI14:AI62" si="2">SUM(X14:Z14)</f>
        <v>0</v>
      </c>
      <c r="AJ14" s="9">
        <f t="shared" ref="AJ14:AJ62" si="3">SUM(AA14:AC14)</f>
        <v>0</v>
      </c>
      <c r="AK14" s="9">
        <f t="shared" ref="AK14:AK62" si="4">SUM(AD14:AF14)</f>
        <v>0</v>
      </c>
      <c r="AL14" s="10">
        <f t="shared" ref="AL14:AL62" si="5">IF(SUM(AG14:AK14)&gt;100,"VERIFIQUE",SUM(AG14:AK14))</f>
        <v>0</v>
      </c>
      <c r="AM14" s="39" t="str">
        <f t="shared" ref="AM14:AM62" si="6">+IF(AND(AL14&gt;=1,AL14&lt;=59),"AI",IF(AND(AL14&gt;=60,AL14&lt;=75),"AF",IF(AND(AL14&gt;=76,AL14&lt;=89),"AS",IF(AND(AL14&gt;=90,AL14&lt;=100),"AA"," "))))</f>
        <v xml:space="preserve"> </v>
      </c>
    </row>
    <row r="15" spans="1:39" ht="18" thickTop="1" thickBot="1" x14ac:dyDescent="0.35">
      <c r="A15" s="26" t="s">
        <v>27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 t="str">
        <f>IFERROR(VLOOKUP(C15,Valores!$B$14:H20,MATCH($C$12,Valores!$B$14:$H$14,0),FALSE)," ")</f>
        <v xml:space="preserve"> </v>
      </c>
      <c r="S15" s="17" t="str">
        <f>IFERROR(VLOOKUP(D15,Valores!$B$14:I20,MATCH($D$12,Valores!$B$14:$H$14,0),FALSE)," ")</f>
        <v xml:space="preserve"> </v>
      </c>
      <c r="T15" s="17" t="str">
        <f>IFERROR(VLOOKUP(E15,Valores!$B$14:J20,MATCH($E$12,Valores!$B$14:$H$14,0),FALSE)," ")</f>
        <v xml:space="preserve"> </v>
      </c>
      <c r="U15" s="17" t="str">
        <f>IFERROR(VLOOKUP(F15,Valores!$B$14:K20,MATCH($F$12,Valores!$B$14:$H$14,0),FALSE)," ")</f>
        <v xml:space="preserve"> </v>
      </c>
      <c r="V15" s="17" t="str">
        <f>IFERROR(VLOOKUP(G15,Valores!$B$14:L20,MATCH($G$12,Valores!$B$14:$H$14,0),FALSE)," ")</f>
        <v xml:space="preserve"> </v>
      </c>
      <c r="W15" s="17" t="str">
        <f>IFERROR(VLOOKUP(H15,Valores!$B$14:M20,MATCH($H$12,Valores!$B$14:$H$14,0),FALSE)," ")</f>
        <v xml:space="preserve"> </v>
      </c>
      <c r="X15" s="17" t="str">
        <f>IFERROR(VLOOKUP(I15,Valores!$B$14:N20,MATCH($I$12,Valores!$B$14:$H$14,0),FALSE)," ")</f>
        <v xml:space="preserve"> </v>
      </c>
      <c r="Y15" s="17" t="str">
        <f>IFERROR(VLOOKUP(J15,Valores!$B$14:O20,MATCH($J$12,Valores!$B$14:$H$14,0),FALSE)," ")</f>
        <v xml:space="preserve"> </v>
      </c>
      <c r="Z15" s="17" t="str">
        <f>IFERROR(VLOOKUP(K15,Valores!$B$14:P20,MATCH($K$12,Valores!$B$14:$H$14,0),FALSE)," ")</f>
        <v xml:space="preserve"> </v>
      </c>
      <c r="AA15" s="17" t="str">
        <f>IFERROR(VLOOKUP(L15,Valores!$B$14:Q20,MATCH($L$12,Valores!$B$14:$H$14,0),FALSE)," ")</f>
        <v xml:space="preserve"> </v>
      </c>
      <c r="AB15" s="17" t="str">
        <f>IFERROR(VLOOKUP(M15,Valores!$B$14:R20,MATCH($M$12,Valores!$B$14:$H$14,0),FALSE)," ")</f>
        <v xml:space="preserve"> </v>
      </c>
      <c r="AC15" s="17" t="str">
        <f>IFERROR(VLOOKUP(N15,Valores!$B$14:S20,MATCH($N$12,Valores!$B$14:$H$14,0),FALSE)," ")</f>
        <v xml:space="preserve"> </v>
      </c>
      <c r="AD15" s="17" t="str">
        <f>IFERROR(VLOOKUP(O15,Valores!$B$14:T20,MATCH($O$12,Valores!$B$14:$H$14,0),FALSE)," ")</f>
        <v xml:space="preserve"> </v>
      </c>
      <c r="AE15" s="17" t="str">
        <f>IFERROR(VLOOKUP(P15,Valores!$B$14:U20,MATCH($P$12,Valores!$B$14:$H$14,0),FALSE)," ")</f>
        <v xml:space="preserve"> </v>
      </c>
      <c r="AF15" s="17" t="str">
        <f>IFERROR(VLOOKUP(Q15,Valores!$B$14:V20,MATCH($Q$12,Valores!$B$14:$H$14,0),FALSE)," ")</f>
        <v xml:space="preserve"> </v>
      </c>
      <c r="AG15" s="5">
        <f t="shared" si="0"/>
        <v>0</v>
      </c>
      <c r="AH15" s="9">
        <f t="shared" si="1"/>
        <v>0</v>
      </c>
      <c r="AI15" s="9">
        <f t="shared" si="2"/>
        <v>0</v>
      </c>
      <c r="AJ15" s="9">
        <f t="shared" si="3"/>
        <v>0</v>
      </c>
      <c r="AK15" s="9">
        <f t="shared" si="4"/>
        <v>0</v>
      </c>
      <c r="AL15" s="10">
        <f t="shared" si="5"/>
        <v>0</v>
      </c>
      <c r="AM15" s="39" t="str">
        <f t="shared" si="6"/>
        <v xml:space="preserve"> </v>
      </c>
    </row>
    <row r="16" spans="1:39" ht="18" thickTop="1" thickBot="1" x14ac:dyDescent="0.35">
      <c r="A16" s="26" t="s">
        <v>28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 t="str">
        <f>IFERROR(VLOOKUP(C16,Valores!$B$14:H21,MATCH($C$12,Valores!$B$14:$H$14,0),FALSE)," ")</f>
        <v xml:space="preserve"> </v>
      </c>
      <c r="S16" s="17" t="str">
        <f>IFERROR(VLOOKUP(D16,Valores!$B$14:I21,MATCH($D$12,Valores!$B$14:$H$14,0),FALSE)," ")</f>
        <v xml:space="preserve"> </v>
      </c>
      <c r="T16" s="17" t="str">
        <f>IFERROR(VLOOKUP(E16,Valores!$B$14:J21,MATCH($E$12,Valores!$B$14:$H$14,0),FALSE)," ")</f>
        <v xml:space="preserve"> </v>
      </c>
      <c r="U16" s="17" t="str">
        <f>IFERROR(VLOOKUP(F16,Valores!$B$14:K21,MATCH($F$12,Valores!$B$14:$H$14,0),FALSE)," ")</f>
        <v xml:space="preserve"> </v>
      </c>
      <c r="V16" s="17" t="str">
        <f>IFERROR(VLOOKUP(G16,Valores!$B$14:L21,MATCH($G$12,Valores!$B$14:$H$14,0),FALSE)," ")</f>
        <v xml:space="preserve"> </v>
      </c>
      <c r="W16" s="17" t="str">
        <f>IFERROR(VLOOKUP(H16,Valores!$B$14:M21,MATCH($H$12,Valores!$B$14:$H$14,0),FALSE)," ")</f>
        <v xml:space="preserve"> </v>
      </c>
      <c r="X16" s="17" t="str">
        <f>IFERROR(VLOOKUP(I16,Valores!$B$14:N21,MATCH($I$12,Valores!$B$14:$H$14,0),FALSE)," ")</f>
        <v xml:space="preserve"> </v>
      </c>
      <c r="Y16" s="17" t="str">
        <f>IFERROR(VLOOKUP(J16,Valores!$B$14:O21,MATCH($J$12,Valores!$B$14:$H$14,0),FALSE)," ")</f>
        <v xml:space="preserve"> </v>
      </c>
      <c r="Z16" s="17" t="str">
        <f>IFERROR(VLOOKUP(K16,Valores!$B$14:P21,MATCH($K$12,Valores!$B$14:$H$14,0),FALSE)," ")</f>
        <v xml:space="preserve"> </v>
      </c>
      <c r="AA16" s="17" t="str">
        <f>IFERROR(VLOOKUP(L16,Valores!$B$14:Q21,MATCH($L$12,Valores!$B$14:$H$14,0),FALSE)," ")</f>
        <v xml:space="preserve"> </v>
      </c>
      <c r="AB16" s="17" t="str">
        <f>IFERROR(VLOOKUP(M16,Valores!$B$14:R21,MATCH($M$12,Valores!$B$14:$H$14,0),FALSE)," ")</f>
        <v xml:space="preserve"> </v>
      </c>
      <c r="AC16" s="17" t="str">
        <f>IFERROR(VLOOKUP(N16,Valores!$B$14:S21,MATCH($N$12,Valores!$B$14:$H$14,0),FALSE)," ")</f>
        <v xml:space="preserve"> </v>
      </c>
      <c r="AD16" s="17" t="str">
        <f>IFERROR(VLOOKUP(O16,Valores!$B$14:T21,MATCH($O$12,Valores!$B$14:$H$14,0),FALSE)," ")</f>
        <v xml:space="preserve"> </v>
      </c>
      <c r="AE16" s="17" t="str">
        <f>IFERROR(VLOOKUP(P16,Valores!$B$14:U21,MATCH($P$12,Valores!$B$14:$H$14,0),FALSE)," ")</f>
        <v xml:space="preserve"> </v>
      </c>
      <c r="AF16" s="17" t="str">
        <f>IFERROR(VLOOKUP(Q16,Valores!$B$14:V21,MATCH($Q$12,Valores!$B$14:$H$14,0),FALSE)," ")</f>
        <v xml:space="preserve"> </v>
      </c>
      <c r="AG16" s="5">
        <f t="shared" si="0"/>
        <v>0</v>
      </c>
      <c r="AH16" s="8">
        <f t="shared" si="1"/>
        <v>0</v>
      </c>
      <c r="AI16" s="5">
        <f t="shared" si="2"/>
        <v>0</v>
      </c>
      <c r="AJ16" s="9">
        <f t="shared" si="3"/>
        <v>0</v>
      </c>
      <c r="AK16" s="9">
        <f t="shared" si="4"/>
        <v>0</v>
      </c>
      <c r="AL16" s="10">
        <f t="shared" si="5"/>
        <v>0</v>
      </c>
      <c r="AM16" s="39" t="str">
        <f t="shared" si="6"/>
        <v xml:space="preserve"> </v>
      </c>
    </row>
    <row r="17" spans="1:39" ht="18" thickTop="1" thickBot="1" x14ac:dyDescent="0.35">
      <c r="A17" s="26" t="s">
        <v>29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 t="str">
        <f>IFERROR(VLOOKUP(C17,Valores!$B$14:H22,MATCH($C$12,Valores!$B$14:$H$14,0),FALSE)," ")</f>
        <v xml:space="preserve"> </v>
      </c>
      <c r="S17" s="17" t="str">
        <f>IFERROR(VLOOKUP(D17,Valores!$B$14:I22,MATCH($D$12,Valores!$B$14:$H$14,0),FALSE)," ")</f>
        <v xml:space="preserve"> </v>
      </c>
      <c r="T17" s="17" t="str">
        <f>IFERROR(VLOOKUP(E17,Valores!$B$14:J22,MATCH($E$12,Valores!$B$14:$H$14,0),FALSE)," ")</f>
        <v xml:space="preserve"> </v>
      </c>
      <c r="U17" s="17" t="str">
        <f>IFERROR(VLOOKUP(F17,Valores!$B$14:K22,MATCH($F$12,Valores!$B$14:$H$14,0),FALSE)," ")</f>
        <v xml:space="preserve"> </v>
      </c>
      <c r="V17" s="17" t="str">
        <f>IFERROR(VLOOKUP(G17,Valores!$B$14:L22,MATCH($G$12,Valores!$B$14:$H$14,0),FALSE)," ")</f>
        <v xml:space="preserve"> </v>
      </c>
      <c r="W17" s="17" t="str">
        <f>IFERROR(VLOOKUP(H17,Valores!$B$14:M22,MATCH($H$12,Valores!$B$14:$H$14,0),FALSE)," ")</f>
        <v xml:space="preserve"> </v>
      </c>
      <c r="X17" s="17" t="str">
        <f>IFERROR(VLOOKUP(I17,Valores!$B$14:N22,MATCH($I$12,Valores!$B$14:$H$14,0),FALSE)," ")</f>
        <v xml:space="preserve"> </v>
      </c>
      <c r="Y17" s="17" t="str">
        <f>IFERROR(VLOOKUP(J17,Valores!$B$14:O22,MATCH($J$12,Valores!$B$14:$H$14,0),FALSE)," ")</f>
        <v xml:space="preserve"> </v>
      </c>
      <c r="Z17" s="17" t="str">
        <f>IFERROR(VLOOKUP(K17,Valores!$B$14:P22,MATCH($K$12,Valores!$B$14:$H$14,0),FALSE)," ")</f>
        <v xml:space="preserve"> </v>
      </c>
      <c r="AA17" s="17" t="str">
        <f>IFERROR(VLOOKUP(L17,Valores!$B$14:Q22,MATCH($L$12,Valores!$B$14:$H$14,0),FALSE)," ")</f>
        <v xml:space="preserve"> </v>
      </c>
      <c r="AB17" s="17" t="str">
        <f>IFERROR(VLOOKUP(M17,Valores!$B$14:R22,MATCH($M$12,Valores!$B$14:$H$14,0),FALSE)," ")</f>
        <v xml:space="preserve"> </v>
      </c>
      <c r="AC17" s="17" t="str">
        <f>IFERROR(VLOOKUP(N17,Valores!$B$14:S22,MATCH($N$12,Valores!$B$14:$H$14,0),FALSE)," ")</f>
        <v xml:space="preserve"> </v>
      </c>
      <c r="AD17" s="17" t="str">
        <f>IFERROR(VLOOKUP(O17,Valores!$B$14:T22,MATCH($O$12,Valores!$B$14:$H$14,0),FALSE)," ")</f>
        <v xml:space="preserve"> </v>
      </c>
      <c r="AE17" s="17" t="str">
        <f>IFERROR(VLOOKUP(P17,Valores!$B$14:U22,MATCH($P$12,Valores!$B$14:$H$14,0),FALSE)," ")</f>
        <v xml:space="preserve"> </v>
      </c>
      <c r="AF17" s="17" t="str">
        <f>IFERROR(VLOOKUP(Q17,Valores!$B$14:V22,MATCH($Q$12,Valores!$B$14:$H$14,0),FALSE)," ")</f>
        <v xml:space="preserve"> </v>
      </c>
      <c r="AG17" s="5">
        <f t="shared" si="0"/>
        <v>0</v>
      </c>
      <c r="AH17" s="8">
        <f t="shared" si="1"/>
        <v>0</v>
      </c>
      <c r="AI17" s="5">
        <f t="shared" si="2"/>
        <v>0</v>
      </c>
      <c r="AJ17" s="8">
        <f t="shared" si="3"/>
        <v>0</v>
      </c>
      <c r="AK17" s="5">
        <f t="shared" si="4"/>
        <v>0</v>
      </c>
      <c r="AL17" s="10">
        <f t="shared" si="5"/>
        <v>0</v>
      </c>
      <c r="AM17" s="39" t="str">
        <f t="shared" si="6"/>
        <v xml:space="preserve"> </v>
      </c>
    </row>
    <row r="18" spans="1:39" ht="18" thickTop="1" thickBot="1" x14ac:dyDescent="0.35">
      <c r="A18" s="26" t="s">
        <v>30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 t="str">
        <f>IFERROR(VLOOKUP(C18,Valores!$B$14:H23,MATCH($C$12,Valores!$B$14:$H$14,0),FALSE)," ")</f>
        <v xml:space="preserve"> </v>
      </c>
      <c r="S18" s="17" t="str">
        <f>IFERROR(VLOOKUP(D18,Valores!$B$14:I23,MATCH($D$12,Valores!$B$14:$H$14,0),FALSE)," ")</f>
        <v xml:space="preserve"> </v>
      </c>
      <c r="T18" s="17" t="str">
        <f>IFERROR(VLOOKUP(E18,Valores!$B$14:J23,MATCH($E$12,Valores!$B$14:$H$14,0),FALSE)," ")</f>
        <v xml:space="preserve"> </v>
      </c>
      <c r="U18" s="17" t="str">
        <f>IFERROR(VLOOKUP(F18,Valores!$B$14:K23,MATCH($F$12,Valores!$B$14:$H$14,0),FALSE)," ")</f>
        <v xml:space="preserve"> </v>
      </c>
      <c r="V18" s="17" t="str">
        <f>IFERROR(VLOOKUP(G18,Valores!$B$14:L23,MATCH($G$12,Valores!$B$14:$H$14,0),FALSE)," ")</f>
        <v xml:space="preserve"> </v>
      </c>
      <c r="W18" s="17" t="str">
        <f>IFERROR(VLOOKUP(H18,Valores!$B$14:M23,MATCH($H$12,Valores!$B$14:$H$14,0),FALSE)," ")</f>
        <v xml:space="preserve"> </v>
      </c>
      <c r="X18" s="17" t="str">
        <f>IFERROR(VLOOKUP(I18,Valores!$B$14:N23,MATCH($I$12,Valores!$B$14:$H$14,0),FALSE)," ")</f>
        <v xml:space="preserve"> </v>
      </c>
      <c r="Y18" s="17" t="str">
        <f>IFERROR(VLOOKUP(J18,Valores!$B$14:O23,MATCH($J$12,Valores!$B$14:$H$14,0),FALSE)," ")</f>
        <v xml:space="preserve"> </v>
      </c>
      <c r="Z18" s="17" t="str">
        <f>IFERROR(VLOOKUP(K18,Valores!$B$14:P23,MATCH($K$12,Valores!$B$14:$H$14,0),FALSE)," ")</f>
        <v xml:space="preserve"> </v>
      </c>
      <c r="AA18" s="17" t="str">
        <f>IFERROR(VLOOKUP(L18,Valores!$B$14:Q23,MATCH($L$12,Valores!$B$14:$H$14,0),FALSE)," ")</f>
        <v xml:space="preserve"> </v>
      </c>
      <c r="AB18" s="17" t="str">
        <f>IFERROR(VLOOKUP(M18,Valores!$B$14:R23,MATCH($M$12,Valores!$B$14:$H$14,0),FALSE)," ")</f>
        <v xml:space="preserve"> </v>
      </c>
      <c r="AC18" s="17" t="str">
        <f>IFERROR(VLOOKUP(N18,Valores!$B$14:S23,MATCH($N$12,Valores!$B$14:$H$14,0),FALSE)," ")</f>
        <v xml:space="preserve"> </v>
      </c>
      <c r="AD18" s="17" t="str">
        <f>IFERROR(VLOOKUP(O18,Valores!$B$14:T23,MATCH($O$12,Valores!$B$14:$H$14,0),FALSE)," ")</f>
        <v xml:space="preserve"> </v>
      </c>
      <c r="AE18" s="17" t="str">
        <f>IFERROR(VLOOKUP(P18,Valores!$B$14:U23,MATCH($P$12,Valores!$B$14:$H$14,0),FALSE)," ")</f>
        <v xml:space="preserve"> </v>
      </c>
      <c r="AF18" s="17" t="str">
        <f>IFERROR(VLOOKUP(Q18,Valores!$B$14:V23,MATCH($Q$12,Valores!$B$14:$H$14,0),FALSE)," ")</f>
        <v xml:space="preserve"> </v>
      </c>
      <c r="AG18" s="5">
        <f t="shared" si="0"/>
        <v>0</v>
      </c>
      <c r="AH18" s="9">
        <f t="shared" si="1"/>
        <v>0</v>
      </c>
      <c r="AI18" s="9">
        <f t="shared" si="2"/>
        <v>0</v>
      </c>
      <c r="AJ18" s="9">
        <f t="shared" si="3"/>
        <v>0</v>
      </c>
      <c r="AK18" s="8">
        <f t="shared" si="4"/>
        <v>0</v>
      </c>
      <c r="AL18" s="6">
        <f t="shared" si="5"/>
        <v>0</v>
      </c>
      <c r="AM18" s="39" t="str">
        <f t="shared" si="6"/>
        <v xml:space="preserve"> </v>
      </c>
    </row>
    <row r="19" spans="1:39" ht="18" thickTop="1" thickBot="1" x14ac:dyDescent="0.35">
      <c r="A19" s="26" t="s">
        <v>31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 t="str">
        <f>IFERROR(VLOOKUP(C19,Valores!$B$14:H24,MATCH($C$12,Valores!$B$14:$H$14,0),FALSE)," ")</f>
        <v xml:space="preserve"> </v>
      </c>
      <c r="S19" s="17" t="str">
        <f>IFERROR(VLOOKUP(D19,Valores!$B$14:I24,MATCH($D$12,Valores!$B$14:$H$14,0),FALSE)," ")</f>
        <v xml:space="preserve"> </v>
      </c>
      <c r="T19" s="17" t="str">
        <f>IFERROR(VLOOKUP(E19,Valores!$B$14:J24,MATCH($E$12,Valores!$B$14:$H$14,0),FALSE)," ")</f>
        <v xml:space="preserve"> </v>
      </c>
      <c r="U19" s="17" t="str">
        <f>IFERROR(VLOOKUP(F19,Valores!$B$14:K24,MATCH($F$12,Valores!$B$14:$H$14,0),FALSE)," ")</f>
        <v xml:space="preserve"> </v>
      </c>
      <c r="V19" s="17" t="str">
        <f>IFERROR(VLOOKUP(G19,Valores!$B$14:L24,MATCH($G$12,Valores!$B$14:$H$14,0),FALSE)," ")</f>
        <v xml:space="preserve"> </v>
      </c>
      <c r="W19" s="17" t="str">
        <f>IFERROR(VLOOKUP(H19,Valores!$B$14:M24,MATCH($H$12,Valores!$B$14:$H$14,0),FALSE)," ")</f>
        <v xml:space="preserve"> </v>
      </c>
      <c r="X19" s="17" t="str">
        <f>IFERROR(VLOOKUP(I19,Valores!$B$14:N24,MATCH($I$12,Valores!$B$14:$H$14,0),FALSE)," ")</f>
        <v xml:space="preserve"> </v>
      </c>
      <c r="Y19" s="17" t="str">
        <f>IFERROR(VLOOKUP(J19,Valores!$B$14:O24,MATCH($J$12,Valores!$B$14:$H$14,0),FALSE)," ")</f>
        <v xml:space="preserve"> </v>
      </c>
      <c r="Z19" s="17" t="str">
        <f>IFERROR(VLOOKUP(K19,Valores!$B$14:P24,MATCH($K$12,Valores!$B$14:$H$14,0),FALSE)," ")</f>
        <v xml:space="preserve"> </v>
      </c>
      <c r="AA19" s="17" t="str">
        <f>IFERROR(VLOOKUP(L19,Valores!$B$14:Q24,MATCH($L$12,Valores!$B$14:$H$14,0),FALSE)," ")</f>
        <v xml:space="preserve"> </v>
      </c>
      <c r="AB19" s="17" t="str">
        <f>IFERROR(VLOOKUP(M19,Valores!$B$14:R24,MATCH($M$12,Valores!$B$14:$H$14,0),FALSE)," ")</f>
        <v xml:space="preserve"> </v>
      </c>
      <c r="AC19" s="17" t="str">
        <f>IFERROR(VLOOKUP(N19,Valores!$B$14:S24,MATCH($N$12,Valores!$B$14:$H$14,0),FALSE)," ")</f>
        <v xml:space="preserve"> </v>
      </c>
      <c r="AD19" s="17" t="str">
        <f>IFERROR(VLOOKUP(O19,Valores!$B$14:T24,MATCH($O$12,Valores!$B$14:$H$14,0),FALSE)," ")</f>
        <v xml:space="preserve"> </v>
      </c>
      <c r="AE19" s="17" t="str">
        <f>IFERROR(VLOOKUP(P19,Valores!$B$14:U24,MATCH($P$12,Valores!$B$14:$H$14,0),FALSE)," ")</f>
        <v xml:space="preserve"> </v>
      </c>
      <c r="AF19" s="17" t="str">
        <f>IFERROR(VLOOKUP(Q19,Valores!$B$14:V24,MATCH($Q$12,Valores!$B$14:$H$14,0),FALSE)," ")</f>
        <v xml:space="preserve"> </v>
      </c>
      <c r="AG19" s="5">
        <f t="shared" si="0"/>
        <v>0</v>
      </c>
      <c r="AH19" s="9">
        <f t="shared" si="1"/>
        <v>0</v>
      </c>
      <c r="AI19" s="8">
        <f t="shared" si="2"/>
        <v>0</v>
      </c>
      <c r="AJ19" s="8">
        <f t="shared" si="3"/>
        <v>0</v>
      </c>
      <c r="AK19" s="8">
        <f t="shared" si="4"/>
        <v>0</v>
      </c>
      <c r="AL19" s="6">
        <f t="shared" si="5"/>
        <v>0</v>
      </c>
      <c r="AM19" s="39" t="str">
        <f t="shared" si="6"/>
        <v xml:space="preserve"> </v>
      </c>
    </row>
    <row r="20" spans="1:39" ht="18" thickTop="1" thickBot="1" x14ac:dyDescent="0.35">
      <c r="A20" s="26" t="s">
        <v>32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 t="str">
        <f>IFERROR(VLOOKUP(C20,Valores!$B$14:H25,MATCH($C$12,Valores!$B$14:$H$14,0),FALSE)," ")</f>
        <v xml:space="preserve"> </v>
      </c>
      <c r="S20" s="17" t="str">
        <f>IFERROR(VLOOKUP(D20,Valores!$B$14:I25,MATCH($D$12,Valores!$B$14:$H$14,0),FALSE)," ")</f>
        <v xml:space="preserve"> </v>
      </c>
      <c r="T20" s="17" t="str">
        <f>IFERROR(VLOOKUP(E20,Valores!$B$14:J25,MATCH($E$12,Valores!$B$14:$H$14,0),FALSE)," ")</f>
        <v xml:space="preserve"> </v>
      </c>
      <c r="U20" s="17" t="str">
        <f>IFERROR(VLOOKUP(F20,Valores!$B$14:K25,MATCH($F$12,Valores!$B$14:$H$14,0),FALSE)," ")</f>
        <v xml:space="preserve"> </v>
      </c>
      <c r="V20" s="17" t="str">
        <f>IFERROR(VLOOKUP(G20,Valores!$B$14:L25,MATCH($G$12,Valores!$B$14:$H$14,0),FALSE)," ")</f>
        <v xml:space="preserve"> </v>
      </c>
      <c r="W20" s="17" t="str">
        <f>IFERROR(VLOOKUP(H20,Valores!$B$14:M25,MATCH($H$12,Valores!$B$14:$H$14,0),FALSE)," ")</f>
        <v xml:space="preserve"> </v>
      </c>
      <c r="X20" s="17" t="str">
        <f>IFERROR(VLOOKUP(I20,Valores!$B$14:N25,MATCH($I$12,Valores!$B$14:$H$14,0),FALSE)," ")</f>
        <v xml:space="preserve"> </v>
      </c>
      <c r="Y20" s="17" t="str">
        <f>IFERROR(VLOOKUP(J20,Valores!$B$14:O25,MATCH($J$12,Valores!$B$14:$H$14,0),FALSE)," ")</f>
        <v xml:space="preserve"> </v>
      </c>
      <c r="Z20" s="17" t="str">
        <f>IFERROR(VLOOKUP(K20,Valores!$B$14:P25,MATCH($K$12,Valores!$B$14:$H$14,0),FALSE)," ")</f>
        <v xml:space="preserve"> </v>
      </c>
      <c r="AA20" s="17" t="str">
        <f>IFERROR(VLOOKUP(L20,Valores!$B$14:Q25,MATCH($L$12,Valores!$B$14:$H$14,0),FALSE)," ")</f>
        <v xml:space="preserve"> </v>
      </c>
      <c r="AB20" s="17" t="str">
        <f>IFERROR(VLOOKUP(M20,Valores!$B$14:R25,MATCH($M$12,Valores!$B$14:$H$14,0),FALSE)," ")</f>
        <v xml:space="preserve"> </v>
      </c>
      <c r="AC20" s="17" t="str">
        <f>IFERROR(VLOOKUP(N20,Valores!$B$14:S25,MATCH($N$12,Valores!$B$14:$H$14,0),FALSE)," ")</f>
        <v xml:space="preserve"> </v>
      </c>
      <c r="AD20" s="17" t="str">
        <f>IFERROR(VLOOKUP(O20,Valores!$B$14:T25,MATCH($O$12,Valores!$B$14:$H$14,0),FALSE)," ")</f>
        <v xml:space="preserve"> </v>
      </c>
      <c r="AE20" s="17" t="str">
        <f>IFERROR(VLOOKUP(P20,Valores!$B$14:U25,MATCH($P$12,Valores!$B$14:$H$14,0),FALSE)," ")</f>
        <v xml:space="preserve"> </v>
      </c>
      <c r="AF20" s="17" t="str">
        <f>IFERROR(VLOOKUP(Q20,Valores!$B$14:V25,MATCH($Q$12,Valores!$B$14:$H$14,0),FALSE)," ")</f>
        <v xml:space="preserve"> </v>
      </c>
      <c r="AG20" s="5">
        <f t="shared" si="0"/>
        <v>0</v>
      </c>
      <c r="AH20" s="8">
        <f t="shared" si="1"/>
        <v>0</v>
      </c>
      <c r="AI20" s="8">
        <f t="shared" si="2"/>
        <v>0</v>
      </c>
      <c r="AJ20" s="8">
        <f t="shared" si="3"/>
        <v>0</v>
      </c>
      <c r="AK20" s="8">
        <f t="shared" si="4"/>
        <v>0</v>
      </c>
      <c r="AL20" s="6">
        <f t="shared" si="5"/>
        <v>0</v>
      </c>
      <c r="AM20" s="39" t="str">
        <f t="shared" si="6"/>
        <v xml:space="preserve"> </v>
      </c>
    </row>
    <row r="21" spans="1:39" ht="18" thickTop="1" thickBot="1" x14ac:dyDescent="0.35">
      <c r="A21" s="26" t="s">
        <v>33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 t="str">
        <f>IFERROR(VLOOKUP(C21,Valores!$B$14:H26,MATCH($C$12,Valores!$B$14:$H$14,0),FALSE)," ")</f>
        <v xml:space="preserve"> </v>
      </c>
      <c r="S21" s="17" t="str">
        <f>IFERROR(VLOOKUP(D21,Valores!$B$14:I26,MATCH($D$12,Valores!$B$14:$H$14,0),FALSE)," ")</f>
        <v xml:space="preserve"> </v>
      </c>
      <c r="T21" s="17" t="str">
        <f>IFERROR(VLOOKUP(E21,Valores!$B$14:J26,MATCH($E$12,Valores!$B$14:$H$14,0),FALSE)," ")</f>
        <v xml:space="preserve"> </v>
      </c>
      <c r="U21" s="17" t="str">
        <f>IFERROR(VLOOKUP(F21,Valores!$B$14:K26,MATCH($F$12,Valores!$B$14:$H$14,0),FALSE)," ")</f>
        <v xml:space="preserve"> </v>
      </c>
      <c r="V21" s="17" t="str">
        <f>IFERROR(VLOOKUP(G21,Valores!$B$14:L26,MATCH($G$12,Valores!$B$14:$H$14,0),FALSE)," ")</f>
        <v xml:space="preserve"> </v>
      </c>
      <c r="W21" s="17" t="str">
        <f>IFERROR(VLOOKUP(H21,Valores!$B$14:M26,MATCH($H$12,Valores!$B$14:$H$14,0),FALSE)," ")</f>
        <v xml:space="preserve"> </v>
      </c>
      <c r="X21" s="17" t="str">
        <f>IFERROR(VLOOKUP(I21,Valores!$B$14:N26,MATCH($I$12,Valores!$B$14:$H$14,0),FALSE)," ")</f>
        <v xml:space="preserve"> </v>
      </c>
      <c r="Y21" s="17" t="str">
        <f>IFERROR(VLOOKUP(J21,Valores!$B$14:O26,MATCH($J$12,Valores!$B$14:$H$14,0),FALSE)," ")</f>
        <v xml:space="preserve"> </v>
      </c>
      <c r="Z21" s="17" t="str">
        <f>IFERROR(VLOOKUP(K21,Valores!$B$14:P26,MATCH($K$12,Valores!$B$14:$H$14,0),FALSE)," ")</f>
        <v xml:space="preserve"> </v>
      </c>
      <c r="AA21" s="17" t="str">
        <f>IFERROR(VLOOKUP(L21,Valores!$B$14:Q26,MATCH($L$12,Valores!$B$14:$H$14,0),FALSE)," ")</f>
        <v xml:space="preserve"> </v>
      </c>
      <c r="AB21" s="17" t="str">
        <f>IFERROR(VLOOKUP(M21,Valores!$B$14:R26,MATCH($M$12,Valores!$B$14:$H$14,0),FALSE)," ")</f>
        <v xml:space="preserve"> </v>
      </c>
      <c r="AC21" s="17" t="str">
        <f>IFERROR(VLOOKUP(N21,Valores!$B$14:S26,MATCH($N$12,Valores!$B$14:$H$14,0),FALSE)," ")</f>
        <v xml:space="preserve"> </v>
      </c>
      <c r="AD21" s="17" t="str">
        <f>IFERROR(VLOOKUP(O21,Valores!$B$14:T26,MATCH($O$12,Valores!$B$14:$H$14,0),FALSE)," ")</f>
        <v xml:space="preserve"> </v>
      </c>
      <c r="AE21" s="17" t="str">
        <f>IFERROR(VLOOKUP(P21,Valores!$B$14:U26,MATCH($P$12,Valores!$B$14:$H$14,0),FALSE)," ")</f>
        <v xml:space="preserve"> </v>
      </c>
      <c r="AF21" s="17" t="str">
        <f>IFERROR(VLOOKUP(Q21,Valores!$B$14:V26,MATCH($Q$12,Valores!$B$14:$H$14,0),FALSE)," ")</f>
        <v xml:space="preserve"> </v>
      </c>
      <c r="AG21" s="5">
        <f t="shared" si="0"/>
        <v>0</v>
      </c>
      <c r="AH21" s="9">
        <f t="shared" si="1"/>
        <v>0</v>
      </c>
      <c r="AI21" s="8">
        <f t="shared" si="2"/>
        <v>0</v>
      </c>
      <c r="AJ21" s="5">
        <f t="shared" si="3"/>
        <v>0</v>
      </c>
      <c r="AK21" s="8">
        <f t="shared" si="4"/>
        <v>0</v>
      </c>
      <c r="AL21" s="10">
        <f t="shared" si="5"/>
        <v>0</v>
      </c>
      <c r="AM21" s="39" t="str">
        <f t="shared" si="6"/>
        <v xml:space="preserve"> </v>
      </c>
    </row>
    <row r="22" spans="1:39" ht="18" thickTop="1" thickBot="1" x14ac:dyDescent="0.35">
      <c r="A22" s="26" t="s">
        <v>34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 t="str">
        <f>IFERROR(VLOOKUP(C22,Valores!$B$14:H27,MATCH($C$12,Valores!$B$14:$H$14,0),FALSE)," ")</f>
        <v xml:space="preserve"> </v>
      </c>
      <c r="S22" s="17" t="str">
        <f>IFERROR(VLOOKUP(D22,Valores!$B$14:I27,MATCH($D$12,Valores!$B$14:$H$14,0),FALSE)," ")</f>
        <v xml:space="preserve"> </v>
      </c>
      <c r="T22" s="17" t="str">
        <f>IFERROR(VLOOKUP(E22,Valores!$B$14:J27,MATCH($E$12,Valores!$B$14:$H$14,0),FALSE)," ")</f>
        <v xml:space="preserve"> </v>
      </c>
      <c r="U22" s="17" t="str">
        <f>IFERROR(VLOOKUP(F22,Valores!$B$14:K27,MATCH($F$12,Valores!$B$14:$H$14,0),FALSE)," ")</f>
        <v xml:space="preserve"> </v>
      </c>
      <c r="V22" s="17" t="str">
        <f>IFERROR(VLOOKUP(G22,Valores!$B$14:L27,MATCH($G$12,Valores!$B$14:$H$14,0),FALSE)," ")</f>
        <v xml:space="preserve"> </v>
      </c>
      <c r="W22" s="17" t="str">
        <f>IFERROR(VLOOKUP(H22,Valores!$B$14:M27,MATCH($H$12,Valores!$B$14:$H$14,0),FALSE)," ")</f>
        <v xml:space="preserve"> </v>
      </c>
      <c r="X22" s="17" t="str">
        <f>IFERROR(VLOOKUP(I22,Valores!$B$14:N27,MATCH($I$12,Valores!$B$14:$H$14,0),FALSE)," ")</f>
        <v xml:space="preserve"> </v>
      </c>
      <c r="Y22" s="17" t="str">
        <f>IFERROR(VLOOKUP(J22,Valores!$B$14:O27,MATCH($J$12,Valores!$B$14:$H$14,0),FALSE)," ")</f>
        <v xml:space="preserve"> </v>
      </c>
      <c r="Z22" s="17" t="str">
        <f>IFERROR(VLOOKUP(K22,Valores!$B$14:P27,MATCH($K$12,Valores!$B$14:$H$14,0),FALSE)," ")</f>
        <v xml:space="preserve"> </v>
      </c>
      <c r="AA22" s="17" t="str">
        <f>IFERROR(VLOOKUP(L22,Valores!$B$14:Q27,MATCH($L$12,Valores!$B$14:$H$14,0),FALSE)," ")</f>
        <v xml:space="preserve"> </v>
      </c>
      <c r="AB22" s="17" t="str">
        <f>IFERROR(VLOOKUP(M22,Valores!$B$14:R27,MATCH($M$12,Valores!$B$14:$H$14,0),FALSE)," ")</f>
        <v xml:space="preserve"> </v>
      </c>
      <c r="AC22" s="17" t="str">
        <f>IFERROR(VLOOKUP(N22,Valores!$B$14:S27,MATCH($N$12,Valores!$B$14:$H$14,0),FALSE)," ")</f>
        <v xml:space="preserve"> </v>
      </c>
      <c r="AD22" s="17" t="str">
        <f>IFERROR(VLOOKUP(O22,Valores!$B$14:T27,MATCH($O$12,Valores!$B$14:$H$14,0),FALSE)," ")</f>
        <v xml:space="preserve"> </v>
      </c>
      <c r="AE22" s="17" t="str">
        <f>IFERROR(VLOOKUP(P22,Valores!$B$14:U27,MATCH($P$12,Valores!$B$14:$H$14,0),FALSE)," ")</f>
        <v xml:space="preserve"> </v>
      </c>
      <c r="AF22" s="17" t="str">
        <f>IFERROR(VLOOKUP(Q22,Valores!$B$14:V27,MATCH($Q$12,Valores!$B$14:$H$14,0),FALSE)," ")</f>
        <v xml:space="preserve"> </v>
      </c>
      <c r="AG22" s="5">
        <f t="shared" si="0"/>
        <v>0</v>
      </c>
      <c r="AH22" s="9">
        <f t="shared" si="1"/>
        <v>0</v>
      </c>
      <c r="AI22" s="9">
        <f t="shared" si="2"/>
        <v>0</v>
      </c>
      <c r="AJ22" s="9">
        <f t="shared" si="3"/>
        <v>0</v>
      </c>
      <c r="AK22" s="8">
        <f t="shared" si="4"/>
        <v>0</v>
      </c>
      <c r="AL22" s="6">
        <f t="shared" si="5"/>
        <v>0</v>
      </c>
      <c r="AM22" s="39" t="str">
        <f t="shared" si="6"/>
        <v xml:space="preserve"> </v>
      </c>
    </row>
    <row r="23" spans="1:39" ht="18" thickTop="1" thickBot="1" x14ac:dyDescent="0.35">
      <c r="A23" s="26" t="s">
        <v>35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 t="str">
        <f>IFERROR(VLOOKUP(C23,Valores!$B$14:H28,MATCH($C$12,Valores!$B$14:$H$14,0),FALSE)," ")</f>
        <v xml:space="preserve"> </v>
      </c>
      <c r="S23" s="17" t="str">
        <f>IFERROR(VLOOKUP(D23,Valores!$B$14:I28,MATCH($D$12,Valores!$B$14:$H$14,0),FALSE)," ")</f>
        <v xml:space="preserve"> </v>
      </c>
      <c r="T23" s="17" t="str">
        <f>IFERROR(VLOOKUP(E23,Valores!$B$14:J28,MATCH($E$12,Valores!$B$14:$H$14,0),FALSE)," ")</f>
        <v xml:space="preserve"> </v>
      </c>
      <c r="U23" s="17" t="str">
        <f>IFERROR(VLOOKUP(F23,Valores!$B$14:K28,MATCH($F$12,Valores!$B$14:$H$14,0),FALSE)," ")</f>
        <v xml:space="preserve"> </v>
      </c>
      <c r="V23" s="17" t="str">
        <f>IFERROR(VLOOKUP(G23,Valores!$B$14:L28,MATCH($G$12,Valores!$B$14:$H$14,0),FALSE)," ")</f>
        <v xml:space="preserve"> </v>
      </c>
      <c r="W23" s="17" t="str">
        <f>IFERROR(VLOOKUP(H23,Valores!$B$14:M28,MATCH($H$12,Valores!$B$14:$H$14,0),FALSE)," ")</f>
        <v xml:space="preserve"> </v>
      </c>
      <c r="X23" s="17" t="str">
        <f>IFERROR(VLOOKUP(I23,Valores!$B$14:N28,MATCH($I$12,Valores!$B$14:$H$14,0),FALSE)," ")</f>
        <v xml:space="preserve"> </v>
      </c>
      <c r="Y23" s="17" t="str">
        <f>IFERROR(VLOOKUP(J23,Valores!$B$14:O28,MATCH($J$12,Valores!$B$14:$H$14,0),FALSE)," ")</f>
        <v xml:space="preserve"> </v>
      </c>
      <c r="Z23" s="17" t="str">
        <f>IFERROR(VLOOKUP(K23,Valores!$B$14:P28,MATCH($K$12,Valores!$B$14:$H$14,0),FALSE)," ")</f>
        <v xml:space="preserve"> </v>
      </c>
      <c r="AA23" s="17" t="str">
        <f>IFERROR(VLOOKUP(L23,Valores!$B$14:Q28,MATCH($L$12,Valores!$B$14:$H$14,0),FALSE)," ")</f>
        <v xml:space="preserve"> </v>
      </c>
      <c r="AB23" s="17" t="str">
        <f>IFERROR(VLOOKUP(M23,Valores!$B$14:R28,MATCH($M$12,Valores!$B$14:$H$14,0),FALSE)," ")</f>
        <v xml:space="preserve"> </v>
      </c>
      <c r="AC23" s="17" t="str">
        <f>IFERROR(VLOOKUP(N23,Valores!$B$14:S28,MATCH($N$12,Valores!$B$14:$H$14,0),FALSE)," ")</f>
        <v xml:space="preserve"> </v>
      </c>
      <c r="AD23" s="17" t="str">
        <f>IFERROR(VLOOKUP(O23,Valores!$B$14:T28,MATCH($O$12,Valores!$B$14:$H$14,0),FALSE)," ")</f>
        <v xml:space="preserve"> </v>
      </c>
      <c r="AE23" s="17" t="str">
        <f>IFERROR(VLOOKUP(P23,Valores!$B$14:U28,MATCH($P$12,Valores!$B$14:$H$14,0),FALSE)," ")</f>
        <v xml:space="preserve"> </v>
      </c>
      <c r="AF23" s="17" t="str">
        <f>IFERROR(VLOOKUP(Q23,Valores!$B$14:V28,MATCH($Q$12,Valores!$B$14:$H$14,0),FALSE)," ")</f>
        <v xml:space="preserve"> </v>
      </c>
      <c r="AG23" s="11">
        <f t="shared" si="0"/>
        <v>0</v>
      </c>
      <c r="AH23" s="5">
        <f t="shared" si="1"/>
        <v>0</v>
      </c>
      <c r="AI23" s="8">
        <f t="shared" si="2"/>
        <v>0</v>
      </c>
      <c r="AJ23" s="8">
        <f t="shared" si="3"/>
        <v>0</v>
      </c>
      <c r="AK23" s="8">
        <f t="shared" si="4"/>
        <v>0</v>
      </c>
      <c r="AL23" s="10">
        <f t="shared" si="5"/>
        <v>0</v>
      </c>
      <c r="AM23" s="39" t="str">
        <f t="shared" si="6"/>
        <v xml:space="preserve"> </v>
      </c>
    </row>
    <row r="24" spans="1:39" ht="18" thickTop="1" thickBot="1" x14ac:dyDescent="0.35">
      <c r="A24" s="26" t="s">
        <v>36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 t="str">
        <f>IFERROR(VLOOKUP(C24,Valores!$B$14:H29,MATCH($C$12,Valores!$B$14:$H$14,0),FALSE)," ")</f>
        <v xml:space="preserve"> </v>
      </c>
      <c r="S24" s="17" t="str">
        <f>IFERROR(VLOOKUP(D24,Valores!$B$14:I29,MATCH($D$12,Valores!$B$14:$H$14,0),FALSE)," ")</f>
        <v xml:space="preserve"> </v>
      </c>
      <c r="T24" s="17" t="str">
        <f>IFERROR(VLOOKUP(E24,Valores!$B$14:J29,MATCH($E$12,Valores!$B$14:$H$14,0),FALSE)," ")</f>
        <v xml:space="preserve"> </v>
      </c>
      <c r="U24" s="17" t="str">
        <f>IFERROR(VLOOKUP(F24,Valores!$B$14:K29,MATCH($F$12,Valores!$B$14:$H$14,0),FALSE)," ")</f>
        <v xml:space="preserve"> </v>
      </c>
      <c r="V24" s="17" t="str">
        <f>IFERROR(VLOOKUP(G24,Valores!$B$14:L29,MATCH($G$12,Valores!$B$14:$H$14,0),FALSE)," ")</f>
        <v xml:space="preserve"> </v>
      </c>
      <c r="W24" s="17" t="str">
        <f>IFERROR(VLOOKUP(H24,Valores!$B$14:M29,MATCH($H$12,Valores!$B$14:$H$14,0),FALSE)," ")</f>
        <v xml:space="preserve"> </v>
      </c>
      <c r="X24" s="17" t="str">
        <f>IFERROR(VLOOKUP(I24,Valores!$B$14:N29,MATCH($I$12,Valores!$B$14:$H$14,0),FALSE)," ")</f>
        <v xml:space="preserve"> </v>
      </c>
      <c r="Y24" s="17" t="str">
        <f>IFERROR(VLOOKUP(J24,Valores!$B$14:O29,MATCH($J$12,Valores!$B$14:$H$14,0),FALSE)," ")</f>
        <v xml:space="preserve"> </v>
      </c>
      <c r="Z24" s="17" t="str">
        <f>IFERROR(VLOOKUP(K24,Valores!$B$14:P29,MATCH($K$12,Valores!$B$14:$H$14,0),FALSE)," ")</f>
        <v xml:space="preserve"> </v>
      </c>
      <c r="AA24" s="17" t="str">
        <f>IFERROR(VLOOKUP(L24,Valores!$B$14:Q29,MATCH($L$12,Valores!$B$14:$H$14,0),FALSE)," ")</f>
        <v xml:space="preserve"> </v>
      </c>
      <c r="AB24" s="17" t="str">
        <f>IFERROR(VLOOKUP(M24,Valores!$B$14:R29,MATCH($M$12,Valores!$B$14:$H$14,0),FALSE)," ")</f>
        <v xml:space="preserve"> </v>
      </c>
      <c r="AC24" s="17" t="str">
        <f>IFERROR(VLOOKUP(N24,Valores!$B$14:S29,MATCH($N$12,Valores!$B$14:$H$14,0),FALSE)," ")</f>
        <v xml:space="preserve"> </v>
      </c>
      <c r="AD24" s="17" t="str">
        <f>IFERROR(VLOOKUP(O24,Valores!$B$14:T29,MATCH($O$12,Valores!$B$14:$H$14,0),FALSE)," ")</f>
        <v xml:space="preserve"> </v>
      </c>
      <c r="AE24" s="17" t="str">
        <f>IFERROR(VLOOKUP(P24,Valores!$B$14:U29,MATCH($P$12,Valores!$B$14:$H$14,0),FALSE)," ")</f>
        <v xml:space="preserve"> </v>
      </c>
      <c r="AF24" s="17" t="str">
        <f>IFERROR(VLOOKUP(Q24,Valores!$B$14:V29,MATCH($Q$12,Valores!$B$14:$H$14,0),FALSE)," ")</f>
        <v xml:space="preserve"> </v>
      </c>
      <c r="AG24" s="5">
        <f t="shared" si="0"/>
        <v>0</v>
      </c>
      <c r="AH24" s="8">
        <f t="shared" si="1"/>
        <v>0</v>
      </c>
      <c r="AI24" s="5">
        <f t="shared" si="2"/>
        <v>0</v>
      </c>
      <c r="AJ24" s="8">
        <f t="shared" si="3"/>
        <v>0</v>
      </c>
      <c r="AK24" s="8">
        <f t="shared" si="4"/>
        <v>0</v>
      </c>
      <c r="AL24" s="6">
        <f t="shared" si="5"/>
        <v>0</v>
      </c>
      <c r="AM24" s="39" t="str">
        <f t="shared" si="6"/>
        <v xml:space="preserve"> </v>
      </c>
    </row>
    <row r="25" spans="1:39" ht="18" thickTop="1" thickBot="1" x14ac:dyDescent="0.35">
      <c r="A25" s="26" t="s">
        <v>37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 t="str">
        <f>IFERROR(VLOOKUP(C25,Valores!$B$14:H30,MATCH($C$12,Valores!$B$14:$H$14,0),FALSE)," ")</f>
        <v xml:space="preserve"> </v>
      </c>
      <c r="S25" s="17" t="str">
        <f>IFERROR(VLOOKUP(D25,Valores!$B$14:I30,MATCH($D$12,Valores!$B$14:$H$14,0),FALSE)," ")</f>
        <v xml:space="preserve"> </v>
      </c>
      <c r="T25" s="17" t="str">
        <f>IFERROR(VLOOKUP(E25,Valores!$B$14:J30,MATCH($E$12,Valores!$B$14:$H$14,0),FALSE)," ")</f>
        <v xml:space="preserve"> </v>
      </c>
      <c r="U25" s="17" t="str">
        <f>IFERROR(VLOOKUP(F25,Valores!$B$14:K30,MATCH($F$12,Valores!$B$14:$H$14,0),FALSE)," ")</f>
        <v xml:space="preserve"> </v>
      </c>
      <c r="V25" s="17" t="str">
        <f>IFERROR(VLOOKUP(G25,Valores!$B$14:L30,MATCH($G$12,Valores!$B$14:$H$14,0),FALSE)," ")</f>
        <v xml:space="preserve"> </v>
      </c>
      <c r="W25" s="17" t="str">
        <f>IFERROR(VLOOKUP(H25,Valores!$B$14:M30,MATCH($H$12,Valores!$B$14:$H$14,0),FALSE)," ")</f>
        <v xml:space="preserve"> </v>
      </c>
      <c r="X25" s="17" t="str">
        <f>IFERROR(VLOOKUP(I25,Valores!$B$14:N30,MATCH($I$12,Valores!$B$14:$H$14,0),FALSE)," ")</f>
        <v xml:space="preserve"> </v>
      </c>
      <c r="Y25" s="17" t="str">
        <f>IFERROR(VLOOKUP(J25,Valores!$B$14:O30,MATCH($J$12,Valores!$B$14:$H$14,0),FALSE)," ")</f>
        <v xml:space="preserve"> </v>
      </c>
      <c r="Z25" s="17" t="str">
        <f>IFERROR(VLOOKUP(K25,Valores!$B$14:P30,MATCH($K$12,Valores!$B$14:$H$14,0),FALSE)," ")</f>
        <v xml:space="preserve"> </v>
      </c>
      <c r="AA25" s="17" t="str">
        <f>IFERROR(VLOOKUP(L25,Valores!$B$14:Q30,MATCH($L$12,Valores!$B$14:$H$14,0),FALSE)," ")</f>
        <v xml:space="preserve"> </v>
      </c>
      <c r="AB25" s="17" t="str">
        <f>IFERROR(VLOOKUP(M25,Valores!$B$14:R30,MATCH($M$12,Valores!$B$14:$H$14,0),FALSE)," ")</f>
        <v xml:space="preserve"> </v>
      </c>
      <c r="AC25" s="17" t="str">
        <f>IFERROR(VLOOKUP(N25,Valores!$B$14:S30,MATCH($N$12,Valores!$B$14:$H$14,0),FALSE)," ")</f>
        <v xml:space="preserve"> </v>
      </c>
      <c r="AD25" s="17" t="str">
        <f>IFERROR(VLOOKUP(O25,Valores!$B$14:T30,MATCH($O$12,Valores!$B$14:$H$14,0),FALSE)," ")</f>
        <v xml:space="preserve"> </v>
      </c>
      <c r="AE25" s="17" t="str">
        <f>IFERROR(VLOOKUP(P25,Valores!$B$14:U30,MATCH($P$12,Valores!$B$14:$H$14,0),FALSE)," ")</f>
        <v xml:space="preserve"> </v>
      </c>
      <c r="AF25" s="17" t="str">
        <f>IFERROR(VLOOKUP(Q25,Valores!$B$14:V30,MATCH($Q$12,Valores!$B$14:$H$14,0),FALSE)," ")</f>
        <v xml:space="preserve"> </v>
      </c>
      <c r="AG25" s="5">
        <f t="shared" si="0"/>
        <v>0</v>
      </c>
      <c r="AH25" s="8">
        <f t="shared" si="1"/>
        <v>0</v>
      </c>
      <c r="AI25" s="5">
        <f t="shared" si="2"/>
        <v>0</v>
      </c>
      <c r="AJ25" s="8">
        <f t="shared" si="3"/>
        <v>0</v>
      </c>
      <c r="AK25" s="8">
        <f t="shared" si="4"/>
        <v>0</v>
      </c>
      <c r="AL25" s="6">
        <f t="shared" si="5"/>
        <v>0</v>
      </c>
      <c r="AM25" s="39" t="str">
        <f t="shared" si="6"/>
        <v xml:space="preserve"> </v>
      </c>
    </row>
    <row r="26" spans="1:39" ht="18" thickTop="1" thickBot="1" x14ac:dyDescent="0.35">
      <c r="A26" s="26" t="s">
        <v>38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 t="str">
        <f>IFERROR(VLOOKUP(C26,Valores!$B$14:H31,MATCH($C$12,Valores!$B$14:$H$14,0),FALSE)," ")</f>
        <v xml:space="preserve"> </v>
      </c>
      <c r="S26" s="17" t="str">
        <f>IFERROR(VLOOKUP(D26,Valores!$B$14:I31,MATCH($D$12,Valores!$B$14:$H$14,0),FALSE)," ")</f>
        <v xml:space="preserve"> </v>
      </c>
      <c r="T26" s="17" t="str">
        <f>IFERROR(VLOOKUP(E26,Valores!$B$14:J31,MATCH($E$12,Valores!$B$14:$H$14,0),FALSE)," ")</f>
        <v xml:space="preserve"> </v>
      </c>
      <c r="U26" s="17" t="str">
        <f>IFERROR(VLOOKUP(F26,Valores!$B$14:K31,MATCH($F$12,Valores!$B$14:$H$14,0),FALSE)," ")</f>
        <v xml:space="preserve"> </v>
      </c>
      <c r="V26" s="17" t="str">
        <f>IFERROR(VLOOKUP(G26,Valores!$B$14:L31,MATCH($G$12,Valores!$B$14:$H$14,0),FALSE)," ")</f>
        <v xml:space="preserve"> </v>
      </c>
      <c r="W26" s="17" t="str">
        <f>IFERROR(VLOOKUP(H26,Valores!$B$14:M31,MATCH($H$12,Valores!$B$14:$H$14,0),FALSE)," ")</f>
        <v xml:space="preserve"> </v>
      </c>
      <c r="X26" s="17" t="str">
        <f>IFERROR(VLOOKUP(I26,Valores!$B$14:N31,MATCH($I$12,Valores!$B$14:$H$14,0),FALSE)," ")</f>
        <v xml:space="preserve"> </v>
      </c>
      <c r="Y26" s="17" t="str">
        <f>IFERROR(VLOOKUP(J26,Valores!$B$14:O31,MATCH($J$12,Valores!$B$14:$H$14,0),FALSE)," ")</f>
        <v xml:space="preserve"> </v>
      </c>
      <c r="Z26" s="17" t="str">
        <f>IFERROR(VLOOKUP(K26,Valores!$B$14:P31,MATCH($K$12,Valores!$B$14:$H$14,0),FALSE)," ")</f>
        <v xml:space="preserve"> </v>
      </c>
      <c r="AA26" s="17" t="str">
        <f>IFERROR(VLOOKUP(L26,Valores!$B$14:Q31,MATCH($L$12,Valores!$B$14:$H$14,0),FALSE)," ")</f>
        <v xml:space="preserve"> </v>
      </c>
      <c r="AB26" s="17" t="str">
        <f>IFERROR(VLOOKUP(M26,Valores!$B$14:R31,MATCH($M$12,Valores!$B$14:$H$14,0),FALSE)," ")</f>
        <v xml:space="preserve"> </v>
      </c>
      <c r="AC26" s="17" t="str">
        <f>IFERROR(VLOOKUP(N26,Valores!$B$14:S31,MATCH($N$12,Valores!$B$14:$H$14,0),FALSE)," ")</f>
        <v xml:space="preserve"> </v>
      </c>
      <c r="AD26" s="17" t="str">
        <f>IFERROR(VLOOKUP(O26,Valores!$B$14:T31,MATCH($O$12,Valores!$B$14:$H$14,0),FALSE)," ")</f>
        <v xml:space="preserve"> </v>
      </c>
      <c r="AE26" s="17" t="str">
        <f>IFERROR(VLOOKUP(P26,Valores!$B$14:U31,MATCH($P$12,Valores!$B$14:$H$14,0),FALSE)," ")</f>
        <v xml:space="preserve"> </v>
      </c>
      <c r="AF26" s="17" t="str">
        <f>IFERROR(VLOOKUP(Q26,Valores!$B$14:V31,MATCH($Q$12,Valores!$B$14:$H$14,0),FALSE)," ")</f>
        <v xml:space="preserve"> </v>
      </c>
      <c r="AG26" s="5">
        <f t="shared" si="0"/>
        <v>0</v>
      </c>
      <c r="AH26" s="8">
        <f t="shared" si="1"/>
        <v>0</v>
      </c>
      <c r="AI26" s="5">
        <f t="shared" si="2"/>
        <v>0</v>
      </c>
      <c r="AJ26" s="9">
        <f t="shared" si="3"/>
        <v>0</v>
      </c>
      <c r="AK26" s="8">
        <f t="shared" si="4"/>
        <v>0</v>
      </c>
      <c r="AL26" s="6">
        <f t="shared" si="5"/>
        <v>0</v>
      </c>
      <c r="AM26" s="39" t="str">
        <f t="shared" si="6"/>
        <v xml:space="preserve"> </v>
      </c>
    </row>
    <row r="27" spans="1:39" ht="18" thickTop="1" thickBot="1" x14ac:dyDescent="0.35">
      <c r="A27" s="26" t="s">
        <v>39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 t="str">
        <f>IFERROR(VLOOKUP(C27,Valores!$B$14:H32,MATCH($C$12,Valores!$B$14:$H$14,0),FALSE)," ")</f>
        <v xml:space="preserve"> </v>
      </c>
      <c r="S27" s="17" t="str">
        <f>IFERROR(VLOOKUP(D27,Valores!$B$14:I32,MATCH($D$12,Valores!$B$14:$H$14,0),FALSE)," ")</f>
        <v xml:space="preserve"> </v>
      </c>
      <c r="T27" s="17" t="str">
        <f>IFERROR(VLOOKUP(E27,Valores!$B$14:J32,MATCH($E$12,Valores!$B$14:$H$14,0),FALSE)," ")</f>
        <v xml:space="preserve"> </v>
      </c>
      <c r="U27" s="17" t="str">
        <f>IFERROR(VLOOKUP(F27,Valores!$B$14:K32,MATCH($F$12,Valores!$B$14:$H$14,0),FALSE)," ")</f>
        <v xml:space="preserve"> </v>
      </c>
      <c r="V27" s="17" t="str">
        <f>IFERROR(VLOOKUP(G27,Valores!$B$14:L32,MATCH($G$12,Valores!$B$14:$H$14,0),FALSE)," ")</f>
        <v xml:space="preserve"> </v>
      </c>
      <c r="W27" s="17" t="str">
        <f>IFERROR(VLOOKUP(H27,Valores!$B$14:M32,MATCH($H$12,Valores!$B$14:$H$14,0),FALSE)," ")</f>
        <v xml:space="preserve"> </v>
      </c>
      <c r="X27" s="17" t="str">
        <f>IFERROR(VLOOKUP(I27,Valores!$B$14:N32,MATCH($I$12,Valores!$B$14:$H$14,0),FALSE)," ")</f>
        <v xml:space="preserve"> </v>
      </c>
      <c r="Y27" s="17" t="str">
        <f>IFERROR(VLOOKUP(J27,Valores!$B$14:O32,MATCH($J$12,Valores!$B$14:$H$14,0),FALSE)," ")</f>
        <v xml:space="preserve"> </v>
      </c>
      <c r="Z27" s="17" t="str">
        <f>IFERROR(VLOOKUP(K27,Valores!$B$14:P32,MATCH($K$12,Valores!$B$14:$H$14,0),FALSE)," ")</f>
        <v xml:space="preserve"> </v>
      </c>
      <c r="AA27" s="17" t="str">
        <f>IFERROR(VLOOKUP(L27,Valores!$B$14:Q32,MATCH($L$12,Valores!$B$14:$H$14,0),FALSE)," ")</f>
        <v xml:space="preserve"> </v>
      </c>
      <c r="AB27" s="17" t="str">
        <f>IFERROR(VLOOKUP(M27,Valores!$B$14:R32,MATCH($M$12,Valores!$B$14:$H$14,0),FALSE)," ")</f>
        <v xml:space="preserve"> </v>
      </c>
      <c r="AC27" s="17" t="str">
        <f>IFERROR(VLOOKUP(N27,Valores!$B$14:S32,MATCH($N$12,Valores!$B$14:$H$14,0),FALSE)," ")</f>
        <v xml:space="preserve"> </v>
      </c>
      <c r="AD27" s="17" t="str">
        <f>IFERROR(VLOOKUP(O27,Valores!$B$14:T32,MATCH($O$12,Valores!$B$14:$H$14,0),FALSE)," ")</f>
        <v xml:space="preserve"> </v>
      </c>
      <c r="AE27" s="17" t="str">
        <f>IFERROR(VLOOKUP(P27,Valores!$B$14:U32,MATCH($P$12,Valores!$B$14:$H$14,0),FALSE)," ")</f>
        <v xml:space="preserve"> </v>
      </c>
      <c r="AF27" s="17" t="str">
        <f>IFERROR(VLOOKUP(Q27,Valores!$B$14:V32,MATCH($Q$12,Valores!$B$14:$H$14,0),FALSE)," ")</f>
        <v xml:space="preserve"> </v>
      </c>
      <c r="AG27" s="11">
        <f t="shared" si="0"/>
        <v>0</v>
      </c>
      <c r="AH27" s="5">
        <f t="shared" si="1"/>
        <v>0</v>
      </c>
      <c r="AI27" s="8">
        <f t="shared" si="2"/>
        <v>0</v>
      </c>
      <c r="AJ27" s="5">
        <f t="shared" si="3"/>
        <v>0</v>
      </c>
      <c r="AK27" s="8">
        <f t="shared" si="4"/>
        <v>0</v>
      </c>
      <c r="AL27" s="6">
        <f t="shared" si="5"/>
        <v>0</v>
      </c>
      <c r="AM27" s="39" t="str">
        <f t="shared" si="6"/>
        <v xml:space="preserve"> </v>
      </c>
    </row>
    <row r="28" spans="1:39" ht="18" thickTop="1" thickBot="1" x14ac:dyDescent="0.35">
      <c r="A28" s="26" t="s">
        <v>40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 t="str">
        <f>IFERROR(VLOOKUP(C28,Valores!$B$14:H33,MATCH($C$12,Valores!$B$14:$H$14,0),FALSE)," ")</f>
        <v xml:space="preserve"> </v>
      </c>
      <c r="S28" s="17" t="str">
        <f>IFERROR(VLOOKUP(D28,Valores!$B$14:I33,MATCH($D$12,Valores!$B$14:$H$14,0),FALSE)," ")</f>
        <v xml:space="preserve"> </v>
      </c>
      <c r="T28" s="17" t="str">
        <f>IFERROR(VLOOKUP(E28,Valores!$B$14:J33,MATCH($E$12,Valores!$B$14:$H$14,0),FALSE)," ")</f>
        <v xml:space="preserve"> </v>
      </c>
      <c r="U28" s="17" t="str">
        <f>IFERROR(VLOOKUP(F28,Valores!$B$14:K33,MATCH($F$12,Valores!$B$14:$H$14,0),FALSE)," ")</f>
        <v xml:space="preserve"> </v>
      </c>
      <c r="V28" s="17" t="str">
        <f>IFERROR(VLOOKUP(G28,Valores!$B$14:L33,MATCH($G$12,Valores!$B$14:$H$14,0),FALSE)," ")</f>
        <v xml:space="preserve"> </v>
      </c>
      <c r="W28" s="17" t="str">
        <f>IFERROR(VLOOKUP(H28,Valores!$B$14:M33,MATCH($H$12,Valores!$B$14:$H$14,0),FALSE)," ")</f>
        <v xml:space="preserve"> </v>
      </c>
      <c r="X28" s="17" t="str">
        <f>IFERROR(VLOOKUP(I28,Valores!$B$14:N33,MATCH($I$12,Valores!$B$14:$H$14,0),FALSE)," ")</f>
        <v xml:space="preserve"> </v>
      </c>
      <c r="Y28" s="17" t="str">
        <f>IFERROR(VLOOKUP(J28,Valores!$B$14:O33,MATCH($J$12,Valores!$B$14:$H$14,0),FALSE)," ")</f>
        <v xml:space="preserve"> </v>
      </c>
      <c r="Z28" s="17" t="str">
        <f>IFERROR(VLOOKUP(K28,Valores!$B$14:P33,MATCH($K$12,Valores!$B$14:$H$14,0),FALSE)," ")</f>
        <v xml:space="preserve"> </v>
      </c>
      <c r="AA28" s="17" t="str">
        <f>IFERROR(VLOOKUP(L28,Valores!$B$14:Q33,MATCH($L$12,Valores!$B$14:$H$14,0),FALSE)," ")</f>
        <v xml:space="preserve"> </v>
      </c>
      <c r="AB28" s="17" t="str">
        <f>IFERROR(VLOOKUP(M28,Valores!$B$14:R33,MATCH($M$12,Valores!$B$14:$H$14,0),FALSE)," ")</f>
        <v xml:space="preserve"> </v>
      </c>
      <c r="AC28" s="17" t="str">
        <f>IFERROR(VLOOKUP(N28,Valores!$B$14:S33,MATCH($N$12,Valores!$B$14:$H$14,0),FALSE)," ")</f>
        <v xml:space="preserve"> </v>
      </c>
      <c r="AD28" s="17" t="str">
        <f>IFERROR(VLOOKUP(O28,Valores!$B$14:T33,MATCH($O$12,Valores!$B$14:$H$14,0),FALSE)," ")</f>
        <v xml:space="preserve"> </v>
      </c>
      <c r="AE28" s="17" t="str">
        <f>IFERROR(VLOOKUP(P28,Valores!$B$14:U33,MATCH($P$12,Valores!$B$14:$H$14,0),FALSE)," ")</f>
        <v xml:space="preserve"> </v>
      </c>
      <c r="AF28" s="17" t="str">
        <f>IFERROR(VLOOKUP(Q28,Valores!$B$14:V33,MATCH($Q$12,Valores!$B$14:$H$14,0),FALSE)," ")</f>
        <v xml:space="preserve"> </v>
      </c>
      <c r="AG28" s="5">
        <f t="shared" si="0"/>
        <v>0</v>
      </c>
      <c r="AH28" s="9">
        <f t="shared" si="1"/>
        <v>0</v>
      </c>
      <c r="AI28" s="8">
        <f t="shared" si="2"/>
        <v>0</v>
      </c>
      <c r="AJ28" s="8">
        <f t="shared" si="3"/>
        <v>0</v>
      </c>
      <c r="AK28" s="5">
        <f t="shared" si="4"/>
        <v>0</v>
      </c>
      <c r="AL28" s="10">
        <f t="shared" si="5"/>
        <v>0</v>
      </c>
      <c r="AM28" s="39" t="str">
        <f t="shared" si="6"/>
        <v xml:space="preserve"> </v>
      </c>
    </row>
    <row r="29" spans="1:39" ht="18" thickTop="1" thickBot="1" x14ac:dyDescent="0.35">
      <c r="A29" s="26" t="s">
        <v>41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 t="str">
        <f>IFERROR(VLOOKUP(C29,Valores!$B$14:H34,MATCH($C$12,Valores!$B$14:$H$14,0),FALSE)," ")</f>
        <v xml:space="preserve"> </v>
      </c>
      <c r="S29" s="17" t="str">
        <f>IFERROR(VLOOKUP(D29,Valores!$B$14:I34,MATCH($D$12,Valores!$B$14:$H$14,0),FALSE)," ")</f>
        <v xml:space="preserve"> </v>
      </c>
      <c r="T29" s="17" t="str">
        <f>IFERROR(VLOOKUP(E29,Valores!$B$14:J34,MATCH($E$12,Valores!$B$14:$H$14,0),FALSE)," ")</f>
        <v xml:space="preserve"> </v>
      </c>
      <c r="U29" s="17" t="str">
        <f>IFERROR(VLOOKUP(F29,Valores!$B$14:K34,MATCH($F$12,Valores!$B$14:$H$14,0),FALSE)," ")</f>
        <v xml:space="preserve"> </v>
      </c>
      <c r="V29" s="17" t="str">
        <f>IFERROR(VLOOKUP(G29,Valores!$B$14:L34,MATCH($G$12,Valores!$B$14:$H$14,0),FALSE)," ")</f>
        <v xml:space="preserve"> </v>
      </c>
      <c r="W29" s="17" t="str">
        <f>IFERROR(VLOOKUP(H29,Valores!$B$14:M34,MATCH($H$12,Valores!$B$14:$H$14,0),FALSE)," ")</f>
        <v xml:space="preserve"> </v>
      </c>
      <c r="X29" s="17" t="str">
        <f>IFERROR(VLOOKUP(I29,Valores!$B$14:N34,MATCH($I$12,Valores!$B$14:$H$14,0),FALSE)," ")</f>
        <v xml:space="preserve"> </v>
      </c>
      <c r="Y29" s="17" t="str">
        <f>IFERROR(VLOOKUP(J29,Valores!$B$14:O34,MATCH($J$12,Valores!$B$14:$H$14,0),FALSE)," ")</f>
        <v xml:space="preserve"> </v>
      </c>
      <c r="Z29" s="17" t="str">
        <f>IFERROR(VLOOKUP(K29,Valores!$B$14:P34,MATCH($K$12,Valores!$B$14:$H$14,0),FALSE)," ")</f>
        <v xml:space="preserve"> </v>
      </c>
      <c r="AA29" s="17" t="str">
        <f>IFERROR(VLOOKUP(L29,Valores!$B$14:Q34,MATCH($L$12,Valores!$B$14:$H$14,0),FALSE)," ")</f>
        <v xml:space="preserve"> </v>
      </c>
      <c r="AB29" s="17" t="str">
        <f>IFERROR(VLOOKUP(M29,Valores!$B$14:R34,MATCH($M$12,Valores!$B$14:$H$14,0),FALSE)," ")</f>
        <v xml:space="preserve"> </v>
      </c>
      <c r="AC29" s="17" t="str">
        <f>IFERROR(VLOOKUP(N29,Valores!$B$14:S34,MATCH($N$12,Valores!$B$14:$H$14,0),FALSE)," ")</f>
        <v xml:space="preserve"> </v>
      </c>
      <c r="AD29" s="17" t="str">
        <f>IFERROR(VLOOKUP(O29,Valores!$B$14:T34,MATCH($O$12,Valores!$B$14:$H$14,0),FALSE)," ")</f>
        <v xml:space="preserve"> </v>
      </c>
      <c r="AE29" s="17" t="str">
        <f>IFERROR(VLOOKUP(P29,Valores!$B$14:U34,MATCH($P$12,Valores!$B$14:$H$14,0),FALSE)," ")</f>
        <v xml:space="preserve"> </v>
      </c>
      <c r="AF29" s="17" t="str">
        <f>IFERROR(VLOOKUP(Q29,Valores!$B$14:V34,MATCH($Q$12,Valores!$B$14:$H$14,0),FALSE)," ")</f>
        <v xml:space="preserve"> </v>
      </c>
      <c r="AG29" s="11">
        <f t="shared" si="0"/>
        <v>0</v>
      </c>
      <c r="AH29" s="8">
        <f t="shared" si="1"/>
        <v>0</v>
      </c>
      <c r="AI29" s="5">
        <f t="shared" si="2"/>
        <v>0</v>
      </c>
      <c r="AJ29" s="8">
        <f t="shared" si="3"/>
        <v>0</v>
      </c>
      <c r="AK29" s="8">
        <f t="shared" si="4"/>
        <v>0</v>
      </c>
      <c r="AL29" s="6">
        <f t="shared" si="5"/>
        <v>0</v>
      </c>
      <c r="AM29" s="39" t="str">
        <f t="shared" si="6"/>
        <v xml:space="preserve"> </v>
      </c>
    </row>
    <row r="30" spans="1:39" ht="18" thickTop="1" thickBot="1" x14ac:dyDescent="0.35">
      <c r="A30" s="26" t="s">
        <v>42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 t="str">
        <f>IFERROR(VLOOKUP(C30,Valores!$B$14:H35,MATCH($C$12,Valores!$B$14:$H$14,0),FALSE)," ")</f>
        <v xml:space="preserve"> </v>
      </c>
      <c r="S30" s="17" t="str">
        <f>IFERROR(VLOOKUP(D30,Valores!$B$14:I35,MATCH($D$12,Valores!$B$14:$H$14,0),FALSE)," ")</f>
        <v xml:space="preserve"> </v>
      </c>
      <c r="T30" s="17" t="str">
        <f>IFERROR(VLOOKUP(E30,Valores!$B$14:J35,MATCH($E$12,Valores!$B$14:$H$14,0),FALSE)," ")</f>
        <v xml:space="preserve"> </v>
      </c>
      <c r="U30" s="17" t="str">
        <f>IFERROR(VLOOKUP(F30,Valores!$B$14:K35,MATCH($F$12,Valores!$B$14:$H$14,0),FALSE)," ")</f>
        <v xml:space="preserve"> </v>
      </c>
      <c r="V30" s="17" t="str">
        <f>IFERROR(VLOOKUP(G30,Valores!$B$14:L35,MATCH($G$12,Valores!$B$14:$H$14,0),FALSE)," ")</f>
        <v xml:space="preserve"> </v>
      </c>
      <c r="W30" s="17" t="str">
        <f>IFERROR(VLOOKUP(H30,Valores!$B$14:M35,MATCH($H$12,Valores!$B$14:$H$14,0),FALSE)," ")</f>
        <v xml:space="preserve"> </v>
      </c>
      <c r="X30" s="17" t="str">
        <f>IFERROR(VLOOKUP(I30,Valores!$B$14:N35,MATCH($I$12,Valores!$B$14:$H$14,0),FALSE)," ")</f>
        <v xml:space="preserve"> </v>
      </c>
      <c r="Y30" s="17" t="str">
        <f>IFERROR(VLOOKUP(J30,Valores!$B$14:O35,MATCH($J$12,Valores!$B$14:$H$14,0),FALSE)," ")</f>
        <v xml:space="preserve"> </v>
      </c>
      <c r="Z30" s="17" t="str">
        <f>IFERROR(VLOOKUP(K30,Valores!$B$14:P35,MATCH($K$12,Valores!$B$14:$H$14,0),FALSE)," ")</f>
        <v xml:space="preserve"> </v>
      </c>
      <c r="AA30" s="17" t="str">
        <f>IFERROR(VLOOKUP(L30,Valores!$B$14:Q35,MATCH($L$12,Valores!$B$14:$H$14,0),FALSE)," ")</f>
        <v xml:space="preserve"> </v>
      </c>
      <c r="AB30" s="17" t="str">
        <f>IFERROR(VLOOKUP(M30,Valores!$B$14:R35,MATCH($M$12,Valores!$B$14:$H$14,0),FALSE)," ")</f>
        <v xml:space="preserve"> </v>
      </c>
      <c r="AC30" s="17" t="str">
        <f>IFERROR(VLOOKUP(N30,Valores!$B$14:S35,MATCH($N$12,Valores!$B$14:$H$14,0),FALSE)," ")</f>
        <v xml:space="preserve"> </v>
      </c>
      <c r="AD30" s="17" t="str">
        <f>IFERROR(VLOOKUP(O30,Valores!$B$14:T35,MATCH($O$12,Valores!$B$14:$H$14,0),FALSE)," ")</f>
        <v xml:space="preserve"> </v>
      </c>
      <c r="AE30" s="17" t="str">
        <f>IFERROR(VLOOKUP(P30,Valores!$B$14:U35,MATCH($P$12,Valores!$B$14:$H$14,0),FALSE)," ")</f>
        <v xml:space="preserve"> </v>
      </c>
      <c r="AF30" s="17" t="str">
        <f>IFERROR(VLOOKUP(Q30,Valores!$B$14:V35,MATCH($Q$12,Valores!$B$14:$H$14,0),FALSE)," ")</f>
        <v xml:space="preserve"> </v>
      </c>
      <c r="AG30" s="5">
        <f t="shared" si="0"/>
        <v>0</v>
      </c>
      <c r="AH30" s="9">
        <f t="shared" si="1"/>
        <v>0</v>
      </c>
      <c r="AI30" s="9">
        <f t="shared" si="2"/>
        <v>0</v>
      </c>
      <c r="AJ30" s="9">
        <f t="shared" si="3"/>
        <v>0</v>
      </c>
      <c r="AK30" s="8">
        <f t="shared" si="4"/>
        <v>0</v>
      </c>
      <c r="AL30" s="6">
        <f t="shared" si="5"/>
        <v>0</v>
      </c>
      <c r="AM30" s="39" t="str">
        <f t="shared" si="6"/>
        <v xml:space="preserve"> </v>
      </c>
    </row>
    <row r="31" spans="1:39" ht="18" thickTop="1" thickBot="1" x14ac:dyDescent="0.35">
      <c r="A31" s="26" t="s">
        <v>43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 t="str">
        <f>IFERROR(VLOOKUP(C31,Valores!$B$14:H36,MATCH($C$12,Valores!$B$14:$H$14,0),FALSE)," ")</f>
        <v xml:space="preserve"> </v>
      </c>
      <c r="S31" s="17" t="str">
        <f>IFERROR(VLOOKUP(D31,Valores!$B$14:I36,MATCH($D$12,Valores!$B$14:$H$14,0),FALSE)," ")</f>
        <v xml:space="preserve"> </v>
      </c>
      <c r="T31" s="17" t="str">
        <f>IFERROR(VLOOKUP(E31,Valores!$B$14:J36,MATCH($E$12,Valores!$B$14:$H$14,0),FALSE)," ")</f>
        <v xml:space="preserve"> </v>
      </c>
      <c r="U31" s="17" t="str">
        <f>IFERROR(VLOOKUP(F31,Valores!$B$14:K36,MATCH($F$12,Valores!$B$14:$H$14,0),FALSE)," ")</f>
        <v xml:space="preserve"> </v>
      </c>
      <c r="V31" s="17" t="str">
        <f>IFERROR(VLOOKUP(G31,Valores!$B$14:L36,MATCH($G$12,Valores!$B$14:$H$14,0),FALSE)," ")</f>
        <v xml:space="preserve"> </v>
      </c>
      <c r="W31" s="17" t="str">
        <f>IFERROR(VLOOKUP(H31,Valores!$B$14:M36,MATCH($H$12,Valores!$B$14:$H$14,0),FALSE)," ")</f>
        <v xml:space="preserve"> </v>
      </c>
      <c r="X31" s="17" t="str">
        <f>IFERROR(VLOOKUP(I31,Valores!$B$14:N36,MATCH($I$12,Valores!$B$14:$H$14,0),FALSE)," ")</f>
        <v xml:space="preserve"> </v>
      </c>
      <c r="Y31" s="17" t="str">
        <f>IFERROR(VLOOKUP(J31,Valores!$B$14:O36,MATCH($J$12,Valores!$B$14:$H$14,0),FALSE)," ")</f>
        <v xml:space="preserve"> </v>
      </c>
      <c r="Z31" s="17" t="str">
        <f>IFERROR(VLOOKUP(K31,Valores!$B$14:P36,MATCH($K$12,Valores!$B$14:$H$14,0),FALSE)," ")</f>
        <v xml:space="preserve"> </v>
      </c>
      <c r="AA31" s="17" t="str">
        <f>IFERROR(VLOOKUP(L31,Valores!$B$14:Q36,MATCH($L$12,Valores!$B$14:$H$14,0),FALSE)," ")</f>
        <v xml:space="preserve"> </v>
      </c>
      <c r="AB31" s="17" t="str">
        <f>IFERROR(VLOOKUP(M31,Valores!$B$14:R36,MATCH($M$12,Valores!$B$14:$H$14,0),FALSE)," ")</f>
        <v xml:space="preserve"> </v>
      </c>
      <c r="AC31" s="17" t="str">
        <f>IFERROR(VLOOKUP(N31,Valores!$B$14:S36,MATCH($N$12,Valores!$B$14:$H$14,0),FALSE)," ")</f>
        <v xml:space="preserve"> </v>
      </c>
      <c r="AD31" s="17" t="str">
        <f>IFERROR(VLOOKUP(O31,Valores!$B$14:T36,MATCH($O$12,Valores!$B$14:$H$14,0),FALSE)," ")</f>
        <v xml:space="preserve"> </v>
      </c>
      <c r="AE31" s="17" t="str">
        <f>IFERROR(VLOOKUP(P31,Valores!$B$14:U36,MATCH($P$12,Valores!$B$14:$H$14,0),FALSE)," ")</f>
        <v xml:space="preserve"> </v>
      </c>
      <c r="AF31" s="17" t="str">
        <f>IFERROR(VLOOKUP(Q31,Valores!$B$14:V36,MATCH($Q$12,Valores!$B$14:$H$14,0),FALSE)," ")</f>
        <v xml:space="preserve"> </v>
      </c>
      <c r="AG31" s="5">
        <f t="shared" si="0"/>
        <v>0</v>
      </c>
      <c r="AH31" s="9">
        <f t="shared" si="1"/>
        <v>0</v>
      </c>
      <c r="AI31" s="8">
        <f t="shared" si="2"/>
        <v>0</v>
      </c>
      <c r="AJ31" s="5">
        <f t="shared" si="3"/>
        <v>0</v>
      </c>
      <c r="AK31" s="8">
        <f t="shared" si="4"/>
        <v>0</v>
      </c>
      <c r="AL31" s="10">
        <f t="shared" si="5"/>
        <v>0</v>
      </c>
      <c r="AM31" s="39" t="str">
        <f t="shared" si="6"/>
        <v xml:space="preserve"> </v>
      </c>
    </row>
    <row r="32" spans="1:39" ht="18" thickTop="1" thickBot="1" x14ac:dyDescent="0.35">
      <c r="A32" s="26" t="s">
        <v>44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 t="str">
        <f>IFERROR(VLOOKUP(C32,Valores!$B$14:H37,MATCH($C$12,Valores!$B$14:$H$14,0),FALSE)," ")</f>
        <v xml:space="preserve"> </v>
      </c>
      <c r="S32" s="17" t="str">
        <f>IFERROR(VLOOKUP(D32,Valores!$B$14:I37,MATCH($D$12,Valores!$B$14:$H$14,0),FALSE)," ")</f>
        <v xml:space="preserve"> </v>
      </c>
      <c r="T32" s="17" t="str">
        <f>IFERROR(VLOOKUP(E32,Valores!$B$14:J37,MATCH($E$12,Valores!$B$14:$H$14,0),FALSE)," ")</f>
        <v xml:space="preserve"> </v>
      </c>
      <c r="U32" s="17" t="str">
        <f>IFERROR(VLOOKUP(F32,Valores!$B$14:K37,MATCH($F$12,Valores!$B$14:$H$14,0),FALSE)," ")</f>
        <v xml:space="preserve"> </v>
      </c>
      <c r="V32" s="17" t="str">
        <f>IFERROR(VLOOKUP(G32,Valores!$B$14:L37,MATCH($G$12,Valores!$B$14:$H$14,0),FALSE)," ")</f>
        <v xml:space="preserve"> </v>
      </c>
      <c r="W32" s="17" t="str">
        <f>IFERROR(VLOOKUP(H32,Valores!$B$14:M37,MATCH($H$12,Valores!$B$14:$H$14,0),FALSE)," ")</f>
        <v xml:space="preserve"> </v>
      </c>
      <c r="X32" s="17" t="str">
        <f>IFERROR(VLOOKUP(I32,Valores!$B$14:N37,MATCH($I$12,Valores!$B$14:$H$14,0),FALSE)," ")</f>
        <v xml:space="preserve"> </v>
      </c>
      <c r="Y32" s="17" t="str">
        <f>IFERROR(VLOOKUP(J32,Valores!$B$14:O37,MATCH($J$12,Valores!$B$14:$H$14,0),FALSE)," ")</f>
        <v xml:space="preserve"> </v>
      </c>
      <c r="Z32" s="17" t="str">
        <f>IFERROR(VLOOKUP(K32,Valores!$B$14:P37,MATCH($K$12,Valores!$B$14:$H$14,0),FALSE)," ")</f>
        <v xml:space="preserve"> </v>
      </c>
      <c r="AA32" s="17" t="str">
        <f>IFERROR(VLOOKUP(L32,Valores!$B$14:Q37,MATCH($L$12,Valores!$B$14:$H$14,0),FALSE)," ")</f>
        <v xml:space="preserve"> </v>
      </c>
      <c r="AB32" s="17" t="str">
        <f>IFERROR(VLOOKUP(M32,Valores!$B$14:R37,MATCH($M$12,Valores!$B$14:$H$14,0),FALSE)," ")</f>
        <v xml:space="preserve"> </v>
      </c>
      <c r="AC32" s="17" t="str">
        <f>IFERROR(VLOOKUP(N32,Valores!$B$14:S37,MATCH($N$12,Valores!$B$14:$H$14,0),FALSE)," ")</f>
        <v xml:space="preserve"> </v>
      </c>
      <c r="AD32" s="17" t="str">
        <f>IFERROR(VLOOKUP(O32,Valores!$B$14:T37,MATCH($O$12,Valores!$B$14:$H$14,0),FALSE)," ")</f>
        <v xml:space="preserve"> </v>
      </c>
      <c r="AE32" s="17" t="str">
        <f>IFERROR(VLOOKUP(P32,Valores!$B$14:U37,MATCH($P$12,Valores!$B$14:$H$14,0),FALSE)," ")</f>
        <v xml:space="preserve"> </v>
      </c>
      <c r="AF32" s="17" t="str">
        <f>IFERROR(VLOOKUP(Q32,Valores!$B$14:V37,MATCH($Q$12,Valores!$B$14:$H$14,0),FALSE)," ")</f>
        <v xml:space="preserve"> </v>
      </c>
      <c r="AG32" s="5">
        <f t="shared" si="0"/>
        <v>0</v>
      </c>
      <c r="AH32" s="8">
        <f t="shared" si="1"/>
        <v>0</v>
      </c>
      <c r="AI32" s="5">
        <f t="shared" si="2"/>
        <v>0</v>
      </c>
      <c r="AJ32" s="9">
        <f t="shared" si="3"/>
        <v>0</v>
      </c>
      <c r="AK32" s="9">
        <f t="shared" si="4"/>
        <v>0</v>
      </c>
      <c r="AL32" s="10">
        <f t="shared" si="5"/>
        <v>0</v>
      </c>
      <c r="AM32" s="39" t="str">
        <f t="shared" si="6"/>
        <v xml:space="preserve"> </v>
      </c>
    </row>
    <row r="33" spans="1:39" ht="18" thickTop="1" thickBot="1" x14ac:dyDescent="0.35">
      <c r="A33" s="26" t="s">
        <v>45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 t="str">
        <f>IFERROR(VLOOKUP(C33,Valores!$B$14:H38,MATCH($C$12,Valores!$B$14:$H$14,0),FALSE)," ")</f>
        <v xml:space="preserve"> </v>
      </c>
      <c r="S33" s="17" t="str">
        <f>IFERROR(VLOOKUP(D33,Valores!$B$14:I38,MATCH($D$12,Valores!$B$14:$H$14,0),FALSE)," ")</f>
        <v xml:space="preserve"> </v>
      </c>
      <c r="T33" s="17" t="str">
        <f>IFERROR(VLOOKUP(E33,Valores!$B$14:J38,MATCH($E$12,Valores!$B$14:$H$14,0),FALSE)," ")</f>
        <v xml:space="preserve"> </v>
      </c>
      <c r="U33" s="17" t="str">
        <f>IFERROR(VLOOKUP(F33,Valores!$B$14:K38,MATCH($F$12,Valores!$B$14:$H$14,0),FALSE)," ")</f>
        <v xml:space="preserve"> </v>
      </c>
      <c r="V33" s="17" t="str">
        <f>IFERROR(VLOOKUP(G33,Valores!$B$14:L38,MATCH($G$12,Valores!$B$14:$H$14,0),FALSE)," ")</f>
        <v xml:space="preserve"> </v>
      </c>
      <c r="W33" s="17" t="str">
        <f>IFERROR(VLOOKUP(H33,Valores!$B$14:M38,MATCH($H$12,Valores!$B$14:$H$14,0),FALSE)," ")</f>
        <v xml:space="preserve"> </v>
      </c>
      <c r="X33" s="17" t="str">
        <f>IFERROR(VLOOKUP(I33,Valores!$B$14:N38,MATCH($I$12,Valores!$B$14:$H$14,0),FALSE)," ")</f>
        <v xml:space="preserve"> </v>
      </c>
      <c r="Y33" s="17" t="str">
        <f>IFERROR(VLOOKUP(J33,Valores!$B$14:O38,MATCH($J$12,Valores!$B$14:$H$14,0),FALSE)," ")</f>
        <v xml:space="preserve"> </v>
      </c>
      <c r="Z33" s="17" t="str">
        <f>IFERROR(VLOOKUP(K33,Valores!$B$14:P38,MATCH($K$12,Valores!$B$14:$H$14,0),FALSE)," ")</f>
        <v xml:space="preserve"> </v>
      </c>
      <c r="AA33" s="17" t="str">
        <f>IFERROR(VLOOKUP(L33,Valores!$B$14:Q38,MATCH($L$12,Valores!$B$14:$H$14,0),FALSE)," ")</f>
        <v xml:space="preserve"> </v>
      </c>
      <c r="AB33" s="17" t="str">
        <f>IFERROR(VLOOKUP(M33,Valores!$B$14:R38,MATCH($M$12,Valores!$B$14:$H$14,0),FALSE)," ")</f>
        <v xml:space="preserve"> </v>
      </c>
      <c r="AC33" s="17" t="str">
        <f>IFERROR(VLOOKUP(N33,Valores!$B$14:S38,MATCH($N$12,Valores!$B$14:$H$14,0),FALSE)," ")</f>
        <v xml:space="preserve"> </v>
      </c>
      <c r="AD33" s="17" t="str">
        <f>IFERROR(VLOOKUP(O33,Valores!$B$14:T38,MATCH($O$12,Valores!$B$14:$H$14,0),FALSE)," ")</f>
        <v xml:space="preserve"> </v>
      </c>
      <c r="AE33" s="17" t="str">
        <f>IFERROR(VLOOKUP(P33,Valores!$B$14:U38,MATCH($P$12,Valores!$B$14:$H$14,0),FALSE)," ")</f>
        <v xml:space="preserve"> </v>
      </c>
      <c r="AF33" s="17" t="str">
        <f>IFERROR(VLOOKUP(Q33,Valores!$B$14:V38,MATCH($Q$12,Valores!$B$14:$H$14,0),FALSE)," ")</f>
        <v xml:space="preserve"> </v>
      </c>
      <c r="AG33" s="11">
        <f t="shared" si="0"/>
        <v>0</v>
      </c>
      <c r="AH33" s="5">
        <f t="shared" si="1"/>
        <v>0</v>
      </c>
      <c r="AI33" s="8">
        <f t="shared" si="2"/>
        <v>0</v>
      </c>
      <c r="AJ33" s="5">
        <f t="shared" si="3"/>
        <v>0</v>
      </c>
      <c r="AK33" s="8">
        <f t="shared" si="4"/>
        <v>0</v>
      </c>
      <c r="AL33" s="6">
        <f t="shared" si="5"/>
        <v>0</v>
      </c>
      <c r="AM33" s="39" t="str">
        <f t="shared" si="6"/>
        <v xml:space="preserve"> </v>
      </c>
    </row>
    <row r="34" spans="1:39" ht="18" thickTop="1" thickBot="1" x14ac:dyDescent="0.35">
      <c r="A34" s="26" t="s">
        <v>46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 t="str">
        <f>IFERROR(VLOOKUP(C34,Valores!$B$14:H39,MATCH($C$12,Valores!$B$14:$H$14,0),FALSE)," ")</f>
        <v xml:space="preserve"> </v>
      </c>
      <c r="S34" s="17" t="str">
        <f>IFERROR(VLOOKUP(D34,Valores!$B$14:I39,MATCH($D$12,Valores!$B$14:$H$14,0),FALSE)," ")</f>
        <v xml:space="preserve"> </v>
      </c>
      <c r="T34" s="17" t="str">
        <f>IFERROR(VLOOKUP(E34,Valores!$B$14:J39,MATCH($E$12,Valores!$B$14:$H$14,0),FALSE)," ")</f>
        <v xml:space="preserve"> </v>
      </c>
      <c r="U34" s="17" t="str">
        <f>IFERROR(VLOOKUP(F34,Valores!$B$14:K39,MATCH($F$12,Valores!$B$14:$H$14,0),FALSE)," ")</f>
        <v xml:space="preserve"> </v>
      </c>
      <c r="V34" s="17" t="str">
        <f>IFERROR(VLOOKUP(G34,Valores!$B$14:L39,MATCH($G$12,Valores!$B$14:$H$14,0),FALSE)," ")</f>
        <v xml:space="preserve"> </v>
      </c>
      <c r="W34" s="17" t="str">
        <f>IFERROR(VLOOKUP(H34,Valores!$B$14:M39,MATCH($H$12,Valores!$B$14:$H$14,0),FALSE)," ")</f>
        <v xml:space="preserve"> </v>
      </c>
      <c r="X34" s="17" t="str">
        <f>IFERROR(VLOOKUP(I34,Valores!$B$14:N39,MATCH($I$12,Valores!$B$14:$H$14,0),FALSE)," ")</f>
        <v xml:space="preserve"> </v>
      </c>
      <c r="Y34" s="17" t="str">
        <f>IFERROR(VLOOKUP(J34,Valores!$B$14:O39,MATCH($J$12,Valores!$B$14:$H$14,0),FALSE)," ")</f>
        <v xml:space="preserve"> </v>
      </c>
      <c r="Z34" s="17" t="str">
        <f>IFERROR(VLOOKUP(K34,Valores!$B$14:P39,MATCH($K$12,Valores!$B$14:$H$14,0),FALSE)," ")</f>
        <v xml:space="preserve"> </v>
      </c>
      <c r="AA34" s="17" t="str">
        <f>IFERROR(VLOOKUP(L34,Valores!$B$14:Q39,MATCH($L$12,Valores!$B$14:$H$14,0),FALSE)," ")</f>
        <v xml:space="preserve"> </v>
      </c>
      <c r="AB34" s="17" t="str">
        <f>IFERROR(VLOOKUP(M34,Valores!$B$14:R39,MATCH($M$12,Valores!$B$14:$H$14,0),FALSE)," ")</f>
        <v xml:space="preserve"> </v>
      </c>
      <c r="AC34" s="17" t="str">
        <f>IFERROR(VLOOKUP(N34,Valores!$B$14:S39,MATCH($N$12,Valores!$B$14:$H$14,0),FALSE)," ")</f>
        <v xml:space="preserve"> </v>
      </c>
      <c r="AD34" s="17" t="str">
        <f>IFERROR(VLOOKUP(O34,Valores!$B$14:T39,MATCH($O$12,Valores!$B$14:$H$14,0),FALSE)," ")</f>
        <v xml:space="preserve"> </v>
      </c>
      <c r="AE34" s="17" t="str">
        <f>IFERROR(VLOOKUP(P34,Valores!$B$14:U39,MATCH($P$12,Valores!$B$14:$H$14,0),FALSE)," ")</f>
        <v xml:space="preserve"> </v>
      </c>
      <c r="AF34" s="17" t="str">
        <f>IFERROR(VLOOKUP(Q34,Valores!$B$14:V39,MATCH($Q$12,Valores!$B$14:$H$14,0),FALSE)," ")</f>
        <v xml:space="preserve"> </v>
      </c>
      <c r="AG34" s="5">
        <f t="shared" si="0"/>
        <v>0</v>
      </c>
      <c r="AH34" s="9">
        <f t="shared" si="1"/>
        <v>0</v>
      </c>
      <c r="AI34" s="8">
        <f t="shared" si="2"/>
        <v>0</v>
      </c>
      <c r="AJ34" s="8">
        <f t="shared" si="3"/>
        <v>0</v>
      </c>
      <c r="AK34" s="8">
        <f t="shared" si="4"/>
        <v>0</v>
      </c>
      <c r="AL34" s="6">
        <f t="shared" si="5"/>
        <v>0</v>
      </c>
      <c r="AM34" s="39" t="str">
        <f t="shared" si="6"/>
        <v xml:space="preserve"> </v>
      </c>
    </row>
    <row r="35" spans="1:39" ht="18" thickTop="1" thickBot="1" x14ac:dyDescent="0.35">
      <c r="A35" s="26" t="s">
        <v>47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 t="str">
        <f>IFERROR(VLOOKUP(C35,Valores!$B$14:H40,MATCH($C$12,Valores!$B$14:$H$14,0),FALSE)," ")</f>
        <v xml:space="preserve"> </v>
      </c>
      <c r="S35" s="17" t="str">
        <f>IFERROR(VLOOKUP(D35,Valores!$B$14:I40,MATCH($D$12,Valores!$B$14:$H$14,0),FALSE)," ")</f>
        <v xml:space="preserve"> </v>
      </c>
      <c r="T35" s="17" t="str">
        <f>IFERROR(VLOOKUP(E35,Valores!$B$14:J40,MATCH($E$12,Valores!$B$14:$H$14,0),FALSE)," ")</f>
        <v xml:space="preserve"> </v>
      </c>
      <c r="U35" s="17" t="str">
        <f>IFERROR(VLOOKUP(F35,Valores!$B$14:K40,MATCH($F$12,Valores!$B$14:$H$14,0),FALSE)," ")</f>
        <v xml:space="preserve"> </v>
      </c>
      <c r="V35" s="17" t="str">
        <f>IFERROR(VLOOKUP(G35,Valores!$B$14:L40,MATCH($G$12,Valores!$B$14:$H$14,0),FALSE)," ")</f>
        <v xml:space="preserve"> </v>
      </c>
      <c r="W35" s="17" t="str">
        <f>IFERROR(VLOOKUP(H35,Valores!$B$14:M40,MATCH($H$12,Valores!$B$14:$H$14,0),FALSE)," ")</f>
        <v xml:space="preserve"> </v>
      </c>
      <c r="X35" s="17" t="str">
        <f>IFERROR(VLOOKUP(I35,Valores!$B$14:N40,MATCH($I$12,Valores!$B$14:$H$14,0),FALSE)," ")</f>
        <v xml:space="preserve"> </v>
      </c>
      <c r="Y35" s="17" t="str">
        <f>IFERROR(VLOOKUP(J35,Valores!$B$14:O40,MATCH($J$12,Valores!$B$14:$H$14,0),FALSE)," ")</f>
        <v xml:space="preserve"> </v>
      </c>
      <c r="Z35" s="17" t="str">
        <f>IFERROR(VLOOKUP(K35,Valores!$B$14:P40,MATCH($K$12,Valores!$B$14:$H$14,0),FALSE)," ")</f>
        <v xml:space="preserve"> </v>
      </c>
      <c r="AA35" s="17" t="str">
        <f>IFERROR(VLOOKUP(L35,Valores!$B$14:Q40,MATCH($L$12,Valores!$B$14:$H$14,0),FALSE)," ")</f>
        <v xml:space="preserve"> </v>
      </c>
      <c r="AB35" s="17" t="str">
        <f>IFERROR(VLOOKUP(M35,Valores!$B$14:R40,MATCH($M$12,Valores!$B$14:$H$14,0),FALSE)," ")</f>
        <v xml:space="preserve"> </v>
      </c>
      <c r="AC35" s="17" t="str">
        <f>IFERROR(VLOOKUP(N35,Valores!$B$14:S40,MATCH($N$12,Valores!$B$14:$H$14,0),FALSE)," ")</f>
        <v xml:space="preserve"> </v>
      </c>
      <c r="AD35" s="17" t="str">
        <f>IFERROR(VLOOKUP(O35,Valores!$B$14:T40,MATCH($O$12,Valores!$B$14:$H$14,0),FALSE)," ")</f>
        <v xml:space="preserve"> </v>
      </c>
      <c r="AE35" s="17" t="str">
        <f>IFERROR(VLOOKUP(P35,Valores!$B$14:U40,MATCH($P$12,Valores!$B$14:$H$14,0),FALSE)," ")</f>
        <v xml:space="preserve"> </v>
      </c>
      <c r="AF35" s="17" t="str">
        <f>IFERROR(VLOOKUP(Q35,Valores!$B$14:V40,MATCH($Q$12,Valores!$B$14:$H$14,0),FALSE)," ")</f>
        <v xml:space="preserve"> </v>
      </c>
      <c r="AG35" s="11">
        <f t="shared" si="0"/>
        <v>0</v>
      </c>
      <c r="AH35" s="5">
        <f t="shared" si="1"/>
        <v>0</v>
      </c>
      <c r="AI35" s="8">
        <f t="shared" si="2"/>
        <v>0</v>
      </c>
      <c r="AJ35" s="8">
        <f t="shared" si="3"/>
        <v>0</v>
      </c>
      <c r="AK35" s="8">
        <f t="shared" si="4"/>
        <v>0</v>
      </c>
      <c r="AL35" s="6">
        <f t="shared" si="5"/>
        <v>0</v>
      </c>
      <c r="AM35" s="39" t="str">
        <f t="shared" si="6"/>
        <v xml:space="preserve"> </v>
      </c>
    </row>
    <row r="36" spans="1:39" ht="18" thickTop="1" thickBot="1" x14ac:dyDescent="0.35">
      <c r="A36" s="26" t="s">
        <v>48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 t="str">
        <f>IFERROR(VLOOKUP(C36,Valores!$B$14:H41,MATCH($C$12,Valores!$B$14:$H$14,0),FALSE)," ")</f>
        <v xml:space="preserve"> </v>
      </c>
      <c r="S36" s="17" t="str">
        <f>IFERROR(VLOOKUP(D36,Valores!$B$14:I41,MATCH($D$12,Valores!$B$14:$H$14,0),FALSE)," ")</f>
        <v xml:space="preserve"> </v>
      </c>
      <c r="T36" s="17" t="str">
        <f>IFERROR(VLOOKUP(E36,Valores!$B$14:J41,MATCH($E$12,Valores!$B$14:$H$14,0),FALSE)," ")</f>
        <v xml:space="preserve"> </v>
      </c>
      <c r="U36" s="17" t="str">
        <f>IFERROR(VLOOKUP(F36,Valores!$B$14:K41,MATCH($F$12,Valores!$B$14:$H$14,0),FALSE)," ")</f>
        <v xml:space="preserve"> </v>
      </c>
      <c r="V36" s="17" t="str">
        <f>IFERROR(VLOOKUP(G36,Valores!$B$14:L41,MATCH($G$12,Valores!$B$14:$H$14,0),FALSE)," ")</f>
        <v xml:space="preserve"> </v>
      </c>
      <c r="W36" s="17" t="str">
        <f>IFERROR(VLOOKUP(H36,Valores!$B$14:M41,MATCH($H$12,Valores!$B$14:$H$14,0),FALSE)," ")</f>
        <v xml:space="preserve"> </v>
      </c>
      <c r="X36" s="17" t="str">
        <f>IFERROR(VLOOKUP(I36,Valores!$B$14:N41,MATCH($I$12,Valores!$B$14:$H$14,0),FALSE)," ")</f>
        <v xml:space="preserve"> </v>
      </c>
      <c r="Y36" s="17" t="str">
        <f>IFERROR(VLOOKUP(J36,Valores!$B$14:O41,MATCH($J$12,Valores!$B$14:$H$14,0),FALSE)," ")</f>
        <v xml:space="preserve"> </v>
      </c>
      <c r="Z36" s="17" t="str">
        <f>IFERROR(VLOOKUP(K36,Valores!$B$14:P41,MATCH($K$12,Valores!$B$14:$H$14,0),FALSE)," ")</f>
        <v xml:space="preserve"> </v>
      </c>
      <c r="AA36" s="17" t="str">
        <f>IFERROR(VLOOKUP(L36,Valores!$B$14:Q41,MATCH($L$12,Valores!$B$14:$H$14,0),FALSE)," ")</f>
        <v xml:space="preserve"> </v>
      </c>
      <c r="AB36" s="17" t="str">
        <f>IFERROR(VLOOKUP(M36,Valores!$B$14:R41,MATCH($M$12,Valores!$B$14:$H$14,0),FALSE)," ")</f>
        <v xml:space="preserve"> </v>
      </c>
      <c r="AC36" s="17" t="str">
        <f>IFERROR(VLOOKUP(N36,Valores!$B$14:S41,MATCH($N$12,Valores!$B$14:$H$14,0),FALSE)," ")</f>
        <v xml:space="preserve"> </v>
      </c>
      <c r="AD36" s="17" t="str">
        <f>IFERROR(VLOOKUP(O36,Valores!$B$14:T41,MATCH($O$12,Valores!$B$14:$H$14,0),FALSE)," ")</f>
        <v xml:space="preserve"> </v>
      </c>
      <c r="AE36" s="17" t="str">
        <f>IFERROR(VLOOKUP(P36,Valores!$B$14:U41,MATCH($P$12,Valores!$B$14:$H$14,0),FALSE)," ")</f>
        <v xml:space="preserve"> </v>
      </c>
      <c r="AF36" s="17" t="str">
        <f>IFERROR(VLOOKUP(Q36,Valores!$B$14:V41,MATCH($Q$12,Valores!$B$14:$H$14,0),FALSE)," ")</f>
        <v xml:space="preserve"> </v>
      </c>
      <c r="AG36" s="11">
        <f t="shared" si="0"/>
        <v>0</v>
      </c>
      <c r="AH36" s="8">
        <f t="shared" si="1"/>
        <v>0</v>
      </c>
      <c r="AI36" s="8">
        <f t="shared" si="2"/>
        <v>0</v>
      </c>
      <c r="AJ36" s="8">
        <f t="shared" si="3"/>
        <v>0</v>
      </c>
      <c r="AK36" s="5">
        <f t="shared" si="4"/>
        <v>0</v>
      </c>
      <c r="AL36" s="10">
        <f t="shared" si="5"/>
        <v>0</v>
      </c>
      <c r="AM36" s="39" t="str">
        <f t="shared" si="6"/>
        <v xml:space="preserve"> </v>
      </c>
    </row>
    <row r="37" spans="1:39" ht="18" thickTop="1" thickBot="1" x14ac:dyDescent="0.35">
      <c r="A37" s="26" t="s">
        <v>49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 t="str">
        <f>IFERROR(VLOOKUP(C37,Valores!$B$14:H42,MATCH($C$12,Valores!$B$14:$H$14,0),FALSE)," ")</f>
        <v xml:space="preserve"> </v>
      </c>
      <c r="S37" s="17" t="str">
        <f>IFERROR(VLOOKUP(D37,Valores!$B$14:I42,MATCH($D$12,Valores!$B$14:$H$14,0),FALSE)," ")</f>
        <v xml:space="preserve"> </v>
      </c>
      <c r="T37" s="17" t="str">
        <f>IFERROR(VLOOKUP(E37,Valores!$B$14:J42,MATCH($E$12,Valores!$B$14:$H$14,0),FALSE)," ")</f>
        <v xml:space="preserve"> </v>
      </c>
      <c r="U37" s="17" t="str">
        <f>IFERROR(VLOOKUP(F37,Valores!$B$14:K42,MATCH($F$12,Valores!$B$14:$H$14,0),FALSE)," ")</f>
        <v xml:space="preserve"> </v>
      </c>
      <c r="V37" s="17" t="str">
        <f>IFERROR(VLOOKUP(G37,Valores!$B$14:L42,MATCH($G$12,Valores!$B$14:$H$14,0),FALSE)," ")</f>
        <v xml:space="preserve"> </v>
      </c>
      <c r="W37" s="17" t="str">
        <f>IFERROR(VLOOKUP(H37,Valores!$B$14:M42,MATCH($H$12,Valores!$B$14:$H$14,0),FALSE)," ")</f>
        <v xml:space="preserve"> </v>
      </c>
      <c r="X37" s="17" t="str">
        <f>IFERROR(VLOOKUP(I37,Valores!$B$14:N42,MATCH($I$12,Valores!$B$14:$H$14,0),FALSE)," ")</f>
        <v xml:space="preserve"> </v>
      </c>
      <c r="Y37" s="17" t="str">
        <f>IFERROR(VLOOKUP(J37,Valores!$B$14:O42,MATCH($J$12,Valores!$B$14:$H$14,0),FALSE)," ")</f>
        <v xml:space="preserve"> </v>
      </c>
      <c r="Z37" s="17" t="str">
        <f>IFERROR(VLOOKUP(K37,Valores!$B$14:P42,MATCH($K$12,Valores!$B$14:$H$14,0),FALSE)," ")</f>
        <v xml:space="preserve"> </v>
      </c>
      <c r="AA37" s="17" t="str">
        <f>IFERROR(VLOOKUP(L37,Valores!$B$14:Q42,MATCH($L$12,Valores!$B$14:$H$14,0),FALSE)," ")</f>
        <v xml:space="preserve"> </v>
      </c>
      <c r="AB37" s="17" t="str">
        <f>IFERROR(VLOOKUP(M37,Valores!$B$14:R42,MATCH($M$12,Valores!$B$14:$H$14,0),FALSE)," ")</f>
        <v xml:space="preserve"> </v>
      </c>
      <c r="AC37" s="17" t="str">
        <f>IFERROR(VLOOKUP(N37,Valores!$B$14:S42,MATCH($N$12,Valores!$B$14:$H$14,0),FALSE)," ")</f>
        <v xml:space="preserve"> </v>
      </c>
      <c r="AD37" s="17" t="str">
        <f>IFERROR(VLOOKUP(O37,Valores!$B$14:T42,MATCH($O$12,Valores!$B$14:$H$14,0),FALSE)," ")</f>
        <v xml:space="preserve"> </v>
      </c>
      <c r="AE37" s="17" t="str">
        <f>IFERROR(VLOOKUP(P37,Valores!$B$14:U42,MATCH($P$12,Valores!$B$14:$H$14,0),FALSE)," ")</f>
        <v xml:space="preserve"> </v>
      </c>
      <c r="AF37" s="17" t="str">
        <f>IFERROR(VLOOKUP(Q37,Valores!$B$14:V42,MATCH($Q$12,Valores!$B$14:$H$14,0),FALSE)," ")</f>
        <v xml:space="preserve"> </v>
      </c>
      <c r="AG37" s="5">
        <f t="shared" si="0"/>
        <v>0</v>
      </c>
      <c r="AH37" s="9">
        <f t="shared" si="1"/>
        <v>0</v>
      </c>
      <c r="AI37" s="8">
        <f t="shared" si="2"/>
        <v>0</v>
      </c>
      <c r="AJ37" s="5">
        <f t="shared" si="3"/>
        <v>0</v>
      </c>
      <c r="AK37" s="8">
        <f t="shared" si="4"/>
        <v>0</v>
      </c>
      <c r="AL37" s="6">
        <f t="shared" si="5"/>
        <v>0</v>
      </c>
      <c r="AM37" s="39" t="str">
        <f t="shared" si="6"/>
        <v xml:space="preserve"> </v>
      </c>
    </row>
    <row r="38" spans="1:39" ht="18" thickTop="1" thickBot="1" x14ac:dyDescent="0.35">
      <c r="A38" s="26" t="s">
        <v>50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 t="str">
        <f>IFERROR(VLOOKUP(C38,Valores!$B$14:H43,MATCH($C$12,Valores!$B$14:$H$14,0),FALSE)," ")</f>
        <v xml:space="preserve"> </v>
      </c>
      <c r="S38" s="17" t="str">
        <f>IFERROR(VLOOKUP(D38,Valores!$B$14:I43,MATCH($D$12,Valores!$B$14:$H$14,0),FALSE)," ")</f>
        <v xml:space="preserve"> </v>
      </c>
      <c r="T38" s="17" t="str">
        <f>IFERROR(VLOOKUP(E38,Valores!$B$14:J43,MATCH($E$12,Valores!$B$14:$H$14,0),FALSE)," ")</f>
        <v xml:space="preserve"> </v>
      </c>
      <c r="U38" s="17" t="str">
        <f>IFERROR(VLOOKUP(F38,Valores!$B$14:K43,MATCH($F$12,Valores!$B$14:$H$14,0),FALSE)," ")</f>
        <v xml:space="preserve"> </v>
      </c>
      <c r="V38" s="17" t="str">
        <f>IFERROR(VLOOKUP(G38,Valores!$B$14:L43,MATCH($G$12,Valores!$B$14:$H$14,0),FALSE)," ")</f>
        <v xml:space="preserve"> </v>
      </c>
      <c r="W38" s="17" t="str">
        <f>IFERROR(VLOOKUP(H38,Valores!$B$14:M43,MATCH($H$12,Valores!$B$14:$H$14,0),FALSE)," ")</f>
        <v xml:space="preserve"> </v>
      </c>
      <c r="X38" s="17" t="str">
        <f>IFERROR(VLOOKUP(I38,Valores!$B$14:N43,MATCH($I$12,Valores!$B$14:$H$14,0),FALSE)," ")</f>
        <v xml:space="preserve"> </v>
      </c>
      <c r="Y38" s="17" t="str">
        <f>IFERROR(VLOOKUP(J38,Valores!$B$14:O43,MATCH($J$12,Valores!$B$14:$H$14,0),FALSE)," ")</f>
        <v xml:space="preserve"> </v>
      </c>
      <c r="Z38" s="17" t="str">
        <f>IFERROR(VLOOKUP(K38,Valores!$B$14:P43,MATCH($K$12,Valores!$B$14:$H$14,0),FALSE)," ")</f>
        <v xml:space="preserve"> </v>
      </c>
      <c r="AA38" s="17" t="str">
        <f>IFERROR(VLOOKUP(L38,Valores!$B$14:Q43,MATCH($L$12,Valores!$B$14:$H$14,0),FALSE)," ")</f>
        <v xml:space="preserve"> </v>
      </c>
      <c r="AB38" s="17" t="str">
        <f>IFERROR(VLOOKUP(M38,Valores!$B$14:R43,MATCH($M$12,Valores!$B$14:$H$14,0),FALSE)," ")</f>
        <v xml:space="preserve"> </v>
      </c>
      <c r="AC38" s="17" t="str">
        <f>IFERROR(VLOOKUP(N38,Valores!$B$14:S43,MATCH($N$12,Valores!$B$14:$H$14,0),FALSE)," ")</f>
        <v xml:space="preserve"> </v>
      </c>
      <c r="AD38" s="17" t="str">
        <f>IFERROR(VLOOKUP(O38,Valores!$B$14:T43,MATCH($O$12,Valores!$B$14:$H$14,0),FALSE)," ")</f>
        <v xml:space="preserve"> </v>
      </c>
      <c r="AE38" s="17" t="str">
        <f>IFERROR(VLOOKUP(P38,Valores!$B$14:U43,MATCH($P$12,Valores!$B$14:$H$14,0),FALSE)," ")</f>
        <v xml:space="preserve"> </v>
      </c>
      <c r="AF38" s="17" t="str">
        <f>IFERROR(VLOOKUP(Q38,Valores!$B$14:V43,MATCH($Q$12,Valores!$B$14:$H$14,0),FALSE)," ")</f>
        <v xml:space="preserve"> </v>
      </c>
      <c r="AG38" s="5">
        <f t="shared" si="0"/>
        <v>0</v>
      </c>
      <c r="AH38" s="9">
        <f t="shared" si="1"/>
        <v>0</v>
      </c>
      <c r="AI38" s="8">
        <f t="shared" si="2"/>
        <v>0</v>
      </c>
      <c r="AJ38" s="5">
        <f t="shared" si="3"/>
        <v>0</v>
      </c>
      <c r="AK38" s="9">
        <f t="shared" si="4"/>
        <v>0</v>
      </c>
      <c r="AL38" s="10">
        <f t="shared" si="5"/>
        <v>0</v>
      </c>
      <c r="AM38" s="39" t="str">
        <f t="shared" si="6"/>
        <v xml:space="preserve"> </v>
      </c>
    </row>
    <row r="39" spans="1:39" ht="18" thickTop="1" thickBot="1" x14ac:dyDescent="0.35">
      <c r="A39" s="26" t="s">
        <v>51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 t="str">
        <f>IFERROR(VLOOKUP(C39,Valores!$B$14:H44,MATCH($C$12,Valores!$B$14:$H$14,0),FALSE)," ")</f>
        <v xml:space="preserve"> </v>
      </c>
      <c r="S39" s="17" t="str">
        <f>IFERROR(VLOOKUP(D39,Valores!$B$14:I44,MATCH($D$12,Valores!$B$14:$H$14,0),FALSE)," ")</f>
        <v xml:space="preserve"> </v>
      </c>
      <c r="T39" s="17" t="str">
        <f>IFERROR(VLOOKUP(E39,Valores!$B$14:J44,MATCH($E$12,Valores!$B$14:$H$14,0),FALSE)," ")</f>
        <v xml:space="preserve"> </v>
      </c>
      <c r="U39" s="17" t="str">
        <f>IFERROR(VLOOKUP(F39,Valores!$B$14:K44,MATCH($F$12,Valores!$B$14:$H$14,0),FALSE)," ")</f>
        <v xml:space="preserve"> </v>
      </c>
      <c r="V39" s="17" t="str">
        <f>IFERROR(VLOOKUP(G39,Valores!$B$14:L44,MATCH($G$12,Valores!$B$14:$H$14,0),FALSE)," ")</f>
        <v xml:space="preserve"> </v>
      </c>
      <c r="W39" s="17" t="str">
        <f>IFERROR(VLOOKUP(H39,Valores!$B$14:M44,MATCH($H$12,Valores!$B$14:$H$14,0),FALSE)," ")</f>
        <v xml:space="preserve"> </v>
      </c>
      <c r="X39" s="17" t="str">
        <f>IFERROR(VLOOKUP(I39,Valores!$B$14:N44,MATCH($I$12,Valores!$B$14:$H$14,0),FALSE)," ")</f>
        <v xml:space="preserve"> </v>
      </c>
      <c r="Y39" s="17" t="str">
        <f>IFERROR(VLOOKUP(J39,Valores!$B$14:O44,MATCH($J$12,Valores!$B$14:$H$14,0),FALSE)," ")</f>
        <v xml:space="preserve"> </v>
      </c>
      <c r="Z39" s="17" t="str">
        <f>IFERROR(VLOOKUP(K39,Valores!$B$14:P44,MATCH($K$12,Valores!$B$14:$H$14,0),FALSE)," ")</f>
        <v xml:space="preserve"> </v>
      </c>
      <c r="AA39" s="17" t="str">
        <f>IFERROR(VLOOKUP(L39,Valores!$B$14:Q44,MATCH($L$12,Valores!$B$14:$H$14,0),FALSE)," ")</f>
        <v xml:space="preserve"> </v>
      </c>
      <c r="AB39" s="17" t="str">
        <f>IFERROR(VLOOKUP(M39,Valores!$B$14:R44,MATCH($M$12,Valores!$B$14:$H$14,0),FALSE)," ")</f>
        <v xml:space="preserve"> </v>
      </c>
      <c r="AC39" s="17" t="str">
        <f>IFERROR(VLOOKUP(N39,Valores!$B$14:S44,MATCH($N$12,Valores!$B$14:$H$14,0),FALSE)," ")</f>
        <v xml:space="preserve"> </v>
      </c>
      <c r="AD39" s="17" t="str">
        <f>IFERROR(VLOOKUP(O39,Valores!$B$14:T44,MATCH($O$12,Valores!$B$14:$H$14,0),FALSE)," ")</f>
        <v xml:space="preserve"> </v>
      </c>
      <c r="AE39" s="17" t="str">
        <f>IFERROR(VLOOKUP(P39,Valores!$B$14:U44,MATCH($P$12,Valores!$B$14:$H$14,0),FALSE)," ")</f>
        <v xml:space="preserve"> </v>
      </c>
      <c r="AF39" s="17" t="str">
        <f>IFERROR(VLOOKUP(Q39,Valores!$B$14:V44,MATCH($Q$12,Valores!$B$14:$H$14,0),FALSE)," ")</f>
        <v xml:space="preserve"> </v>
      </c>
      <c r="AG39" s="5">
        <f t="shared" si="0"/>
        <v>0</v>
      </c>
      <c r="AH39" s="9">
        <f t="shared" si="1"/>
        <v>0</v>
      </c>
      <c r="AI39" s="8">
        <f t="shared" si="2"/>
        <v>0</v>
      </c>
      <c r="AJ39" s="8">
        <f t="shared" si="3"/>
        <v>0</v>
      </c>
      <c r="AK39" s="11">
        <f t="shared" si="4"/>
        <v>0</v>
      </c>
      <c r="AL39" s="6">
        <f t="shared" si="5"/>
        <v>0</v>
      </c>
      <c r="AM39" s="39" t="str">
        <f t="shared" si="6"/>
        <v xml:space="preserve"> </v>
      </c>
    </row>
    <row r="40" spans="1:39" ht="18" thickTop="1" thickBot="1" x14ac:dyDescent="0.35">
      <c r="A40" s="26" t="s">
        <v>52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 t="str">
        <f>IFERROR(VLOOKUP(C40,Valores!$B$14:H45,MATCH($C$12,Valores!$B$14:$H$14,0),FALSE)," ")</f>
        <v xml:space="preserve"> </v>
      </c>
      <c r="S40" s="17" t="str">
        <f>IFERROR(VLOOKUP(D40,Valores!$B$14:I45,MATCH($D$12,Valores!$B$14:$H$14,0),FALSE)," ")</f>
        <v xml:space="preserve"> </v>
      </c>
      <c r="T40" s="17" t="str">
        <f>IFERROR(VLOOKUP(E40,Valores!$B$14:J45,MATCH($E$12,Valores!$B$14:$H$14,0),FALSE)," ")</f>
        <v xml:space="preserve"> </v>
      </c>
      <c r="U40" s="17" t="str">
        <f>IFERROR(VLOOKUP(F40,Valores!$B$14:K45,MATCH($F$12,Valores!$B$14:$H$14,0),FALSE)," ")</f>
        <v xml:space="preserve"> </v>
      </c>
      <c r="V40" s="17" t="str">
        <f>IFERROR(VLOOKUP(G40,Valores!$B$14:L45,MATCH($G$12,Valores!$B$14:$H$14,0),FALSE)," ")</f>
        <v xml:space="preserve"> </v>
      </c>
      <c r="W40" s="17" t="str">
        <f>IFERROR(VLOOKUP(H40,Valores!$B$14:M45,MATCH($H$12,Valores!$B$14:$H$14,0),FALSE)," ")</f>
        <v xml:space="preserve"> </v>
      </c>
      <c r="X40" s="17" t="str">
        <f>IFERROR(VLOOKUP(I40,Valores!$B$14:N45,MATCH($I$12,Valores!$B$14:$H$14,0),FALSE)," ")</f>
        <v xml:space="preserve"> </v>
      </c>
      <c r="Y40" s="17" t="str">
        <f>IFERROR(VLOOKUP(J40,Valores!$B$14:O45,MATCH($J$12,Valores!$B$14:$H$14,0),FALSE)," ")</f>
        <v xml:space="preserve"> </v>
      </c>
      <c r="Z40" s="17" t="str">
        <f>IFERROR(VLOOKUP(K40,Valores!$B$14:P45,MATCH($K$12,Valores!$B$14:$H$14,0),FALSE)," ")</f>
        <v xml:space="preserve"> </v>
      </c>
      <c r="AA40" s="17" t="str">
        <f>IFERROR(VLOOKUP(L40,Valores!$B$14:Q45,MATCH($L$12,Valores!$B$14:$H$14,0),FALSE)," ")</f>
        <v xml:space="preserve"> </v>
      </c>
      <c r="AB40" s="17" t="str">
        <f>IFERROR(VLOOKUP(M40,Valores!$B$14:R45,MATCH($M$12,Valores!$B$14:$H$14,0),FALSE)," ")</f>
        <v xml:space="preserve"> </v>
      </c>
      <c r="AC40" s="17" t="str">
        <f>IFERROR(VLOOKUP(N40,Valores!$B$14:S45,MATCH($N$12,Valores!$B$14:$H$14,0),FALSE)," ")</f>
        <v xml:space="preserve"> </v>
      </c>
      <c r="AD40" s="17" t="str">
        <f>IFERROR(VLOOKUP(O40,Valores!$B$14:T45,MATCH($O$12,Valores!$B$14:$H$14,0),FALSE)," ")</f>
        <v xml:space="preserve"> </v>
      </c>
      <c r="AE40" s="17" t="str">
        <f>IFERROR(VLOOKUP(P40,Valores!$B$14:U45,MATCH($P$12,Valores!$B$14:$H$14,0),FALSE)," ")</f>
        <v xml:space="preserve"> </v>
      </c>
      <c r="AF40" s="17" t="str">
        <f>IFERROR(VLOOKUP(Q40,Valores!$B$14:V45,MATCH($Q$12,Valores!$B$14:$H$14,0),FALSE)," ")</f>
        <v xml:space="preserve"> </v>
      </c>
      <c r="AG40" s="5">
        <f t="shared" si="0"/>
        <v>0</v>
      </c>
      <c r="AH40" s="8">
        <f t="shared" si="1"/>
        <v>0</v>
      </c>
      <c r="AI40" s="5">
        <f t="shared" si="2"/>
        <v>0</v>
      </c>
      <c r="AJ40" s="8">
        <f t="shared" si="3"/>
        <v>0</v>
      </c>
      <c r="AK40" s="5">
        <f t="shared" si="4"/>
        <v>0</v>
      </c>
      <c r="AL40" s="10">
        <f t="shared" si="5"/>
        <v>0</v>
      </c>
      <c r="AM40" s="39" t="str">
        <f t="shared" si="6"/>
        <v xml:space="preserve"> </v>
      </c>
    </row>
    <row r="41" spans="1:39" ht="18" thickTop="1" thickBot="1" x14ac:dyDescent="0.35">
      <c r="A41" s="26" t="s">
        <v>53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 t="str">
        <f>IFERROR(VLOOKUP(C41,Valores!$B$14:H46,MATCH($C$12,Valores!$B$14:$H$14,0),FALSE)," ")</f>
        <v xml:space="preserve"> </v>
      </c>
      <c r="S41" s="17" t="str">
        <f>IFERROR(VLOOKUP(D41,Valores!$B$14:I46,MATCH($D$12,Valores!$B$14:$H$14,0),FALSE)," ")</f>
        <v xml:space="preserve"> </v>
      </c>
      <c r="T41" s="17" t="str">
        <f>IFERROR(VLOOKUP(E41,Valores!$B$14:J46,MATCH($E$12,Valores!$B$14:$H$14,0),FALSE)," ")</f>
        <v xml:space="preserve"> </v>
      </c>
      <c r="U41" s="17" t="str">
        <f>IFERROR(VLOOKUP(F41,Valores!$B$14:K46,MATCH($F$12,Valores!$B$14:$H$14,0),FALSE)," ")</f>
        <v xml:space="preserve"> </v>
      </c>
      <c r="V41" s="17" t="str">
        <f>IFERROR(VLOOKUP(G41,Valores!$B$14:L46,MATCH($G$12,Valores!$B$14:$H$14,0),FALSE)," ")</f>
        <v xml:space="preserve"> </v>
      </c>
      <c r="W41" s="17" t="str">
        <f>IFERROR(VLOOKUP(H41,Valores!$B$14:M46,MATCH($H$12,Valores!$B$14:$H$14,0),FALSE)," ")</f>
        <v xml:space="preserve"> </v>
      </c>
      <c r="X41" s="17" t="str">
        <f>IFERROR(VLOOKUP(I41,Valores!$B$14:N46,MATCH($I$12,Valores!$B$14:$H$14,0),FALSE)," ")</f>
        <v xml:space="preserve"> </v>
      </c>
      <c r="Y41" s="17" t="str">
        <f>IFERROR(VLOOKUP(J41,Valores!$B$14:O46,MATCH($J$12,Valores!$B$14:$H$14,0),FALSE)," ")</f>
        <v xml:space="preserve"> </v>
      </c>
      <c r="Z41" s="17" t="str">
        <f>IFERROR(VLOOKUP(K41,Valores!$B$14:P46,MATCH($K$12,Valores!$B$14:$H$14,0),FALSE)," ")</f>
        <v xml:space="preserve"> </v>
      </c>
      <c r="AA41" s="17" t="str">
        <f>IFERROR(VLOOKUP(L41,Valores!$B$14:Q46,MATCH($L$12,Valores!$B$14:$H$14,0),FALSE)," ")</f>
        <v xml:space="preserve"> </v>
      </c>
      <c r="AB41" s="17" t="str">
        <f>IFERROR(VLOOKUP(M41,Valores!$B$14:R46,MATCH($M$12,Valores!$B$14:$H$14,0),FALSE)," ")</f>
        <v xml:space="preserve"> </v>
      </c>
      <c r="AC41" s="17" t="str">
        <f>IFERROR(VLOOKUP(N41,Valores!$B$14:S46,MATCH($N$12,Valores!$B$14:$H$14,0),FALSE)," ")</f>
        <v xml:space="preserve"> </v>
      </c>
      <c r="AD41" s="17" t="str">
        <f>IFERROR(VLOOKUP(O41,Valores!$B$14:T46,MATCH($O$12,Valores!$B$14:$H$14,0),FALSE)," ")</f>
        <v xml:space="preserve"> </v>
      </c>
      <c r="AE41" s="17" t="str">
        <f>IFERROR(VLOOKUP(P41,Valores!$B$14:U46,MATCH($P$12,Valores!$B$14:$H$14,0),FALSE)," ")</f>
        <v xml:space="preserve"> </v>
      </c>
      <c r="AF41" s="17" t="str">
        <f>IFERROR(VLOOKUP(Q41,Valores!$B$14:V46,MATCH($Q$12,Valores!$B$14:$H$14,0),FALSE)," ")</f>
        <v xml:space="preserve"> </v>
      </c>
      <c r="AG41" s="5">
        <f t="shared" si="0"/>
        <v>0</v>
      </c>
      <c r="AH41" s="8">
        <f t="shared" si="1"/>
        <v>0</v>
      </c>
      <c r="AI41" s="11">
        <f t="shared" si="2"/>
        <v>0</v>
      </c>
      <c r="AJ41" s="11">
        <f t="shared" si="3"/>
        <v>0</v>
      </c>
      <c r="AK41" s="11">
        <f t="shared" si="4"/>
        <v>0</v>
      </c>
      <c r="AL41" s="6">
        <f t="shared" si="5"/>
        <v>0</v>
      </c>
      <c r="AM41" s="39" t="str">
        <f t="shared" si="6"/>
        <v xml:space="preserve"> </v>
      </c>
    </row>
    <row r="42" spans="1:39" ht="18" thickTop="1" thickBot="1" x14ac:dyDescent="0.35">
      <c r="A42" s="26" t="s">
        <v>54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 t="str">
        <f>IFERROR(VLOOKUP(C42,Valores!$B$14:H47,MATCH($C$12,Valores!$B$14:$H$14,0),FALSE)," ")</f>
        <v xml:space="preserve"> </v>
      </c>
      <c r="S42" s="17" t="str">
        <f>IFERROR(VLOOKUP(D42,Valores!$B$14:I47,MATCH($D$12,Valores!$B$14:$H$14,0),FALSE)," ")</f>
        <v xml:space="preserve"> </v>
      </c>
      <c r="T42" s="17" t="str">
        <f>IFERROR(VLOOKUP(E42,Valores!$B$14:J47,MATCH($E$12,Valores!$B$14:$H$14,0),FALSE)," ")</f>
        <v xml:space="preserve"> </v>
      </c>
      <c r="U42" s="17" t="str">
        <f>IFERROR(VLOOKUP(F42,Valores!$B$14:K47,MATCH($F$12,Valores!$B$14:$H$14,0),FALSE)," ")</f>
        <v xml:space="preserve"> </v>
      </c>
      <c r="V42" s="17" t="str">
        <f>IFERROR(VLOOKUP(G42,Valores!$B$14:L47,MATCH($G$12,Valores!$B$14:$H$14,0),FALSE)," ")</f>
        <v xml:space="preserve"> </v>
      </c>
      <c r="W42" s="17" t="str">
        <f>IFERROR(VLOOKUP(H42,Valores!$B$14:M47,MATCH($H$12,Valores!$B$14:$H$14,0),FALSE)," ")</f>
        <v xml:space="preserve"> </v>
      </c>
      <c r="X42" s="17" t="str">
        <f>IFERROR(VLOOKUP(I42,Valores!$B$14:N47,MATCH($I$12,Valores!$B$14:$H$14,0),FALSE)," ")</f>
        <v xml:space="preserve"> </v>
      </c>
      <c r="Y42" s="17" t="str">
        <f>IFERROR(VLOOKUP(J42,Valores!$B$14:O47,MATCH($J$12,Valores!$B$14:$H$14,0),FALSE)," ")</f>
        <v xml:space="preserve"> </v>
      </c>
      <c r="Z42" s="17" t="str">
        <f>IFERROR(VLOOKUP(K42,Valores!$B$14:P47,MATCH($K$12,Valores!$B$14:$H$14,0),FALSE)," ")</f>
        <v xml:space="preserve"> </v>
      </c>
      <c r="AA42" s="17" t="str">
        <f>IFERROR(VLOOKUP(L42,Valores!$B$14:Q47,MATCH($L$12,Valores!$B$14:$H$14,0),FALSE)," ")</f>
        <v xml:space="preserve"> </v>
      </c>
      <c r="AB42" s="17" t="str">
        <f>IFERROR(VLOOKUP(M42,Valores!$B$14:R47,MATCH($M$12,Valores!$B$14:$H$14,0),FALSE)," ")</f>
        <v xml:space="preserve"> </v>
      </c>
      <c r="AC42" s="17" t="str">
        <f>IFERROR(VLOOKUP(N42,Valores!$B$14:S47,MATCH($N$12,Valores!$B$14:$H$14,0),FALSE)," ")</f>
        <v xml:space="preserve"> </v>
      </c>
      <c r="AD42" s="17" t="str">
        <f>IFERROR(VLOOKUP(O42,Valores!$B$14:T47,MATCH($O$12,Valores!$B$14:$H$14,0),FALSE)," ")</f>
        <v xml:space="preserve"> </v>
      </c>
      <c r="AE42" s="17" t="str">
        <f>IFERROR(VLOOKUP(P42,Valores!$B$14:U47,MATCH($P$12,Valores!$B$14:$H$14,0),FALSE)," ")</f>
        <v xml:space="preserve"> </v>
      </c>
      <c r="AF42" s="17" t="str">
        <f>IFERROR(VLOOKUP(Q42,Valores!$B$14:V47,MATCH($Q$12,Valores!$B$14:$H$14,0),FALSE)," ")</f>
        <v xml:space="preserve"> </v>
      </c>
      <c r="AG42" s="11">
        <f t="shared" si="0"/>
        <v>0</v>
      </c>
      <c r="AH42" s="9">
        <f t="shared" si="1"/>
        <v>0</v>
      </c>
      <c r="AI42" s="8">
        <f t="shared" si="2"/>
        <v>0</v>
      </c>
      <c r="AJ42" s="8">
        <f t="shared" si="3"/>
        <v>0</v>
      </c>
      <c r="AK42" s="8">
        <f t="shared" si="4"/>
        <v>0</v>
      </c>
      <c r="AL42" s="10">
        <f t="shared" si="5"/>
        <v>0</v>
      </c>
      <c r="AM42" s="39" t="str">
        <f t="shared" si="6"/>
        <v xml:space="preserve"> </v>
      </c>
    </row>
    <row r="43" spans="1:39" ht="18" thickTop="1" thickBot="1" x14ac:dyDescent="0.35">
      <c r="A43" s="26" t="s">
        <v>55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 t="str">
        <f>IFERROR(VLOOKUP(C43,Valores!$B$14:H48,MATCH($C$12,Valores!$B$14:$H$14,0),FALSE)," ")</f>
        <v xml:space="preserve"> </v>
      </c>
      <c r="S43" s="17" t="str">
        <f>IFERROR(VLOOKUP(D43,Valores!$B$14:I48,MATCH($D$12,Valores!$B$14:$H$14,0),FALSE)," ")</f>
        <v xml:space="preserve"> </v>
      </c>
      <c r="T43" s="17" t="str">
        <f>IFERROR(VLOOKUP(E43,Valores!$B$14:J48,MATCH($E$12,Valores!$B$14:$H$14,0),FALSE)," ")</f>
        <v xml:space="preserve"> </v>
      </c>
      <c r="U43" s="17" t="str">
        <f>IFERROR(VLOOKUP(F43,Valores!$B$14:K48,MATCH($F$12,Valores!$B$14:$H$14,0),FALSE)," ")</f>
        <v xml:space="preserve"> </v>
      </c>
      <c r="V43" s="17" t="str">
        <f>IFERROR(VLOOKUP(G43,Valores!$B$14:L48,MATCH($G$12,Valores!$B$14:$H$14,0),FALSE)," ")</f>
        <v xml:space="preserve"> </v>
      </c>
      <c r="W43" s="17" t="str">
        <f>IFERROR(VLOOKUP(H43,Valores!$B$14:M48,MATCH($H$12,Valores!$B$14:$H$14,0),FALSE)," ")</f>
        <v xml:space="preserve"> </v>
      </c>
      <c r="X43" s="17" t="str">
        <f>IFERROR(VLOOKUP(I43,Valores!$B$14:N48,MATCH($I$12,Valores!$B$14:$H$14,0),FALSE)," ")</f>
        <v xml:space="preserve"> </v>
      </c>
      <c r="Y43" s="17" t="str">
        <f>IFERROR(VLOOKUP(J43,Valores!$B$14:O48,MATCH($J$12,Valores!$B$14:$H$14,0),FALSE)," ")</f>
        <v xml:space="preserve"> </v>
      </c>
      <c r="Z43" s="17" t="str">
        <f>IFERROR(VLOOKUP(K43,Valores!$B$14:P48,MATCH($K$12,Valores!$B$14:$H$14,0),FALSE)," ")</f>
        <v xml:space="preserve"> </v>
      </c>
      <c r="AA43" s="17" t="str">
        <f>IFERROR(VLOOKUP(L43,Valores!$B$14:Q48,MATCH($L$12,Valores!$B$14:$H$14,0),FALSE)," ")</f>
        <v xml:space="preserve"> </v>
      </c>
      <c r="AB43" s="17" t="str">
        <f>IFERROR(VLOOKUP(M43,Valores!$B$14:R48,MATCH($M$12,Valores!$B$14:$H$14,0),FALSE)," ")</f>
        <v xml:space="preserve"> </v>
      </c>
      <c r="AC43" s="17" t="str">
        <f>IFERROR(VLOOKUP(N43,Valores!$B$14:S48,MATCH($N$12,Valores!$B$14:$H$14,0),FALSE)," ")</f>
        <v xml:space="preserve"> </v>
      </c>
      <c r="AD43" s="17" t="str">
        <f>IFERROR(VLOOKUP(O43,Valores!$B$14:T48,MATCH($O$12,Valores!$B$14:$H$14,0),FALSE)," ")</f>
        <v xml:space="preserve"> </v>
      </c>
      <c r="AE43" s="17" t="str">
        <f>IFERROR(VLOOKUP(P43,Valores!$B$14:U48,MATCH($P$12,Valores!$B$14:$H$14,0),FALSE)," ")</f>
        <v xml:space="preserve"> </v>
      </c>
      <c r="AF43" s="17" t="str">
        <f>IFERROR(VLOOKUP(Q43,Valores!$B$14:V48,MATCH($Q$12,Valores!$B$14:$H$14,0),FALSE)," ")</f>
        <v xml:space="preserve"> </v>
      </c>
      <c r="AG43" s="11">
        <f t="shared" si="0"/>
        <v>0</v>
      </c>
      <c r="AH43" s="9">
        <f t="shared" si="1"/>
        <v>0</v>
      </c>
      <c r="AI43" s="8">
        <f t="shared" si="2"/>
        <v>0</v>
      </c>
      <c r="AJ43" s="8">
        <f t="shared" si="3"/>
        <v>0</v>
      </c>
      <c r="AK43" s="8">
        <f t="shared" si="4"/>
        <v>0</v>
      </c>
      <c r="AL43" s="10">
        <f t="shared" si="5"/>
        <v>0</v>
      </c>
      <c r="AM43" s="39" t="str">
        <f t="shared" si="6"/>
        <v xml:space="preserve"> </v>
      </c>
    </row>
    <row r="44" spans="1:39" ht="18" thickTop="1" thickBot="1" x14ac:dyDescent="0.35">
      <c r="A44" s="26" t="s">
        <v>56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 t="str">
        <f>IFERROR(VLOOKUP(C44,Valores!$B$14:H49,MATCH($C$12,Valores!$B$14:$H$14,0),FALSE)," ")</f>
        <v xml:space="preserve"> </v>
      </c>
      <c r="S44" s="17" t="str">
        <f>IFERROR(VLOOKUP(D44,Valores!$B$14:I49,MATCH($D$12,Valores!$B$14:$H$14,0),FALSE)," ")</f>
        <v xml:space="preserve"> </v>
      </c>
      <c r="T44" s="17" t="str">
        <f>IFERROR(VLOOKUP(E44,Valores!$B$14:J49,MATCH($E$12,Valores!$B$14:$H$14,0),FALSE)," ")</f>
        <v xml:space="preserve"> </v>
      </c>
      <c r="U44" s="17" t="str">
        <f>IFERROR(VLOOKUP(F44,Valores!$B$14:K49,MATCH($F$12,Valores!$B$14:$H$14,0),FALSE)," ")</f>
        <v xml:space="preserve"> </v>
      </c>
      <c r="V44" s="17" t="str">
        <f>IFERROR(VLOOKUP(G44,Valores!$B$14:L49,MATCH($G$12,Valores!$B$14:$H$14,0),FALSE)," ")</f>
        <v xml:space="preserve"> </v>
      </c>
      <c r="W44" s="17" t="str">
        <f>IFERROR(VLOOKUP(H44,Valores!$B$14:M49,MATCH($H$12,Valores!$B$14:$H$14,0),FALSE)," ")</f>
        <v xml:space="preserve"> </v>
      </c>
      <c r="X44" s="17" t="str">
        <f>IFERROR(VLOOKUP(I44,Valores!$B$14:N49,MATCH($I$12,Valores!$B$14:$H$14,0),FALSE)," ")</f>
        <v xml:space="preserve"> </v>
      </c>
      <c r="Y44" s="17" t="str">
        <f>IFERROR(VLOOKUP(J44,Valores!$B$14:O49,MATCH($J$12,Valores!$B$14:$H$14,0),FALSE)," ")</f>
        <v xml:space="preserve"> </v>
      </c>
      <c r="Z44" s="17" t="str">
        <f>IFERROR(VLOOKUP(K44,Valores!$B$14:P49,MATCH($K$12,Valores!$B$14:$H$14,0),FALSE)," ")</f>
        <v xml:space="preserve"> </v>
      </c>
      <c r="AA44" s="17" t="str">
        <f>IFERROR(VLOOKUP(L44,Valores!$B$14:Q49,MATCH($L$12,Valores!$B$14:$H$14,0),FALSE)," ")</f>
        <v xml:space="preserve"> </v>
      </c>
      <c r="AB44" s="17" t="str">
        <f>IFERROR(VLOOKUP(M44,Valores!$B$14:R49,MATCH($M$12,Valores!$B$14:$H$14,0),FALSE)," ")</f>
        <v xml:space="preserve"> </v>
      </c>
      <c r="AC44" s="17" t="str">
        <f>IFERROR(VLOOKUP(N44,Valores!$B$14:S49,MATCH($N$12,Valores!$B$14:$H$14,0),FALSE)," ")</f>
        <v xml:space="preserve"> </v>
      </c>
      <c r="AD44" s="17" t="str">
        <f>IFERROR(VLOOKUP(O44,Valores!$B$14:T49,MATCH($O$12,Valores!$B$14:$H$14,0),FALSE)," ")</f>
        <v xml:space="preserve"> </v>
      </c>
      <c r="AE44" s="17" t="str">
        <f>IFERROR(VLOOKUP(P44,Valores!$B$14:U49,MATCH($P$12,Valores!$B$14:$H$14,0),FALSE)," ")</f>
        <v xml:space="preserve"> </v>
      </c>
      <c r="AF44" s="17" t="str">
        <f>IFERROR(VLOOKUP(Q44,Valores!$B$14:V49,MATCH($Q$12,Valores!$B$14:$H$14,0),FALSE)," ")</f>
        <v xml:space="preserve"> </v>
      </c>
      <c r="AG44" s="11">
        <f t="shared" si="0"/>
        <v>0</v>
      </c>
      <c r="AH44" s="9">
        <f t="shared" si="1"/>
        <v>0</v>
      </c>
      <c r="AI44" s="8">
        <f t="shared" si="2"/>
        <v>0</v>
      </c>
      <c r="AJ44" s="8">
        <f t="shared" si="3"/>
        <v>0</v>
      </c>
      <c r="AK44" s="8">
        <f t="shared" si="4"/>
        <v>0</v>
      </c>
      <c r="AL44" s="10">
        <f t="shared" si="5"/>
        <v>0</v>
      </c>
      <c r="AM44" s="39" t="str">
        <f t="shared" si="6"/>
        <v xml:space="preserve"> </v>
      </c>
    </row>
    <row r="45" spans="1:39" ht="18" thickTop="1" thickBot="1" x14ac:dyDescent="0.35">
      <c r="A45" s="26" t="s">
        <v>57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 t="str">
        <f>IFERROR(VLOOKUP(C45,Valores!$B$14:H50,MATCH($C$12,Valores!$B$14:$H$14,0),FALSE)," ")</f>
        <v xml:space="preserve"> </v>
      </c>
      <c r="S45" s="17" t="str">
        <f>IFERROR(VLOOKUP(D45,Valores!$B$14:I50,MATCH($D$12,Valores!$B$14:$H$14,0),FALSE)," ")</f>
        <v xml:space="preserve"> </v>
      </c>
      <c r="T45" s="17" t="str">
        <f>IFERROR(VLOOKUP(E45,Valores!$B$14:J50,MATCH($E$12,Valores!$B$14:$H$14,0),FALSE)," ")</f>
        <v xml:space="preserve"> </v>
      </c>
      <c r="U45" s="17" t="str">
        <f>IFERROR(VLOOKUP(F45,Valores!$B$14:K50,MATCH($F$12,Valores!$B$14:$H$14,0),FALSE)," ")</f>
        <v xml:space="preserve"> </v>
      </c>
      <c r="V45" s="17" t="str">
        <f>IFERROR(VLOOKUP(G45,Valores!$B$14:L50,MATCH($G$12,Valores!$B$14:$H$14,0),FALSE)," ")</f>
        <v xml:space="preserve"> </v>
      </c>
      <c r="W45" s="17" t="str">
        <f>IFERROR(VLOOKUP(H45,Valores!$B$14:M50,MATCH($H$12,Valores!$B$14:$H$14,0),FALSE)," ")</f>
        <v xml:space="preserve"> </v>
      </c>
      <c r="X45" s="17" t="str">
        <f>IFERROR(VLOOKUP(I45,Valores!$B$14:N50,MATCH($I$12,Valores!$B$14:$H$14,0),FALSE)," ")</f>
        <v xml:space="preserve"> </v>
      </c>
      <c r="Y45" s="17" t="str">
        <f>IFERROR(VLOOKUP(J45,Valores!$B$14:O50,MATCH($J$12,Valores!$B$14:$H$14,0),FALSE)," ")</f>
        <v xml:space="preserve"> </v>
      </c>
      <c r="Z45" s="17" t="str">
        <f>IFERROR(VLOOKUP(K45,Valores!$B$14:P50,MATCH($K$12,Valores!$B$14:$H$14,0),FALSE)," ")</f>
        <v xml:space="preserve"> </v>
      </c>
      <c r="AA45" s="17" t="str">
        <f>IFERROR(VLOOKUP(L45,Valores!$B$14:Q50,MATCH($L$12,Valores!$B$14:$H$14,0),FALSE)," ")</f>
        <v xml:space="preserve"> </v>
      </c>
      <c r="AB45" s="17" t="str">
        <f>IFERROR(VLOOKUP(M45,Valores!$B$14:R50,MATCH($M$12,Valores!$B$14:$H$14,0),FALSE)," ")</f>
        <v xml:space="preserve"> </v>
      </c>
      <c r="AC45" s="17" t="str">
        <f>IFERROR(VLOOKUP(N45,Valores!$B$14:S50,MATCH($N$12,Valores!$B$14:$H$14,0),FALSE)," ")</f>
        <v xml:space="preserve"> </v>
      </c>
      <c r="AD45" s="17" t="str">
        <f>IFERROR(VLOOKUP(O45,Valores!$B$14:T50,MATCH($O$12,Valores!$B$14:$H$14,0),FALSE)," ")</f>
        <v xml:space="preserve"> </v>
      </c>
      <c r="AE45" s="17" t="str">
        <f>IFERROR(VLOOKUP(P45,Valores!$B$14:U50,MATCH($P$12,Valores!$B$14:$H$14,0),FALSE)," ")</f>
        <v xml:space="preserve"> </v>
      </c>
      <c r="AF45" s="17" t="str">
        <f>IFERROR(VLOOKUP(Q45,Valores!$B$14:V50,MATCH($Q$12,Valores!$B$14:$H$14,0),FALSE)," ")</f>
        <v xml:space="preserve"> </v>
      </c>
      <c r="AG45" s="11">
        <f t="shared" si="0"/>
        <v>0</v>
      </c>
      <c r="AH45" s="9">
        <f t="shared" si="1"/>
        <v>0</v>
      </c>
      <c r="AI45" s="8">
        <f t="shared" si="2"/>
        <v>0</v>
      </c>
      <c r="AJ45" s="8">
        <f t="shared" si="3"/>
        <v>0</v>
      </c>
      <c r="AK45" s="8">
        <f t="shared" si="4"/>
        <v>0</v>
      </c>
      <c r="AL45" s="10">
        <f t="shared" si="5"/>
        <v>0</v>
      </c>
      <c r="AM45" s="39" t="str">
        <f t="shared" si="6"/>
        <v xml:space="preserve"> </v>
      </c>
    </row>
    <row r="46" spans="1:39" ht="18" thickTop="1" thickBot="1" x14ac:dyDescent="0.35">
      <c r="A46" s="26" t="s">
        <v>58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 t="str">
        <f>IFERROR(VLOOKUP(C46,Valores!$B$14:H51,MATCH($C$12,Valores!$B$14:$H$14,0),FALSE)," ")</f>
        <v xml:space="preserve"> </v>
      </c>
      <c r="S46" s="17" t="str">
        <f>IFERROR(VLOOKUP(D46,Valores!$B$14:I51,MATCH($D$12,Valores!$B$14:$H$14,0),FALSE)," ")</f>
        <v xml:space="preserve"> </v>
      </c>
      <c r="T46" s="17" t="str">
        <f>IFERROR(VLOOKUP(E46,Valores!$B$14:J51,MATCH($E$12,Valores!$B$14:$H$14,0),FALSE)," ")</f>
        <v xml:space="preserve"> </v>
      </c>
      <c r="U46" s="17" t="str">
        <f>IFERROR(VLOOKUP(F46,Valores!$B$14:K51,MATCH($F$12,Valores!$B$14:$H$14,0),FALSE)," ")</f>
        <v xml:space="preserve"> </v>
      </c>
      <c r="V46" s="17" t="str">
        <f>IFERROR(VLOOKUP(G46,Valores!$B$14:L51,MATCH($G$12,Valores!$B$14:$H$14,0),FALSE)," ")</f>
        <v xml:space="preserve"> </v>
      </c>
      <c r="W46" s="17" t="str">
        <f>IFERROR(VLOOKUP(H46,Valores!$B$14:M51,MATCH($H$12,Valores!$B$14:$H$14,0),FALSE)," ")</f>
        <v xml:space="preserve"> </v>
      </c>
      <c r="X46" s="17" t="str">
        <f>IFERROR(VLOOKUP(I46,Valores!$B$14:N51,MATCH($I$12,Valores!$B$14:$H$14,0),FALSE)," ")</f>
        <v xml:space="preserve"> </v>
      </c>
      <c r="Y46" s="17" t="str">
        <f>IFERROR(VLOOKUP(J46,Valores!$B$14:O51,MATCH($J$12,Valores!$B$14:$H$14,0),FALSE)," ")</f>
        <v xml:space="preserve"> </v>
      </c>
      <c r="Z46" s="17" t="str">
        <f>IFERROR(VLOOKUP(K46,Valores!$B$14:P51,MATCH($K$12,Valores!$B$14:$H$14,0),FALSE)," ")</f>
        <v xml:space="preserve"> </v>
      </c>
      <c r="AA46" s="17" t="str">
        <f>IFERROR(VLOOKUP(L46,Valores!$B$14:Q51,MATCH($L$12,Valores!$B$14:$H$14,0),FALSE)," ")</f>
        <v xml:space="preserve"> </v>
      </c>
      <c r="AB46" s="17" t="str">
        <f>IFERROR(VLOOKUP(M46,Valores!$B$14:R51,MATCH($M$12,Valores!$B$14:$H$14,0),FALSE)," ")</f>
        <v xml:space="preserve"> </v>
      </c>
      <c r="AC46" s="17" t="str">
        <f>IFERROR(VLOOKUP(N46,Valores!$B$14:S51,MATCH($N$12,Valores!$B$14:$H$14,0),FALSE)," ")</f>
        <v xml:space="preserve"> </v>
      </c>
      <c r="AD46" s="17" t="str">
        <f>IFERROR(VLOOKUP(O46,Valores!$B$14:T51,MATCH($O$12,Valores!$B$14:$H$14,0),FALSE)," ")</f>
        <v xml:space="preserve"> </v>
      </c>
      <c r="AE46" s="17" t="str">
        <f>IFERROR(VLOOKUP(P46,Valores!$B$14:U51,MATCH($P$12,Valores!$B$14:$H$14,0),FALSE)," ")</f>
        <v xml:space="preserve"> </v>
      </c>
      <c r="AF46" s="17" t="str">
        <f>IFERROR(VLOOKUP(Q46,Valores!$B$14:V51,MATCH($Q$12,Valores!$B$14:$H$14,0),FALSE)," ")</f>
        <v xml:space="preserve"> </v>
      </c>
      <c r="AG46" s="11">
        <f t="shared" si="0"/>
        <v>0</v>
      </c>
      <c r="AH46" s="9">
        <f t="shared" si="1"/>
        <v>0</v>
      </c>
      <c r="AI46" s="8">
        <f t="shared" si="2"/>
        <v>0</v>
      </c>
      <c r="AJ46" s="8">
        <f t="shared" si="3"/>
        <v>0</v>
      </c>
      <c r="AK46" s="8">
        <f t="shared" si="4"/>
        <v>0</v>
      </c>
      <c r="AL46" s="10">
        <f t="shared" si="5"/>
        <v>0</v>
      </c>
      <c r="AM46" s="39" t="str">
        <f t="shared" si="6"/>
        <v xml:space="preserve"> </v>
      </c>
    </row>
    <row r="47" spans="1:39" ht="18" thickTop="1" thickBot="1" x14ac:dyDescent="0.35">
      <c r="A47" s="26" t="s">
        <v>59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 t="str">
        <f>IFERROR(VLOOKUP(C47,Valores!$B$14:H52,MATCH($C$12,Valores!$B$14:$H$14,0),FALSE)," ")</f>
        <v xml:space="preserve"> </v>
      </c>
      <c r="S47" s="17" t="str">
        <f>IFERROR(VLOOKUP(D47,Valores!$B$14:I52,MATCH($D$12,Valores!$B$14:$H$14,0),FALSE)," ")</f>
        <v xml:space="preserve"> </v>
      </c>
      <c r="T47" s="17" t="str">
        <f>IFERROR(VLOOKUP(E47,Valores!$B$14:J52,MATCH($E$12,Valores!$B$14:$H$14,0),FALSE)," ")</f>
        <v xml:space="preserve"> </v>
      </c>
      <c r="U47" s="17" t="str">
        <f>IFERROR(VLOOKUP(F47,Valores!$B$14:K52,MATCH($F$12,Valores!$B$14:$H$14,0),FALSE)," ")</f>
        <v xml:space="preserve"> </v>
      </c>
      <c r="V47" s="17" t="str">
        <f>IFERROR(VLOOKUP(G47,Valores!$B$14:L52,MATCH($G$12,Valores!$B$14:$H$14,0),FALSE)," ")</f>
        <v xml:space="preserve"> </v>
      </c>
      <c r="W47" s="17" t="str">
        <f>IFERROR(VLOOKUP(H47,Valores!$B$14:M52,MATCH($H$12,Valores!$B$14:$H$14,0),FALSE)," ")</f>
        <v xml:space="preserve"> </v>
      </c>
      <c r="X47" s="17" t="str">
        <f>IFERROR(VLOOKUP(I47,Valores!$B$14:N52,MATCH($I$12,Valores!$B$14:$H$14,0),FALSE)," ")</f>
        <v xml:space="preserve"> </v>
      </c>
      <c r="Y47" s="17" t="str">
        <f>IFERROR(VLOOKUP(J47,Valores!$B$14:O52,MATCH($J$12,Valores!$B$14:$H$14,0),FALSE)," ")</f>
        <v xml:space="preserve"> </v>
      </c>
      <c r="Z47" s="17" t="str">
        <f>IFERROR(VLOOKUP(K47,Valores!$B$14:P52,MATCH($K$12,Valores!$B$14:$H$14,0),FALSE)," ")</f>
        <v xml:space="preserve"> </v>
      </c>
      <c r="AA47" s="17" t="str">
        <f>IFERROR(VLOOKUP(L47,Valores!$B$14:Q52,MATCH($L$12,Valores!$B$14:$H$14,0),FALSE)," ")</f>
        <v xml:space="preserve"> </v>
      </c>
      <c r="AB47" s="17" t="str">
        <f>IFERROR(VLOOKUP(M47,Valores!$B$14:R52,MATCH($M$12,Valores!$B$14:$H$14,0),FALSE)," ")</f>
        <v xml:space="preserve"> </v>
      </c>
      <c r="AC47" s="17" t="str">
        <f>IFERROR(VLOOKUP(N47,Valores!$B$14:S52,MATCH($N$12,Valores!$B$14:$H$14,0),FALSE)," ")</f>
        <v xml:space="preserve"> </v>
      </c>
      <c r="AD47" s="17" t="str">
        <f>IFERROR(VLOOKUP(O47,Valores!$B$14:T52,MATCH($O$12,Valores!$B$14:$H$14,0),FALSE)," ")</f>
        <v xml:space="preserve"> </v>
      </c>
      <c r="AE47" s="17" t="str">
        <f>IFERROR(VLOOKUP(P47,Valores!$B$14:U52,MATCH($P$12,Valores!$B$14:$H$14,0),FALSE)," ")</f>
        <v xml:space="preserve"> </v>
      </c>
      <c r="AF47" s="17" t="str">
        <f>IFERROR(VLOOKUP(Q47,Valores!$B$14:V52,MATCH($Q$12,Valores!$B$14:$H$14,0),FALSE)," ")</f>
        <v xml:space="preserve"> </v>
      </c>
      <c r="AG47" s="11">
        <f t="shared" si="0"/>
        <v>0</v>
      </c>
      <c r="AH47" s="9">
        <f t="shared" si="1"/>
        <v>0</v>
      </c>
      <c r="AI47" s="8">
        <f t="shared" si="2"/>
        <v>0</v>
      </c>
      <c r="AJ47" s="8">
        <f t="shared" si="3"/>
        <v>0</v>
      </c>
      <c r="AK47" s="8">
        <f t="shared" si="4"/>
        <v>0</v>
      </c>
      <c r="AL47" s="10">
        <f t="shared" si="5"/>
        <v>0</v>
      </c>
      <c r="AM47" s="39" t="str">
        <f t="shared" si="6"/>
        <v xml:space="preserve"> </v>
      </c>
    </row>
    <row r="48" spans="1:39" ht="18" thickTop="1" thickBot="1" x14ac:dyDescent="0.35">
      <c r="A48" s="26" t="s">
        <v>60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 t="str">
        <f>IFERROR(VLOOKUP(C48,Valores!$B$14:H53,MATCH($C$12,Valores!$B$14:$H$14,0),FALSE)," ")</f>
        <v xml:space="preserve"> </v>
      </c>
      <c r="S48" s="17" t="str">
        <f>IFERROR(VLOOKUP(D48,Valores!$B$14:I53,MATCH($D$12,Valores!$B$14:$H$14,0),FALSE)," ")</f>
        <v xml:space="preserve"> </v>
      </c>
      <c r="T48" s="17" t="str">
        <f>IFERROR(VLOOKUP(E48,Valores!$B$14:J53,MATCH($E$12,Valores!$B$14:$H$14,0),FALSE)," ")</f>
        <v xml:space="preserve"> </v>
      </c>
      <c r="U48" s="17" t="str">
        <f>IFERROR(VLOOKUP(F48,Valores!$B$14:K53,MATCH($F$12,Valores!$B$14:$H$14,0),FALSE)," ")</f>
        <v xml:space="preserve"> </v>
      </c>
      <c r="V48" s="17" t="str">
        <f>IFERROR(VLOOKUP(G48,Valores!$B$14:L53,MATCH($G$12,Valores!$B$14:$H$14,0),FALSE)," ")</f>
        <v xml:space="preserve"> </v>
      </c>
      <c r="W48" s="17" t="str">
        <f>IFERROR(VLOOKUP(H48,Valores!$B$14:M53,MATCH($H$12,Valores!$B$14:$H$14,0),FALSE)," ")</f>
        <v xml:space="preserve"> </v>
      </c>
      <c r="X48" s="17" t="str">
        <f>IFERROR(VLOOKUP(I48,Valores!$B$14:N53,MATCH($I$12,Valores!$B$14:$H$14,0),FALSE)," ")</f>
        <v xml:space="preserve"> </v>
      </c>
      <c r="Y48" s="17" t="str">
        <f>IFERROR(VLOOKUP(J48,Valores!$B$14:O53,MATCH($J$12,Valores!$B$14:$H$14,0),FALSE)," ")</f>
        <v xml:space="preserve"> </v>
      </c>
      <c r="Z48" s="17" t="str">
        <f>IFERROR(VLOOKUP(K48,Valores!$B$14:P53,MATCH($K$12,Valores!$B$14:$H$14,0),FALSE)," ")</f>
        <v xml:space="preserve"> </v>
      </c>
      <c r="AA48" s="17" t="str">
        <f>IFERROR(VLOOKUP(L48,Valores!$B$14:Q53,MATCH($L$12,Valores!$B$14:$H$14,0),FALSE)," ")</f>
        <v xml:space="preserve"> </v>
      </c>
      <c r="AB48" s="17" t="str">
        <f>IFERROR(VLOOKUP(M48,Valores!$B$14:R53,MATCH($M$12,Valores!$B$14:$H$14,0),FALSE)," ")</f>
        <v xml:space="preserve"> </v>
      </c>
      <c r="AC48" s="17" t="str">
        <f>IFERROR(VLOOKUP(N48,Valores!$B$14:S53,MATCH($N$12,Valores!$B$14:$H$14,0),FALSE)," ")</f>
        <v xml:space="preserve"> </v>
      </c>
      <c r="AD48" s="17" t="str">
        <f>IFERROR(VLOOKUP(O48,Valores!$B$14:T53,MATCH($O$12,Valores!$B$14:$H$14,0),FALSE)," ")</f>
        <v xml:space="preserve"> </v>
      </c>
      <c r="AE48" s="17" t="str">
        <f>IFERROR(VLOOKUP(P48,Valores!$B$14:U53,MATCH($P$12,Valores!$B$14:$H$14,0),FALSE)," ")</f>
        <v xml:space="preserve"> </v>
      </c>
      <c r="AF48" s="17" t="str">
        <f>IFERROR(VLOOKUP(Q48,Valores!$B$14:V53,MATCH($Q$12,Valores!$B$14:$H$14,0),FALSE)," ")</f>
        <v xml:space="preserve"> </v>
      </c>
      <c r="AG48" s="11">
        <f t="shared" si="0"/>
        <v>0</v>
      </c>
      <c r="AH48" s="9">
        <f t="shared" si="1"/>
        <v>0</v>
      </c>
      <c r="AI48" s="8">
        <f t="shared" si="2"/>
        <v>0</v>
      </c>
      <c r="AJ48" s="8">
        <f t="shared" si="3"/>
        <v>0</v>
      </c>
      <c r="AK48" s="8">
        <f t="shared" si="4"/>
        <v>0</v>
      </c>
      <c r="AL48" s="10">
        <f t="shared" si="5"/>
        <v>0</v>
      </c>
      <c r="AM48" s="39" t="str">
        <f t="shared" si="6"/>
        <v xml:space="preserve"> </v>
      </c>
    </row>
    <row r="49" spans="1:39" ht="18" thickTop="1" thickBot="1" x14ac:dyDescent="0.35">
      <c r="A49" s="26" t="s">
        <v>61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 t="str">
        <f>IFERROR(VLOOKUP(C49,Valores!$B$14:H54,MATCH($C$12,Valores!$B$14:$H$14,0),FALSE)," ")</f>
        <v xml:space="preserve"> </v>
      </c>
      <c r="S49" s="17" t="str">
        <f>IFERROR(VLOOKUP(D49,Valores!$B$14:I54,MATCH($D$12,Valores!$B$14:$H$14,0),FALSE)," ")</f>
        <v xml:space="preserve"> </v>
      </c>
      <c r="T49" s="17" t="str">
        <f>IFERROR(VLOOKUP(E49,Valores!$B$14:J54,MATCH($E$12,Valores!$B$14:$H$14,0),FALSE)," ")</f>
        <v xml:space="preserve"> </v>
      </c>
      <c r="U49" s="17" t="str">
        <f>IFERROR(VLOOKUP(F49,Valores!$B$14:K54,MATCH($F$12,Valores!$B$14:$H$14,0),FALSE)," ")</f>
        <v xml:space="preserve"> </v>
      </c>
      <c r="V49" s="17" t="str">
        <f>IFERROR(VLOOKUP(G49,Valores!$B$14:L54,MATCH($G$12,Valores!$B$14:$H$14,0),FALSE)," ")</f>
        <v xml:space="preserve"> </v>
      </c>
      <c r="W49" s="17" t="str">
        <f>IFERROR(VLOOKUP(H49,Valores!$B$14:M54,MATCH($H$12,Valores!$B$14:$H$14,0),FALSE)," ")</f>
        <v xml:space="preserve"> </v>
      </c>
      <c r="X49" s="17" t="str">
        <f>IFERROR(VLOOKUP(I49,Valores!$B$14:N54,MATCH($I$12,Valores!$B$14:$H$14,0),FALSE)," ")</f>
        <v xml:space="preserve"> </v>
      </c>
      <c r="Y49" s="17" t="str">
        <f>IFERROR(VLOOKUP(J49,Valores!$B$14:O54,MATCH($J$12,Valores!$B$14:$H$14,0),FALSE)," ")</f>
        <v xml:space="preserve"> </v>
      </c>
      <c r="Z49" s="17" t="str">
        <f>IFERROR(VLOOKUP(K49,Valores!$B$14:P54,MATCH($K$12,Valores!$B$14:$H$14,0),FALSE)," ")</f>
        <v xml:space="preserve"> </v>
      </c>
      <c r="AA49" s="17" t="str">
        <f>IFERROR(VLOOKUP(L49,Valores!$B$14:Q54,MATCH($L$12,Valores!$B$14:$H$14,0),FALSE)," ")</f>
        <v xml:space="preserve"> </v>
      </c>
      <c r="AB49" s="17" t="str">
        <f>IFERROR(VLOOKUP(M49,Valores!$B$14:R54,MATCH($M$12,Valores!$B$14:$H$14,0),FALSE)," ")</f>
        <v xml:space="preserve"> </v>
      </c>
      <c r="AC49" s="17" t="str">
        <f>IFERROR(VLOOKUP(N49,Valores!$B$14:S54,MATCH($N$12,Valores!$B$14:$H$14,0),FALSE)," ")</f>
        <v xml:space="preserve"> </v>
      </c>
      <c r="AD49" s="17" t="str">
        <f>IFERROR(VLOOKUP(O49,Valores!$B$14:T54,MATCH($O$12,Valores!$B$14:$H$14,0),FALSE)," ")</f>
        <v xml:space="preserve"> </v>
      </c>
      <c r="AE49" s="17" t="str">
        <f>IFERROR(VLOOKUP(P49,Valores!$B$14:U54,MATCH($P$12,Valores!$B$14:$H$14,0),FALSE)," ")</f>
        <v xml:space="preserve"> </v>
      </c>
      <c r="AF49" s="17" t="str">
        <f>IFERROR(VLOOKUP(Q49,Valores!$B$14:V54,MATCH($Q$12,Valores!$B$14:$H$14,0),FALSE)," ")</f>
        <v xml:space="preserve"> </v>
      </c>
      <c r="AG49" s="11">
        <f t="shared" si="0"/>
        <v>0</v>
      </c>
      <c r="AH49" s="9">
        <f t="shared" si="1"/>
        <v>0</v>
      </c>
      <c r="AI49" s="8">
        <f t="shared" si="2"/>
        <v>0</v>
      </c>
      <c r="AJ49" s="8">
        <f t="shared" si="3"/>
        <v>0</v>
      </c>
      <c r="AK49" s="8">
        <f t="shared" si="4"/>
        <v>0</v>
      </c>
      <c r="AL49" s="10">
        <f t="shared" si="5"/>
        <v>0</v>
      </c>
      <c r="AM49" s="39" t="str">
        <f t="shared" si="6"/>
        <v xml:space="preserve"> </v>
      </c>
    </row>
    <row r="50" spans="1:39" ht="18" thickTop="1" thickBot="1" x14ac:dyDescent="0.35">
      <c r="A50" s="26" t="s">
        <v>62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 t="str">
        <f>IFERROR(VLOOKUP(C50,Valores!$B$14:H55,MATCH($C$12,Valores!$B$14:$H$14,0),FALSE)," ")</f>
        <v xml:space="preserve"> </v>
      </c>
      <c r="S50" s="17" t="str">
        <f>IFERROR(VLOOKUP(D50,Valores!$B$14:I55,MATCH($D$12,Valores!$B$14:$H$14,0),FALSE)," ")</f>
        <v xml:space="preserve"> </v>
      </c>
      <c r="T50" s="17" t="str">
        <f>IFERROR(VLOOKUP(E50,Valores!$B$14:J55,MATCH($E$12,Valores!$B$14:$H$14,0),FALSE)," ")</f>
        <v xml:space="preserve"> </v>
      </c>
      <c r="U50" s="17" t="str">
        <f>IFERROR(VLOOKUP(F50,Valores!$B$14:K55,MATCH($F$12,Valores!$B$14:$H$14,0),FALSE)," ")</f>
        <v xml:space="preserve"> </v>
      </c>
      <c r="V50" s="17" t="str">
        <f>IFERROR(VLOOKUP(G50,Valores!$B$14:L55,MATCH($G$12,Valores!$B$14:$H$14,0),FALSE)," ")</f>
        <v xml:space="preserve"> </v>
      </c>
      <c r="W50" s="17" t="str">
        <f>IFERROR(VLOOKUP(H50,Valores!$B$14:M55,MATCH($H$12,Valores!$B$14:$H$14,0),FALSE)," ")</f>
        <v xml:space="preserve"> </v>
      </c>
      <c r="X50" s="17" t="str">
        <f>IFERROR(VLOOKUP(I50,Valores!$B$14:N55,MATCH($I$12,Valores!$B$14:$H$14,0),FALSE)," ")</f>
        <v xml:space="preserve"> </v>
      </c>
      <c r="Y50" s="17" t="str">
        <f>IFERROR(VLOOKUP(J50,Valores!$B$14:O55,MATCH($J$12,Valores!$B$14:$H$14,0),FALSE)," ")</f>
        <v xml:space="preserve"> </v>
      </c>
      <c r="Z50" s="17" t="str">
        <f>IFERROR(VLOOKUP(K50,Valores!$B$14:P55,MATCH($K$12,Valores!$B$14:$H$14,0),FALSE)," ")</f>
        <v xml:space="preserve"> </v>
      </c>
      <c r="AA50" s="17" t="str">
        <f>IFERROR(VLOOKUP(L50,Valores!$B$14:Q55,MATCH($L$12,Valores!$B$14:$H$14,0),FALSE)," ")</f>
        <v xml:space="preserve"> </v>
      </c>
      <c r="AB50" s="17" t="str">
        <f>IFERROR(VLOOKUP(M50,Valores!$B$14:R55,MATCH($M$12,Valores!$B$14:$H$14,0),FALSE)," ")</f>
        <v xml:space="preserve"> </v>
      </c>
      <c r="AC50" s="17" t="str">
        <f>IFERROR(VLOOKUP(N50,Valores!$B$14:S55,MATCH($N$12,Valores!$B$14:$H$14,0),FALSE)," ")</f>
        <v xml:space="preserve"> </v>
      </c>
      <c r="AD50" s="17" t="str">
        <f>IFERROR(VLOOKUP(O50,Valores!$B$14:T55,MATCH($O$12,Valores!$B$14:$H$14,0),FALSE)," ")</f>
        <v xml:space="preserve"> </v>
      </c>
      <c r="AE50" s="17" t="str">
        <f>IFERROR(VLOOKUP(P50,Valores!$B$14:U55,MATCH($P$12,Valores!$B$14:$H$14,0),FALSE)," ")</f>
        <v xml:space="preserve"> </v>
      </c>
      <c r="AF50" s="17" t="str">
        <f>IFERROR(VLOOKUP(Q50,Valores!$B$14:V55,MATCH($Q$12,Valores!$B$14:$H$14,0),FALSE)," ")</f>
        <v xml:space="preserve"> </v>
      </c>
      <c r="AG50" s="11">
        <f t="shared" si="0"/>
        <v>0</v>
      </c>
      <c r="AH50" s="9">
        <f t="shared" si="1"/>
        <v>0</v>
      </c>
      <c r="AI50" s="8">
        <f t="shared" si="2"/>
        <v>0</v>
      </c>
      <c r="AJ50" s="8">
        <f t="shared" si="3"/>
        <v>0</v>
      </c>
      <c r="AK50" s="8">
        <f t="shared" si="4"/>
        <v>0</v>
      </c>
      <c r="AL50" s="10">
        <f t="shared" si="5"/>
        <v>0</v>
      </c>
      <c r="AM50" s="39" t="str">
        <f t="shared" si="6"/>
        <v xml:space="preserve"> </v>
      </c>
    </row>
    <row r="51" spans="1:39" ht="18" thickTop="1" thickBot="1" x14ac:dyDescent="0.35">
      <c r="A51" s="26" t="s">
        <v>63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7" t="str">
        <f>IFERROR(VLOOKUP(C51,Valores!$B$14:H56,MATCH($C$12,Valores!$B$14:$H$14,0),FALSE)," ")</f>
        <v xml:space="preserve"> </v>
      </c>
      <c r="S51" s="17" t="str">
        <f>IFERROR(VLOOKUP(D51,Valores!$B$14:I56,MATCH($D$12,Valores!$B$14:$H$14,0),FALSE)," ")</f>
        <v xml:space="preserve"> </v>
      </c>
      <c r="T51" s="17" t="str">
        <f>IFERROR(VLOOKUP(E51,Valores!$B$14:J56,MATCH($E$12,Valores!$B$14:$H$14,0),FALSE)," ")</f>
        <v xml:space="preserve"> </v>
      </c>
      <c r="U51" s="17" t="str">
        <f>IFERROR(VLOOKUP(F51,Valores!$B$14:K56,MATCH($F$12,Valores!$B$14:$H$14,0),FALSE)," ")</f>
        <v xml:space="preserve"> </v>
      </c>
      <c r="V51" s="17" t="str">
        <f>IFERROR(VLOOKUP(G51,Valores!$B$14:L56,MATCH($G$12,Valores!$B$14:$H$14,0),FALSE)," ")</f>
        <v xml:space="preserve"> </v>
      </c>
      <c r="W51" s="17" t="str">
        <f>IFERROR(VLOOKUP(H51,Valores!$B$14:M56,MATCH($H$12,Valores!$B$14:$H$14,0),FALSE)," ")</f>
        <v xml:space="preserve"> </v>
      </c>
      <c r="X51" s="17" t="str">
        <f>IFERROR(VLOOKUP(I51,Valores!$B$14:N56,MATCH($I$12,Valores!$B$14:$H$14,0),FALSE)," ")</f>
        <v xml:space="preserve"> </v>
      </c>
      <c r="Y51" s="17" t="str">
        <f>IFERROR(VLOOKUP(J51,Valores!$B$14:O56,MATCH($J$12,Valores!$B$14:$H$14,0),FALSE)," ")</f>
        <v xml:space="preserve"> </v>
      </c>
      <c r="Z51" s="17" t="str">
        <f>IFERROR(VLOOKUP(K51,Valores!$B$14:P56,MATCH($K$12,Valores!$B$14:$H$14,0),FALSE)," ")</f>
        <v xml:space="preserve"> </v>
      </c>
      <c r="AA51" s="17" t="str">
        <f>IFERROR(VLOOKUP(L51,Valores!$B$14:Q56,MATCH($L$12,Valores!$B$14:$H$14,0),FALSE)," ")</f>
        <v xml:space="preserve"> </v>
      </c>
      <c r="AB51" s="17" t="str">
        <f>IFERROR(VLOOKUP(M51,Valores!$B$14:R56,MATCH($M$12,Valores!$B$14:$H$14,0),FALSE)," ")</f>
        <v xml:space="preserve"> </v>
      </c>
      <c r="AC51" s="17" t="str">
        <f>IFERROR(VLOOKUP(N51,Valores!$B$14:S56,MATCH($N$12,Valores!$B$14:$H$14,0),FALSE)," ")</f>
        <v xml:space="preserve"> </v>
      </c>
      <c r="AD51" s="17" t="str">
        <f>IFERROR(VLOOKUP(O51,Valores!$B$14:T56,MATCH($O$12,Valores!$B$14:$H$14,0),FALSE)," ")</f>
        <v xml:space="preserve"> </v>
      </c>
      <c r="AE51" s="17" t="str">
        <f>IFERROR(VLOOKUP(P51,Valores!$B$14:U56,MATCH($P$12,Valores!$B$14:$H$14,0),FALSE)," ")</f>
        <v xml:space="preserve"> </v>
      </c>
      <c r="AF51" s="17" t="str">
        <f>IFERROR(VLOOKUP(Q51,Valores!$B$14:V56,MATCH($Q$12,Valores!$B$14:$H$14,0),FALSE)," ")</f>
        <v xml:space="preserve"> </v>
      </c>
      <c r="AG51" s="11">
        <f t="shared" si="0"/>
        <v>0</v>
      </c>
      <c r="AH51" s="9">
        <f t="shared" si="1"/>
        <v>0</v>
      </c>
      <c r="AI51" s="8">
        <f t="shared" si="2"/>
        <v>0</v>
      </c>
      <c r="AJ51" s="8">
        <f t="shared" si="3"/>
        <v>0</v>
      </c>
      <c r="AK51" s="8">
        <f t="shared" si="4"/>
        <v>0</v>
      </c>
      <c r="AL51" s="10">
        <f t="shared" si="5"/>
        <v>0</v>
      </c>
      <c r="AM51" s="39" t="str">
        <f t="shared" si="6"/>
        <v xml:space="preserve"> </v>
      </c>
    </row>
    <row r="52" spans="1:39" ht="18" thickTop="1" thickBot="1" x14ac:dyDescent="0.35">
      <c r="A52" s="26" t="s">
        <v>64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 t="str">
        <f>IFERROR(VLOOKUP(C52,Valores!$B$14:H57,MATCH($C$12,Valores!$B$14:$H$14,0),FALSE)," ")</f>
        <v xml:space="preserve"> </v>
      </c>
      <c r="S52" s="17" t="str">
        <f>IFERROR(VLOOKUP(D52,Valores!$B$14:I57,MATCH($D$12,Valores!$B$14:$H$14,0),FALSE)," ")</f>
        <v xml:space="preserve"> </v>
      </c>
      <c r="T52" s="17" t="str">
        <f>IFERROR(VLOOKUP(E52,Valores!$B$14:J57,MATCH($E$12,Valores!$B$14:$H$14,0),FALSE)," ")</f>
        <v xml:space="preserve"> </v>
      </c>
      <c r="U52" s="17" t="str">
        <f>IFERROR(VLOOKUP(F52,Valores!$B$14:K57,MATCH($F$12,Valores!$B$14:$H$14,0),FALSE)," ")</f>
        <v xml:space="preserve"> </v>
      </c>
      <c r="V52" s="17" t="str">
        <f>IFERROR(VLOOKUP(G52,Valores!$B$14:L57,MATCH($G$12,Valores!$B$14:$H$14,0),FALSE)," ")</f>
        <v xml:space="preserve"> </v>
      </c>
      <c r="W52" s="17" t="str">
        <f>IFERROR(VLOOKUP(H52,Valores!$B$14:M57,MATCH($H$12,Valores!$B$14:$H$14,0),FALSE)," ")</f>
        <v xml:space="preserve"> </v>
      </c>
      <c r="X52" s="17" t="str">
        <f>IFERROR(VLOOKUP(I52,Valores!$B$14:N57,MATCH($I$12,Valores!$B$14:$H$14,0),FALSE)," ")</f>
        <v xml:space="preserve"> </v>
      </c>
      <c r="Y52" s="17" t="str">
        <f>IFERROR(VLOOKUP(J52,Valores!$B$14:O57,MATCH($J$12,Valores!$B$14:$H$14,0),FALSE)," ")</f>
        <v xml:space="preserve"> </v>
      </c>
      <c r="Z52" s="17" t="str">
        <f>IFERROR(VLOOKUP(K52,Valores!$B$14:P57,MATCH($K$12,Valores!$B$14:$H$14,0),FALSE)," ")</f>
        <v xml:space="preserve"> </v>
      </c>
      <c r="AA52" s="17" t="str">
        <f>IFERROR(VLOOKUP(L52,Valores!$B$14:Q57,MATCH($L$12,Valores!$B$14:$H$14,0),FALSE)," ")</f>
        <v xml:space="preserve"> </v>
      </c>
      <c r="AB52" s="17" t="str">
        <f>IFERROR(VLOOKUP(M52,Valores!$B$14:R57,MATCH($M$12,Valores!$B$14:$H$14,0),FALSE)," ")</f>
        <v xml:space="preserve"> </v>
      </c>
      <c r="AC52" s="17" t="str">
        <f>IFERROR(VLOOKUP(N52,Valores!$B$14:S57,MATCH($N$12,Valores!$B$14:$H$14,0),FALSE)," ")</f>
        <v xml:space="preserve"> </v>
      </c>
      <c r="AD52" s="17" t="str">
        <f>IFERROR(VLOOKUP(O52,Valores!$B$14:T57,MATCH($O$12,Valores!$B$14:$H$14,0),FALSE)," ")</f>
        <v xml:space="preserve"> </v>
      </c>
      <c r="AE52" s="17" t="str">
        <f>IFERROR(VLOOKUP(P52,Valores!$B$14:U57,MATCH($P$12,Valores!$B$14:$H$14,0),FALSE)," ")</f>
        <v xml:space="preserve"> </v>
      </c>
      <c r="AF52" s="17" t="str">
        <f>IFERROR(VLOOKUP(Q52,Valores!$B$14:V57,MATCH($Q$12,Valores!$B$14:$H$14,0),FALSE)," ")</f>
        <v xml:space="preserve"> </v>
      </c>
      <c r="AG52" s="11">
        <f t="shared" si="0"/>
        <v>0</v>
      </c>
      <c r="AH52" s="9">
        <f t="shared" si="1"/>
        <v>0</v>
      </c>
      <c r="AI52" s="8">
        <f t="shared" si="2"/>
        <v>0</v>
      </c>
      <c r="AJ52" s="8">
        <f t="shared" si="3"/>
        <v>0</v>
      </c>
      <c r="AK52" s="8">
        <f t="shared" si="4"/>
        <v>0</v>
      </c>
      <c r="AL52" s="10">
        <f t="shared" si="5"/>
        <v>0</v>
      </c>
      <c r="AM52" s="39" t="str">
        <f t="shared" si="6"/>
        <v xml:space="preserve"> </v>
      </c>
    </row>
    <row r="53" spans="1:39" ht="18" thickTop="1" thickBot="1" x14ac:dyDescent="0.35">
      <c r="A53" s="26" t="s">
        <v>65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7" t="str">
        <f>IFERROR(VLOOKUP(C53,Valores!$B$14:H58,MATCH($C$12,Valores!$B$14:$H$14,0),FALSE)," ")</f>
        <v xml:space="preserve"> </v>
      </c>
      <c r="S53" s="17" t="str">
        <f>IFERROR(VLOOKUP(D53,Valores!$B$14:I58,MATCH($D$12,Valores!$B$14:$H$14,0),FALSE)," ")</f>
        <v xml:space="preserve"> </v>
      </c>
      <c r="T53" s="17" t="str">
        <f>IFERROR(VLOOKUP(E53,Valores!$B$14:J58,MATCH($E$12,Valores!$B$14:$H$14,0),FALSE)," ")</f>
        <v xml:space="preserve"> </v>
      </c>
      <c r="U53" s="17" t="str">
        <f>IFERROR(VLOOKUP(F53,Valores!$B$14:K58,MATCH($F$12,Valores!$B$14:$H$14,0),FALSE)," ")</f>
        <v xml:space="preserve"> </v>
      </c>
      <c r="V53" s="17" t="str">
        <f>IFERROR(VLOOKUP(G53,Valores!$B$14:L58,MATCH($G$12,Valores!$B$14:$H$14,0),FALSE)," ")</f>
        <v xml:space="preserve"> </v>
      </c>
      <c r="W53" s="17" t="str">
        <f>IFERROR(VLOOKUP(H53,Valores!$B$14:M58,MATCH($H$12,Valores!$B$14:$H$14,0),FALSE)," ")</f>
        <v xml:space="preserve"> </v>
      </c>
      <c r="X53" s="17" t="str">
        <f>IFERROR(VLOOKUP(I53,Valores!$B$14:N58,MATCH($I$12,Valores!$B$14:$H$14,0),FALSE)," ")</f>
        <v xml:space="preserve"> </v>
      </c>
      <c r="Y53" s="17" t="str">
        <f>IFERROR(VLOOKUP(J53,Valores!$B$14:O58,MATCH($J$12,Valores!$B$14:$H$14,0),FALSE)," ")</f>
        <v xml:space="preserve"> </v>
      </c>
      <c r="Z53" s="17" t="str">
        <f>IFERROR(VLOOKUP(K53,Valores!$B$14:P58,MATCH($K$12,Valores!$B$14:$H$14,0),FALSE)," ")</f>
        <v xml:space="preserve"> </v>
      </c>
      <c r="AA53" s="17" t="str">
        <f>IFERROR(VLOOKUP(L53,Valores!$B$14:Q58,MATCH($L$12,Valores!$B$14:$H$14,0),FALSE)," ")</f>
        <v xml:space="preserve"> </v>
      </c>
      <c r="AB53" s="17" t="str">
        <f>IFERROR(VLOOKUP(M53,Valores!$B$14:R58,MATCH($M$12,Valores!$B$14:$H$14,0),FALSE)," ")</f>
        <v xml:space="preserve"> </v>
      </c>
      <c r="AC53" s="17" t="str">
        <f>IFERROR(VLOOKUP(N53,Valores!$B$14:S58,MATCH($N$12,Valores!$B$14:$H$14,0),FALSE)," ")</f>
        <v xml:space="preserve"> </v>
      </c>
      <c r="AD53" s="17" t="str">
        <f>IFERROR(VLOOKUP(O53,Valores!$B$14:T58,MATCH($O$12,Valores!$B$14:$H$14,0),FALSE)," ")</f>
        <v xml:space="preserve"> </v>
      </c>
      <c r="AE53" s="17" t="str">
        <f>IFERROR(VLOOKUP(P53,Valores!$B$14:U58,MATCH($P$12,Valores!$B$14:$H$14,0),FALSE)," ")</f>
        <v xml:space="preserve"> </v>
      </c>
      <c r="AF53" s="17" t="str">
        <f>IFERROR(VLOOKUP(Q53,Valores!$B$14:V58,MATCH($Q$12,Valores!$B$14:$H$14,0),FALSE)," ")</f>
        <v xml:space="preserve"> </v>
      </c>
      <c r="AG53" s="11">
        <f t="shared" si="0"/>
        <v>0</v>
      </c>
      <c r="AH53" s="9">
        <f t="shared" si="1"/>
        <v>0</v>
      </c>
      <c r="AI53" s="8">
        <f t="shared" si="2"/>
        <v>0</v>
      </c>
      <c r="AJ53" s="8">
        <f t="shared" si="3"/>
        <v>0</v>
      </c>
      <c r="AK53" s="8">
        <f t="shared" si="4"/>
        <v>0</v>
      </c>
      <c r="AL53" s="10">
        <f t="shared" si="5"/>
        <v>0</v>
      </c>
      <c r="AM53" s="39" t="str">
        <f t="shared" si="6"/>
        <v xml:space="preserve"> </v>
      </c>
    </row>
    <row r="54" spans="1:39" ht="18" thickTop="1" thickBot="1" x14ac:dyDescent="0.35">
      <c r="A54" s="26" t="s">
        <v>66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7" t="str">
        <f>IFERROR(VLOOKUP(C54,Valores!$B$14:H59,MATCH($C$12,Valores!$B$14:$H$14,0),FALSE)," ")</f>
        <v xml:space="preserve"> </v>
      </c>
      <c r="S54" s="17" t="str">
        <f>IFERROR(VLOOKUP(D54,Valores!$B$14:I59,MATCH($D$12,Valores!$B$14:$H$14,0),FALSE)," ")</f>
        <v xml:space="preserve"> </v>
      </c>
      <c r="T54" s="17" t="str">
        <f>IFERROR(VLOOKUP(E54,Valores!$B$14:J59,MATCH($E$12,Valores!$B$14:$H$14,0),FALSE)," ")</f>
        <v xml:space="preserve"> </v>
      </c>
      <c r="U54" s="17" t="str">
        <f>IFERROR(VLOOKUP(F54,Valores!$B$14:K59,MATCH($F$12,Valores!$B$14:$H$14,0),FALSE)," ")</f>
        <v xml:space="preserve"> </v>
      </c>
      <c r="V54" s="17" t="str">
        <f>IFERROR(VLOOKUP(G54,Valores!$B$14:L59,MATCH($G$12,Valores!$B$14:$H$14,0),FALSE)," ")</f>
        <v xml:space="preserve"> </v>
      </c>
      <c r="W54" s="17" t="str">
        <f>IFERROR(VLOOKUP(H54,Valores!$B$14:M59,MATCH($H$12,Valores!$B$14:$H$14,0),FALSE)," ")</f>
        <v xml:space="preserve"> </v>
      </c>
      <c r="X54" s="17" t="str">
        <f>IFERROR(VLOOKUP(I54,Valores!$B$14:N59,MATCH($I$12,Valores!$B$14:$H$14,0),FALSE)," ")</f>
        <v xml:space="preserve"> </v>
      </c>
      <c r="Y54" s="17" t="str">
        <f>IFERROR(VLOOKUP(J54,Valores!$B$14:O59,MATCH($J$12,Valores!$B$14:$H$14,0),FALSE)," ")</f>
        <v xml:space="preserve"> </v>
      </c>
      <c r="Z54" s="17" t="str">
        <f>IFERROR(VLOOKUP(K54,Valores!$B$14:P59,MATCH($K$12,Valores!$B$14:$H$14,0),FALSE)," ")</f>
        <v xml:space="preserve"> </v>
      </c>
      <c r="AA54" s="17" t="str">
        <f>IFERROR(VLOOKUP(L54,Valores!$B$14:Q59,MATCH($L$12,Valores!$B$14:$H$14,0),FALSE)," ")</f>
        <v xml:space="preserve"> </v>
      </c>
      <c r="AB54" s="17" t="str">
        <f>IFERROR(VLOOKUP(M54,Valores!$B$14:R59,MATCH($M$12,Valores!$B$14:$H$14,0),FALSE)," ")</f>
        <v xml:space="preserve"> </v>
      </c>
      <c r="AC54" s="17" t="str">
        <f>IFERROR(VLOOKUP(N54,Valores!$B$14:S59,MATCH($N$12,Valores!$B$14:$H$14,0),FALSE)," ")</f>
        <v xml:space="preserve"> </v>
      </c>
      <c r="AD54" s="17" t="str">
        <f>IFERROR(VLOOKUP(O54,Valores!$B$14:T59,MATCH($O$12,Valores!$B$14:$H$14,0),FALSE)," ")</f>
        <v xml:space="preserve"> </v>
      </c>
      <c r="AE54" s="17" t="str">
        <f>IFERROR(VLOOKUP(P54,Valores!$B$14:U59,MATCH($P$12,Valores!$B$14:$H$14,0),FALSE)," ")</f>
        <v xml:space="preserve"> </v>
      </c>
      <c r="AF54" s="17" t="str">
        <f>IFERROR(VLOOKUP(Q54,Valores!$B$14:V59,MATCH($Q$12,Valores!$B$14:$H$14,0),FALSE)," ")</f>
        <v xml:space="preserve"> </v>
      </c>
      <c r="AG54" s="11">
        <f t="shared" si="0"/>
        <v>0</v>
      </c>
      <c r="AH54" s="9">
        <f t="shared" si="1"/>
        <v>0</v>
      </c>
      <c r="AI54" s="8">
        <f t="shared" si="2"/>
        <v>0</v>
      </c>
      <c r="AJ54" s="8">
        <f t="shared" si="3"/>
        <v>0</v>
      </c>
      <c r="AK54" s="8">
        <f t="shared" si="4"/>
        <v>0</v>
      </c>
      <c r="AL54" s="10">
        <f t="shared" si="5"/>
        <v>0</v>
      </c>
      <c r="AM54" s="39" t="str">
        <f t="shared" si="6"/>
        <v xml:space="preserve"> </v>
      </c>
    </row>
    <row r="55" spans="1:39" ht="18" thickTop="1" thickBot="1" x14ac:dyDescent="0.35">
      <c r="A55" s="26" t="s">
        <v>67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7" t="str">
        <f>IFERROR(VLOOKUP(C55,Valores!$B$14:H60,MATCH($C$12,Valores!$B$14:$H$14,0),FALSE)," ")</f>
        <v xml:space="preserve"> </v>
      </c>
      <c r="S55" s="17" t="str">
        <f>IFERROR(VLOOKUP(D55,Valores!$B$14:I60,MATCH($D$12,Valores!$B$14:$H$14,0),FALSE)," ")</f>
        <v xml:space="preserve"> </v>
      </c>
      <c r="T55" s="17" t="str">
        <f>IFERROR(VLOOKUP(E55,Valores!$B$14:J60,MATCH($E$12,Valores!$B$14:$H$14,0),FALSE)," ")</f>
        <v xml:space="preserve"> </v>
      </c>
      <c r="U55" s="17" t="str">
        <f>IFERROR(VLOOKUP(F55,Valores!$B$14:K60,MATCH($F$12,Valores!$B$14:$H$14,0),FALSE)," ")</f>
        <v xml:space="preserve"> </v>
      </c>
      <c r="V55" s="17" t="str">
        <f>IFERROR(VLOOKUP(G55,Valores!$B$14:L60,MATCH($G$12,Valores!$B$14:$H$14,0),FALSE)," ")</f>
        <v xml:space="preserve"> </v>
      </c>
      <c r="W55" s="17" t="str">
        <f>IFERROR(VLOOKUP(H55,Valores!$B$14:M60,MATCH($H$12,Valores!$B$14:$H$14,0),FALSE)," ")</f>
        <v xml:space="preserve"> </v>
      </c>
      <c r="X55" s="17" t="str">
        <f>IFERROR(VLOOKUP(I55,Valores!$B$14:N60,MATCH($I$12,Valores!$B$14:$H$14,0),FALSE)," ")</f>
        <v xml:space="preserve"> </v>
      </c>
      <c r="Y55" s="17" t="str">
        <f>IFERROR(VLOOKUP(J55,Valores!$B$14:O60,MATCH($J$12,Valores!$B$14:$H$14,0),FALSE)," ")</f>
        <v xml:space="preserve"> </v>
      </c>
      <c r="Z55" s="17" t="str">
        <f>IFERROR(VLOOKUP(K55,Valores!$B$14:P60,MATCH($K$12,Valores!$B$14:$H$14,0),FALSE)," ")</f>
        <v xml:space="preserve"> </v>
      </c>
      <c r="AA55" s="17" t="str">
        <f>IFERROR(VLOOKUP(L55,Valores!$B$14:Q60,MATCH($L$12,Valores!$B$14:$H$14,0),FALSE)," ")</f>
        <v xml:space="preserve"> </v>
      </c>
      <c r="AB55" s="17" t="str">
        <f>IFERROR(VLOOKUP(M55,Valores!$B$14:R60,MATCH($M$12,Valores!$B$14:$H$14,0),FALSE)," ")</f>
        <v xml:space="preserve"> </v>
      </c>
      <c r="AC55" s="17" t="str">
        <f>IFERROR(VLOOKUP(N55,Valores!$B$14:S60,MATCH($N$12,Valores!$B$14:$H$14,0),FALSE)," ")</f>
        <v xml:space="preserve"> </v>
      </c>
      <c r="AD55" s="17" t="str">
        <f>IFERROR(VLOOKUP(O55,Valores!$B$14:T60,MATCH($O$12,Valores!$B$14:$H$14,0),FALSE)," ")</f>
        <v xml:space="preserve"> </v>
      </c>
      <c r="AE55" s="17" t="str">
        <f>IFERROR(VLOOKUP(P55,Valores!$B$14:U60,MATCH($P$12,Valores!$B$14:$H$14,0),FALSE)," ")</f>
        <v xml:space="preserve"> </v>
      </c>
      <c r="AF55" s="17" t="str">
        <f>IFERROR(VLOOKUP(Q55,Valores!$B$14:V60,MATCH($Q$12,Valores!$B$14:$H$14,0),FALSE)," ")</f>
        <v xml:space="preserve"> </v>
      </c>
      <c r="AG55" s="11">
        <f t="shared" si="0"/>
        <v>0</v>
      </c>
      <c r="AH55" s="9">
        <f t="shared" si="1"/>
        <v>0</v>
      </c>
      <c r="AI55" s="8">
        <f t="shared" si="2"/>
        <v>0</v>
      </c>
      <c r="AJ55" s="8">
        <f t="shared" si="3"/>
        <v>0</v>
      </c>
      <c r="AK55" s="8">
        <f t="shared" si="4"/>
        <v>0</v>
      </c>
      <c r="AL55" s="10">
        <f t="shared" si="5"/>
        <v>0</v>
      </c>
      <c r="AM55" s="39" t="str">
        <f t="shared" si="6"/>
        <v xml:space="preserve"> </v>
      </c>
    </row>
    <row r="56" spans="1:39" ht="18" thickTop="1" thickBot="1" x14ac:dyDescent="0.35">
      <c r="A56" s="26" t="s">
        <v>68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 t="str">
        <f>IFERROR(VLOOKUP(C56,Valores!$B$14:H61,MATCH($C$12,Valores!$B$14:$H$14,0),FALSE)," ")</f>
        <v xml:space="preserve"> </v>
      </c>
      <c r="S56" s="17" t="str">
        <f>IFERROR(VLOOKUP(D56,Valores!$B$14:I61,MATCH($D$12,Valores!$B$14:$H$14,0),FALSE)," ")</f>
        <v xml:space="preserve"> </v>
      </c>
      <c r="T56" s="17" t="str">
        <f>IFERROR(VLOOKUP(E56,Valores!$B$14:J61,MATCH($E$12,Valores!$B$14:$H$14,0),FALSE)," ")</f>
        <v xml:space="preserve"> </v>
      </c>
      <c r="U56" s="17" t="str">
        <f>IFERROR(VLOOKUP(F56,Valores!$B$14:K61,MATCH($F$12,Valores!$B$14:$H$14,0),FALSE)," ")</f>
        <v xml:space="preserve"> </v>
      </c>
      <c r="V56" s="17" t="str">
        <f>IFERROR(VLOOKUP(G56,Valores!$B$14:L61,MATCH($G$12,Valores!$B$14:$H$14,0),FALSE)," ")</f>
        <v xml:space="preserve"> </v>
      </c>
      <c r="W56" s="17" t="str">
        <f>IFERROR(VLOOKUP(H56,Valores!$B$14:M61,MATCH($H$12,Valores!$B$14:$H$14,0),FALSE)," ")</f>
        <v xml:space="preserve"> </v>
      </c>
      <c r="X56" s="17" t="str">
        <f>IFERROR(VLOOKUP(I56,Valores!$B$14:N61,MATCH($I$12,Valores!$B$14:$H$14,0),FALSE)," ")</f>
        <v xml:space="preserve"> </v>
      </c>
      <c r="Y56" s="17" t="str">
        <f>IFERROR(VLOOKUP(J56,Valores!$B$14:O61,MATCH($J$12,Valores!$B$14:$H$14,0),FALSE)," ")</f>
        <v xml:space="preserve"> </v>
      </c>
      <c r="Z56" s="17" t="str">
        <f>IFERROR(VLOOKUP(K56,Valores!$B$14:P61,MATCH($K$12,Valores!$B$14:$H$14,0),FALSE)," ")</f>
        <v xml:space="preserve"> </v>
      </c>
      <c r="AA56" s="17" t="str">
        <f>IFERROR(VLOOKUP(L56,Valores!$B$14:Q61,MATCH($L$12,Valores!$B$14:$H$14,0),FALSE)," ")</f>
        <v xml:space="preserve"> </v>
      </c>
      <c r="AB56" s="17" t="str">
        <f>IFERROR(VLOOKUP(M56,Valores!$B$14:R61,MATCH($M$12,Valores!$B$14:$H$14,0),FALSE)," ")</f>
        <v xml:space="preserve"> </v>
      </c>
      <c r="AC56" s="17" t="str">
        <f>IFERROR(VLOOKUP(N56,Valores!$B$14:S61,MATCH($N$12,Valores!$B$14:$H$14,0),FALSE)," ")</f>
        <v xml:space="preserve"> </v>
      </c>
      <c r="AD56" s="17" t="str">
        <f>IFERROR(VLOOKUP(O56,Valores!$B$14:T61,MATCH($O$12,Valores!$B$14:$H$14,0),FALSE)," ")</f>
        <v xml:space="preserve"> </v>
      </c>
      <c r="AE56" s="17" t="str">
        <f>IFERROR(VLOOKUP(P56,Valores!$B$14:U61,MATCH($P$12,Valores!$B$14:$H$14,0),FALSE)," ")</f>
        <v xml:space="preserve"> </v>
      </c>
      <c r="AF56" s="17" t="str">
        <f>IFERROR(VLOOKUP(Q56,Valores!$B$14:V61,MATCH($Q$12,Valores!$B$14:$H$14,0),FALSE)," ")</f>
        <v xml:space="preserve"> </v>
      </c>
      <c r="AG56" s="11">
        <f t="shared" si="0"/>
        <v>0</v>
      </c>
      <c r="AH56" s="9">
        <f t="shared" si="1"/>
        <v>0</v>
      </c>
      <c r="AI56" s="8">
        <f t="shared" si="2"/>
        <v>0</v>
      </c>
      <c r="AJ56" s="8">
        <f t="shared" si="3"/>
        <v>0</v>
      </c>
      <c r="AK56" s="8">
        <f t="shared" si="4"/>
        <v>0</v>
      </c>
      <c r="AL56" s="10">
        <f t="shared" si="5"/>
        <v>0</v>
      </c>
      <c r="AM56" s="39" t="str">
        <f t="shared" si="6"/>
        <v xml:space="preserve"> </v>
      </c>
    </row>
    <row r="57" spans="1:39" ht="18" thickTop="1" thickBot="1" x14ac:dyDescent="0.35">
      <c r="A57" s="2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 t="str">
        <f>IFERROR(VLOOKUP(C57,Valores!$B$14:H62,MATCH($C$12,Valores!$B$14:$H$14,0),FALSE)," ")</f>
        <v xml:space="preserve"> </v>
      </c>
      <c r="S57" s="17" t="str">
        <f>IFERROR(VLOOKUP(D57,Valores!$B$14:I62,MATCH($D$12,Valores!$B$14:$H$14,0),FALSE)," ")</f>
        <v xml:space="preserve"> </v>
      </c>
      <c r="T57" s="17" t="str">
        <f>IFERROR(VLOOKUP(E57,Valores!$B$14:J62,MATCH($E$12,Valores!$B$14:$H$14,0),FALSE)," ")</f>
        <v xml:space="preserve"> </v>
      </c>
      <c r="U57" s="17" t="str">
        <f>IFERROR(VLOOKUP(F57,Valores!$B$14:K62,MATCH($F$12,Valores!$B$14:$H$14,0),FALSE)," ")</f>
        <v xml:space="preserve"> </v>
      </c>
      <c r="V57" s="17" t="str">
        <f>IFERROR(VLOOKUP(G57,Valores!$B$14:L62,MATCH($G$12,Valores!$B$14:$H$14,0),FALSE)," ")</f>
        <v xml:space="preserve"> </v>
      </c>
      <c r="W57" s="17" t="str">
        <f>IFERROR(VLOOKUP(H57,Valores!$B$14:M62,MATCH($H$12,Valores!$B$14:$H$14,0),FALSE)," ")</f>
        <v xml:space="preserve"> </v>
      </c>
      <c r="X57" s="17" t="str">
        <f>IFERROR(VLOOKUP(I57,Valores!$B$14:N62,MATCH($I$12,Valores!$B$14:$H$14,0),FALSE)," ")</f>
        <v xml:space="preserve"> </v>
      </c>
      <c r="Y57" s="17" t="str">
        <f>IFERROR(VLOOKUP(J57,Valores!$B$14:O62,MATCH($J$12,Valores!$B$14:$H$14,0),FALSE)," ")</f>
        <v xml:space="preserve"> </v>
      </c>
      <c r="Z57" s="17" t="str">
        <f>IFERROR(VLOOKUP(K57,Valores!$B$14:P62,MATCH($K$12,Valores!$B$14:$H$14,0),FALSE)," ")</f>
        <v xml:space="preserve"> </v>
      </c>
      <c r="AA57" s="17" t="str">
        <f>IFERROR(VLOOKUP(L57,Valores!$B$14:Q62,MATCH($L$12,Valores!$B$14:$H$14,0),FALSE)," ")</f>
        <v xml:space="preserve"> </v>
      </c>
      <c r="AB57" s="17" t="str">
        <f>IFERROR(VLOOKUP(M57,Valores!$B$14:R62,MATCH($M$12,Valores!$B$14:$H$14,0),FALSE)," ")</f>
        <v xml:space="preserve"> </v>
      </c>
      <c r="AC57" s="17" t="str">
        <f>IFERROR(VLOOKUP(N57,Valores!$B$14:S62,MATCH($N$12,Valores!$B$14:$H$14,0),FALSE)," ")</f>
        <v xml:space="preserve"> </v>
      </c>
      <c r="AD57" s="17" t="str">
        <f>IFERROR(VLOOKUP(O57,Valores!$B$14:T62,MATCH($O$12,Valores!$B$14:$H$14,0),FALSE)," ")</f>
        <v xml:space="preserve"> </v>
      </c>
      <c r="AE57" s="17" t="str">
        <f>IFERROR(VLOOKUP(P57,Valores!$B$14:U62,MATCH($P$12,Valores!$B$14:$H$14,0),FALSE)," ")</f>
        <v xml:space="preserve"> </v>
      </c>
      <c r="AF57" s="17" t="str">
        <f>IFERROR(VLOOKUP(Q57,Valores!$B$14:V62,MATCH($Q$12,Valores!$B$14:$H$14,0),FALSE)," ")</f>
        <v xml:space="preserve"> </v>
      </c>
      <c r="AG57" s="11">
        <f t="shared" si="0"/>
        <v>0</v>
      </c>
      <c r="AH57" s="9">
        <f t="shared" si="1"/>
        <v>0</v>
      </c>
      <c r="AI57" s="8">
        <f t="shared" si="2"/>
        <v>0</v>
      </c>
      <c r="AJ57" s="8">
        <f t="shared" si="3"/>
        <v>0</v>
      </c>
      <c r="AK57" s="8">
        <f t="shared" si="4"/>
        <v>0</v>
      </c>
      <c r="AL57" s="10">
        <f t="shared" si="5"/>
        <v>0</v>
      </c>
      <c r="AM57" s="39" t="str">
        <f t="shared" si="6"/>
        <v xml:space="preserve"> </v>
      </c>
    </row>
    <row r="58" spans="1:39" ht="18" thickTop="1" thickBot="1" x14ac:dyDescent="0.35">
      <c r="A58" s="26" t="s">
        <v>80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 t="str">
        <f>IFERROR(VLOOKUP(C58,Valores!$B$14:H63,MATCH($C$12,Valores!$B$14:$H$14,0),FALSE)," ")</f>
        <v xml:space="preserve"> </v>
      </c>
      <c r="S58" s="17" t="str">
        <f>IFERROR(VLOOKUP(D58,Valores!$B$14:I63,MATCH($D$12,Valores!$B$14:$H$14,0),FALSE)," ")</f>
        <v xml:space="preserve"> </v>
      </c>
      <c r="T58" s="17" t="str">
        <f>IFERROR(VLOOKUP(E58,Valores!$B$14:J63,MATCH($E$12,Valores!$B$14:$H$14,0),FALSE)," ")</f>
        <v xml:space="preserve"> </v>
      </c>
      <c r="U58" s="17" t="str">
        <f>IFERROR(VLOOKUP(F58,Valores!$B$14:K63,MATCH($F$12,Valores!$B$14:$H$14,0),FALSE)," ")</f>
        <v xml:space="preserve"> </v>
      </c>
      <c r="V58" s="17" t="str">
        <f>IFERROR(VLOOKUP(G58,Valores!$B$14:L63,MATCH($G$12,Valores!$B$14:$H$14,0),FALSE)," ")</f>
        <v xml:space="preserve"> </v>
      </c>
      <c r="W58" s="17" t="str">
        <f>IFERROR(VLOOKUP(H58,Valores!$B$14:M63,MATCH($H$12,Valores!$B$14:$H$14,0),FALSE)," ")</f>
        <v xml:space="preserve"> </v>
      </c>
      <c r="X58" s="17" t="str">
        <f>IFERROR(VLOOKUP(I58,Valores!$B$14:N63,MATCH($I$12,Valores!$B$14:$H$14,0),FALSE)," ")</f>
        <v xml:space="preserve"> </v>
      </c>
      <c r="Y58" s="17" t="str">
        <f>IFERROR(VLOOKUP(J58,Valores!$B$14:O63,MATCH($J$12,Valores!$B$14:$H$14,0),FALSE)," ")</f>
        <v xml:space="preserve"> </v>
      </c>
      <c r="Z58" s="17" t="str">
        <f>IFERROR(VLOOKUP(K58,Valores!$B$14:P63,MATCH($K$12,Valores!$B$14:$H$14,0),FALSE)," ")</f>
        <v xml:space="preserve"> </v>
      </c>
      <c r="AA58" s="17" t="str">
        <f>IFERROR(VLOOKUP(L58,Valores!$B$14:Q63,MATCH($L$12,Valores!$B$14:$H$14,0),FALSE)," ")</f>
        <v xml:space="preserve"> </v>
      </c>
      <c r="AB58" s="17" t="str">
        <f>IFERROR(VLOOKUP(M58,Valores!$B$14:R63,MATCH($M$12,Valores!$B$14:$H$14,0),FALSE)," ")</f>
        <v xml:space="preserve"> </v>
      </c>
      <c r="AC58" s="17" t="str">
        <f>IFERROR(VLOOKUP(N58,Valores!$B$14:S63,MATCH($N$12,Valores!$B$14:$H$14,0),FALSE)," ")</f>
        <v xml:space="preserve"> </v>
      </c>
      <c r="AD58" s="17" t="str">
        <f>IFERROR(VLOOKUP(O58,Valores!$B$14:T63,MATCH($O$12,Valores!$B$14:$H$14,0),FALSE)," ")</f>
        <v xml:space="preserve"> </v>
      </c>
      <c r="AE58" s="17" t="str">
        <f>IFERROR(VLOOKUP(P58,Valores!$B$14:U63,MATCH($P$12,Valores!$B$14:$H$14,0),FALSE)," ")</f>
        <v xml:space="preserve"> </v>
      </c>
      <c r="AF58" s="17" t="str">
        <f>IFERROR(VLOOKUP(Q58,Valores!$B$14:V63,MATCH($Q$12,Valores!$B$14:$H$14,0),FALSE)," ")</f>
        <v xml:space="preserve"> </v>
      </c>
      <c r="AG58" s="11">
        <f t="shared" si="0"/>
        <v>0</v>
      </c>
      <c r="AH58" s="9">
        <f t="shared" si="1"/>
        <v>0</v>
      </c>
      <c r="AI58" s="8">
        <f t="shared" si="2"/>
        <v>0</v>
      </c>
      <c r="AJ58" s="8">
        <f t="shared" si="3"/>
        <v>0</v>
      </c>
      <c r="AK58" s="8">
        <f t="shared" si="4"/>
        <v>0</v>
      </c>
      <c r="AL58" s="10">
        <f t="shared" si="5"/>
        <v>0</v>
      </c>
      <c r="AM58" s="39" t="str">
        <f t="shared" si="6"/>
        <v xml:space="preserve"> </v>
      </c>
    </row>
    <row r="59" spans="1:39" ht="18" thickTop="1" thickBot="1" x14ac:dyDescent="0.35">
      <c r="A59" s="26" t="s">
        <v>81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7" t="str">
        <f>IFERROR(VLOOKUP(C59,Valores!$B$14:H64,MATCH($C$12,Valores!$B$14:$H$14,0),FALSE)," ")</f>
        <v xml:space="preserve"> </v>
      </c>
      <c r="S59" s="17" t="str">
        <f>IFERROR(VLOOKUP(D59,Valores!$B$14:I64,MATCH($D$12,Valores!$B$14:$H$14,0),FALSE)," ")</f>
        <v xml:space="preserve"> </v>
      </c>
      <c r="T59" s="17" t="str">
        <f>IFERROR(VLOOKUP(E59,Valores!$B$14:J64,MATCH($E$12,Valores!$B$14:$H$14,0),FALSE)," ")</f>
        <v xml:space="preserve"> </v>
      </c>
      <c r="U59" s="17" t="str">
        <f>IFERROR(VLOOKUP(F59,Valores!$B$14:K64,MATCH($F$12,Valores!$B$14:$H$14,0),FALSE)," ")</f>
        <v xml:space="preserve"> </v>
      </c>
      <c r="V59" s="17" t="str">
        <f>IFERROR(VLOOKUP(G59,Valores!$B$14:L64,MATCH($G$12,Valores!$B$14:$H$14,0),FALSE)," ")</f>
        <v xml:space="preserve"> </v>
      </c>
      <c r="W59" s="17" t="str">
        <f>IFERROR(VLOOKUP(H59,Valores!$B$14:M64,MATCH($H$12,Valores!$B$14:$H$14,0),FALSE)," ")</f>
        <v xml:space="preserve"> </v>
      </c>
      <c r="X59" s="17" t="str">
        <f>IFERROR(VLOOKUP(I59,Valores!$B$14:N64,MATCH($I$12,Valores!$B$14:$H$14,0),FALSE)," ")</f>
        <v xml:space="preserve"> </v>
      </c>
      <c r="Y59" s="17" t="str">
        <f>IFERROR(VLOOKUP(J59,Valores!$B$14:O64,MATCH($J$12,Valores!$B$14:$H$14,0),FALSE)," ")</f>
        <v xml:space="preserve"> </v>
      </c>
      <c r="Z59" s="17" t="str">
        <f>IFERROR(VLOOKUP(K59,Valores!$B$14:P64,MATCH($K$12,Valores!$B$14:$H$14,0),FALSE)," ")</f>
        <v xml:space="preserve"> </v>
      </c>
      <c r="AA59" s="17" t="str">
        <f>IFERROR(VLOOKUP(L59,Valores!$B$14:Q64,MATCH($L$12,Valores!$B$14:$H$14,0),FALSE)," ")</f>
        <v xml:space="preserve"> </v>
      </c>
      <c r="AB59" s="17" t="str">
        <f>IFERROR(VLOOKUP(M59,Valores!$B$14:R64,MATCH($M$12,Valores!$B$14:$H$14,0),FALSE)," ")</f>
        <v xml:space="preserve"> </v>
      </c>
      <c r="AC59" s="17" t="str">
        <f>IFERROR(VLOOKUP(N59,Valores!$B$14:S64,MATCH($N$12,Valores!$B$14:$H$14,0),FALSE)," ")</f>
        <v xml:space="preserve"> </v>
      </c>
      <c r="AD59" s="17" t="str">
        <f>IFERROR(VLOOKUP(O59,Valores!$B$14:T64,MATCH($O$12,Valores!$B$14:$H$14,0),FALSE)," ")</f>
        <v xml:space="preserve"> </v>
      </c>
      <c r="AE59" s="17" t="str">
        <f>IFERROR(VLOOKUP(P59,Valores!$B$14:U64,MATCH($P$12,Valores!$B$14:$H$14,0),FALSE)," ")</f>
        <v xml:space="preserve"> </v>
      </c>
      <c r="AF59" s="17" t="str">
        <f>IFERROR(VLOOKUP(Q59,Valores!$B$14:V64,MATCH($Q$12,Valores!$B$14:$H$14,0),FALSE)," ")</f>
        <v xml:space="preserve"> </v>
      </c>
      <c r="AG59" s="11">
        <f t="shared" si="0"/>
        <v>0</v>
      </c>
      <c r="AH59" s="9">
        <f t="shared" si="1"/>
        <v>0</v>
      </c>
      <c r="AI59" s="8">
        <f t="shared" si="2"/>
        <v>0</v>
      </c>
      <c r="AJ59" s="8">
        <f t="shared" si="3"/>
        <v>0</v>
      </c>
      <c r="AK59" s="8">
        <f t="shared" si="4"/>
        <v>0</v>
      </c>
      <c r="AL59" s="10">
        <f t="shared" si="5"/>
        <v>0</v>
      </c>
      <c r="AM59" s="39" t="str">
        <f t="shared" si="6"/>
        <v xml:space="preserve"> </v>
      </c>
    </row>
    <row r="60" spans="1:39" ht="18" thickTop="1" thickBot="1" x14ac:dyDescent="0.35">
      <c r="A60" s="26" t="s">
        <v>82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 t="str">
        <f>IFERROR(VLOOKUP(C60,Valores!$B$14:H65,MATCH($C$12,Valores!$B$14:$H$14,0),FALSE)," ")</f>
        <v xml:space="preserve"> </v>
      </c>
      <c r="S60" s="17" t="str">
        <f>IFERROR(VLOOKUP(D60,Valores!$B$14:I65,MATCH($D$12,Valores!$B$14:$H$14,0),FALSE)," ")</f>
        <v xml:space="preserve"> </v>
      </c>
      <c r="T60" s="17" t="str">
        <f>IFERROR(VLOOKUP(E60,Valores!$B$14:J65,MATCH($E$12,Valores!$B$14:$H$14,0),FALSE)," ")</f>
        <v xml:space="preserve"> </v>
      </c>
      <c r="U60" s="17" t="str">
        <f>IFERROR(VLOOKUP(F60,Valores!$B$14:K65,MATCH($F$12,Valores!$B$14:$H$14,0),FALSE)," ")</f>
        <v xml:space="preserve"> </v>
      </c>
      <c r="V60" s="17" t="str">
        <f>IFERROR(VLOOKUP(G60,Valores!$B$14:L65,MATCH($G$12,Valores!$B$14:$H$14,0),FALSE)," ")</f>
        <v xml:space="preserve"> </v>
      </c>
      <c r="W60" s="17" t="str">
        <f>IFERROR(VLOOKUP(H60,Valores!$B$14:M65,MATCH($H$12,Valores!$B$14:$H$14,0),FALSE)," ")</f>
        <v xml:space="preserve"> </v>
      </c>
      <c r="X60" s="17" t="str">
        <f>IFERROR(VLOOKUP(I60,Valores!$B$14:N65,MATCH($I$12,Valores!$B$14:$H$14,0),FALSE)," ")</f>
        <v xml:space="preserve"> </v>
      </c>
      <c r="Y60" s="17" t="str">
        <f>IFERROR(VLOOKUP(J60,Valores!$B$14:O65,MATCH($J$12,Valores!$B$14:$H$14,0),FALSE)," ")</f>
        <v xml:space="preserve"> </v>
      </c>
      <c r="Z60" s="17" t="str">
        <f>IFERROR(VLOOKUP(K60,Valores!$B$14:P65,MATCH($K$12,Valores!$B$14:$H$14,0),FALSE)," ")</f>
        <v xml:space="preserve"> </v>
      </c>
      <c r="AA60" s="17" t="str">
        <f>IFERROR(VLOOKUP(L60,Valores!$B$14:Q65,MATCH($L$12,Valores!$B$14:$H$14,0),FALSE)," ")</f>
        <v xml:space="preserve"> </v>
      </c>
      <c r="AB60" s="17" t="str">
        <f>IFERROR(VLOOKUP(M60,Valores!$B$14:R65,MATCH($M$12,Valores!$B$14:$H$14,0),FALSE)," ")</f>
        <v xml:space="preserve"> </v>
      </c>
      <c r="AC60" s="17" t="str">
        <f>IFERROR(VLOOKUP(N60,Valores!$B$14:S65,MATCH($N$12,Valores!$B$14:$H$14,0),FALSE)," ")</f>
        <v xml:space="preserve"> </v>
      </c>
      <c r="AD60" s="17" t="str">
        <f>IFERROR(VLOOKUP(O60,Valores!$B$14:T65,MATCH($O$12,Valores!$B$14:$H$14,0),FALSE)," ")</f>
        <v xml:space="preserve"> </v>
      </c>
      <c r="AE60" s="17" t="str">
        <f>IFERROR(VLOOKUP(P60,Valores!$B$14:U65,MATCH($P$12,Valores!$B$14:$H$14,0),FALSE)," ")</f>
        <v xml:space="preserve"> </v>
      </c>
      <c r="AF60" s="17" t="str">
        <f>IFERROR(VLOOKUP(Q60,Valores!$B$14:V65,MATCH($Q$12,Valores!$B$14:$H$14,0),FALSE)," ")</f>
        <v xml:space="preserve"> </v>
      </c>
      <c r="AG60" s="11">
        <f t="shared" si="0"/>
        <v>0</v>
      </c>
      <c r="AH60" s="9">
        <f t="shared" si="1"/>
        <v>0</v>
      </c>
      <c r="AI60" s="8">
        <f t="shared" si="2"/>
        <v>0</v>
      </c>
      <c r="AJ60" s="8">
        <f t="shared" si="3"/>
        <v>0</v>
      </c>
      <c r="AK60" s="8">
        <f t="shared" si="4"/>
        <v>0</v>
      </c>
      <c r="AL60" s="10">
        <f t="shared" si="5"/>
        <v>0</v>
      </c>
      <c r="AM60" s="39" t="str">
        <f t="shared" si="6"/>
        <v xml:space="preserve"> </v>
      </c>
    </row>
    <row r="61" spans="1:39" ht="18" thickTop="1" thickBot="1" x14ac:dyDescent="0.35">
      <c r="A61" s="26" t="s">
        <v>83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 t="str">
        <f>IFERROR(VLOOKUP(C61,Valores!$B$14:H66,MATCH($C$12,Valores!$B$14:$H$14,0),FALSE)," ")</f>
        <v xml:space="preserve"> </v>
      </c>
      <c r="S61" s="17" t="str">
        <f>IFERROR(VLOOKUP(D61,Valores!$B$14:I66,MATCH($D$12,Valores!$B$14:$H$14,0),FALSE)," ")</f>
        <v xml:space="preserve"> </v>
      </c>
      <c r="T61" s="17" t="str">
        <f>IFERROR(VLOOKUP(E61,Valores!$B$14:J66,MATCH($E$12,Valores!$B$14:$H$14,0),FALSE)," ")</f>
        <v xml:space="preserve"> </v>
      </c>
      <c r="U61" s="17" t="str">
        <f>IFERROR(VLOOKUP(F61,Valores!$B$14:K66,MATCH($F$12,Valores!$B$14:$H$14,0),FALSE)," ")</f>
        <v xml:space="preserve"> </v>
      </c>
      <c r="V61" s="17" t="str">
        <f>IFERROR(VLOOKUP(G61,Valores!$B$14:L66,MATCH($G$12,Valores!$B$14:$H$14,0),FALSE)," ")</f>
        <v xml:space="preserve"> </v>
      </c>
      <c r="W61" s="17" t="str">
        <f>IFERROR(VLOOKUP(H61,Valores!$B$14:M66,MATCH($H$12,Valores!$B$14:$H$14,0),FALSE)," ")</f>
        <v xml:space="preserve"> </v>
      </c>
      <c r="X61" s="17" t="str">
        <f>IFERROR(VLOOKUP(I61,Valores!$B$14:N66,MATCH($I$12,Valores!$B$14:$H$14,0),FALSE)," ")</f>
        <v xml:space="preserve"> </v>
      </c>
      <c r="Y61" s="17" t="str">
        <f>IFERROR(VLOOKUP(J61,Valores!$B$14:O66,MATCH($J$12,Valores!$B$14:$H$14,0),FALSE)," ")</f>
        <v xml:space="preserve"> </v>
      </c>
      <c r="Z61" s="17" t="str">
        <f>IFERROR(VLOOKUP(K61,Valores!$B$14:P66,MATCH($K$12,Valores!$B$14:$H$14,0),FALSE)," ")</f>
        <v xml:space="preserve"> </v>
      </c>
      <c r="AA61" s="17" t="str">
        <f>IFERROR(VLOOKUP(L61,Valores!$B$14:Q66,MATCH($L$12,Valores!$B$14:$H$14,0),FALSE)," ")</f>
        <v xml:space="preserve"> </v>
      </c>
      <c r="AB61" s="17" t="str">
        <f>IFERROR(VLOOKUP(M61,Valores!$B$14:R66,MATCH($M$12,Valores!$B$14:$H$14,0),FALSE)," ")</f>
        <v xml:space="preserve"> </v>
      </c>
      <c r="AC61" s="17" t="str">
        <f>IFERROR(VLOOKUP(N61,Valores!$B$14:S66,MATCH($N$12,Valores!$B$14:$H$14,0),FALSE)," ")</f>
        <v xml:space="preserve"> </v>
      </c>
      <c r="AD61" s="17" t="str">
        <f>IFERROR(VLOOKUP(O61,Valores!$B$14:T66,MATCH($O$12,Valores!$B$14:$H$14,0),FALSE)," ")</f>
        <v xml:space="preserve"> </v>
      </c>
      <c r="AE61" s="17" t="str">
        <f>IFERROR(VLOOKUP(P61,Valores!$B$14:U66,MATCH($P$12,Valores!$B$14:$H$14,0),FALSE)," ")</f>
        <v xml:space="preserve"> </v>
      </c>
      <c r="AF61" s="17" t="str">
        <f>IFERROR(VLOOKUP(Q61,Valores!$B$14:V66,MATCH($Q$12,Valores!$B$14:$H$14,0),FALSE)," ")</f>
        <v xml:space="preserve"> </v>
      </c>
      <c r="AG61" s="11">
        <f t="shared" si="0"/>
        <v>0</v>
      </c>
      <c r="AH61" s="9">
        <f t="shared" si="1"/>
        <v>0</v>
      </c>
      <c r="AI61" s="8">
        <f t="shared" si="2"/>
        <v>0</v>
      </c>
      <c r="AJ61" s="8">
        <f t="shared" si="3"/>
        <v>0</v>
      </c>
      <c r="AK61" s="8">
        <f t="shared" si="4"/>
        <v>0</v>
      </c>
      <c r="AL61" s="10">
        <f t="shared" si="5"/>
        <v>0</v>
      </c>
      <c r="AM61" s="39" t="str">
        <f t="shared" si="6"/>
        <v xml:space="preserve"> </v>
      </c>
    </row>
    <row r="62" spans="1:39" ht="18" thickTop="1" thickBot="1" x14ac:dyDescent="0.35">
      <c r="A62" s="26" t="s">
        <v>84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7" t="str">
        <f>IFERROR(VLOOKUP(C62,Valores!$B$14:H67,MATCH($C$12,Valores!$B$14:$H$14,0),FALSE)," ")</f>
        <v xml:space="preserve"> </v>
      </c>
      <c r="S62" s="17" t="str">
        <f>IFERROR(VLOOKUP(D62,Valores!$B$14:I67,MATCH($D$12,Valores!$B$14:$H$14,0),FALSE)," ")</f>
        <v xml:space="preserve"> </v>
      </c>
      <c r="T62" s="17" t="str">
        <f>IFERROR(VLOOKUP(E62,Valores!$B$14:J67,MATCH($E$12,Valores!$B$14:$H$14,0),FALSE)," ")</f>
        <v xml:space="preserve"> </v>
      </c>
      <c r="U62" s="17" t="str">
        <f>IFERROR(VLOOKUP(F62,Valores!$B$14:K67,MATCH($F$12,Valores!$B$14:$H$14,0),FALSE)," ")</f>
        <v xml:space="preserve"> </v>
      </c>
      <c r="V62" s="17" t="str">
        <f>IFERROR(VLOOKUP(G62,Valores!$B$14:L67,MATCH($G$12,Valores!$B$14:$H$14,0),FALSE)," ")</f>
        <v xml:space="preserve"> </v>
      </c>
      <c r="W62" s="17" t="str">
        <f>IFERROR(VLOOKUP(H62,Valores!$B$14:M67,MATCH($H$12,Valores!$B$14:$H$14,0),FALSE)," ")</f>
        <v xml:space="preserve"> </v>
      </c>
      <c r="X62" s="17" t="str">
        <f>IFERROR(VLOOKUP(I62,Valores!$B$14:N67,MATCH($I$12,Valores!$B$14:$H$14,0),FALSE)," ")</f>
        <v xml:space="preserve"> </v>
      </c>
      <c r="Y62" s="17" t="str">
        <f>IFERROR(VLOOKUP(J62,Valores!$B$14:O67,MATCH($J$12,Valores!$B$14:$H$14,0),FALSE)," ")</f>
        <v xml:space="preserve"> </v>
      </c>
      <c r="Z62" s="17" t="str">
        <f>IFERROR(VLOOKUP(K62,Valores!$B$14:P67,MATCH($K$12,Valores!$B$14:$H$14,0),FALSE)," ")</f>
        <v xml:space="preserve"> </v>
      </c>
      <c r="AA62" s="17" t="str">
        <f>IFERROR(VLOOKUP(L62,Valores!$B$14:Q67,MATCH($L$12,Valores!$B$14:$H$14,0),FALSE)," ")</f>
        <v xml:space="preserve"> </v>
      </c>
      <c r="AB62" s="17" t="str">
        <f>IFERROR(VLOOKUP(M62,Valores!$B$14:R67,MATCH($M$12,Valores!$B$14:$H$14,0),FALSE)," ")</f>
        <v xml:space="preserve"> </v>
      </c>
      <c r="AC62" s="17" t="str">
        <f>IFERROR(VLOOKUP(N62,Valores!$B$14:S67,MATCH($N$12,Valores!$B$14:$H$14,0),FALSE)," ")</f>
        <v xml:space="preserve"> </v>
      </c>
      <c r="AD62" s="17" t="str">
        <f>IFERROR(VLOOKUP(O62,Valores!$B$14:T67,MATCH($O$12,Valores!$B$14:$H$14,0),FALSE)," ")</f>
        <v xml:space="preserve"> </v>
      </c>
      <c r="AE62" s="17" t="str">
        <f>IFERROR(VLOOKUP(P62,Valores!$B$14:U67,MATCH($P$12,Valores!$B$14:$H$14,0),FALSE)," ")</f>
        <v xml:space="preserve"> </v>
      </c>
      <c r="AF62" s="17" t="str">
        <f>IFERROR(VLOOKUP(Q62,Valores!$B$14:V67,MATCH($Q$12,Valores!$B$14:$H$14,0),FALSE)," ")</f>
        <v xml:space="preserve"> </v>
      </c>
      <c r="AG62" s="11">
        <f t="shared" si="0"/>
        <v>0</v>
      </c>
      <c r="AH62" s="9">
        <f t="shared" si="1"/>
        <v>0</v>
      </c>
      <c r="AI62" s="8">
        <f t="shared" si="2"/>
        <v>0</v>
      </c>
      <c r="AJ62" s="8">
        <f t="shared" si="3"/>
        <v>0</v>
      </c>
      <c r="AK62" s="8">
        <f t="shared" si="4"/>
        <v>0</v>
      </c>
      <c r="AL62" s="10">
        <f t="shared" si="5"/>
        <v>0</v>
      </c>
      <c r="AM62" s="39" t="str">
        <f t="shared" si="6"/>
        <v xml:space="preserve"> </v>
      </c>
    </row>
    <row r="63" spans="1:39" ht="18" thickTop="1" thickBot="1" x14ac:dyDescent="0.35">
      <c r="A63" s="26" t="s">
        <v>85</v>
      </c>
      <c r="B63" s="1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5" t="str">
        <f>IFERROR(VLOOKUP(C63,Valores!$B$14:H68,MATCH($C$12,Valores!$B$14:$H$14,0),FALSE)," ")</f>
        <v xml:space="preserve"> </v>
      </c>
      <c r="S63" s="15" t="str">
        <f>IFERROR(VLOOKUP(D63,Valores!$B$14:I68,MATCH($D$12,Valores!$B$14:$H$14,0),FALSE)," ")</f>
        <v xml:space="preserve"> </v>
      </c>
      <c r="T63" s="15" t="str">
        <f>IFERROR(VLOOKUP(E63,Valores!$B$14:J68,MATCH($E$12,Valores!$B$14:$H$14,0),FALSE)," ")</f>
        <v xml:space="preserve"> </v>
      </c>
      <c r="U63" s="15" t="str">
        <f>IFERROR(VLOOKUP(F63,Valores!$B$14:K68,MATCH($F$12,Valores!$B$14:$H$14,0),FALSE)," ")</f>
        <v xml:space="preserve"> </v>
      </c>
      <c r="V63" s="15" t="str">
        <f>IFERROR(VLOOKUP(G63,Valores!$B$14:L68,MATCH($G$12,Valores!$B$14:$H$14,0),FALSE)," ")</f>
        <v xml:space="preserve"> </v>
      </c>
      <c r="W63" s="15" t="str">
        <f>IFERROR(VLOOKUP(H63,Valores!$B$14:M68,MATCH($H$12,Valores!$B$14:$H$14,0),FALSE)," ")</f>
        <v xml:space="preserve"> </v>
      </c>
      <c r="X63" s="15" t="str">
        <f>IFERROR(VLOOKUP(I63,Valores!$B$14:N68,MATCH($I$12,Valores!$B$14:$H$14,0),FALSE)," ")</f>
        <v xml:space="preserve"> </v>
      </c>
      <c r="Y63" s="15" t="str">
        <f>IFERROR(VLOOKUP(J63,Valores!$B$14:O68,MATCH($J$12,Valores!$B$14:$H$14,0),FALSE)," ")</f>
        <v xml:space="preserve"> </v>
      </c>
      <c r="Z63" s="15" t="str">
        <f>IFERROR(VLOOKUP(K63,Valores!$B$14:P68,MATCH($K$12,Valores!$B$14:$H$14,0),FALSE)," ")</f>
        <v xml:space="preserve"> </v>
      </c>
      <c r="AA63" s="15" t="str">
        <f>IFERROR(VLOOKUP(L63,Valores!$B$14:Q68,MATCH($L$12,Valores!$B$14:$H$14,0),FALSE)," ")</f>
        <v xml:space="preserve"> </v>
      </c>
      <c r="AB63" s="15" t="str">
        <f>IFERROR(VLOOKUP(M63,Valores!$B$14:R68,MATCH($M$12,Valores!$B$14:$H$14,0),FALSE)," ")</f>
        <v xml:space="preserve"> </v>
      </c>
      <c r="AC63" s="15" t="str">
        <f>IFERROR(VLOOKUP(N63,Valores!$B$14:S68,MATCH($N$12,Valores!$B$14:$H$14,0),FALSE)," ")</f>
        <v xml:space="preserve"> </v>
      </c>
      <c r="AD63" s="15" t="str">
        <f>IFERROR(VLOOKUP(O63,Valores!$B$14:T68,MATCH($O$12,Valores!$B$14:$H$14,0),FALSE)," ")</f>
        <v xml:space="preserve"> </v>
      </c>
      <c r="AE63" s="15" t="str">
        <f>IFERROR(VLOOKUP(P63,Valores!$B$14:U68,MATCH($P$12,Valores!$B$14:$H$14,0),FALSE)," ")</f>
        <v xml:space="preserve"> </v>
      </c>
      <c r="AF63" s="15" t="str">
        <f>IFERROR(VLOOKUP(Q63,Valores!$B$14:V68,MATCH($Q$12,Valores!$B$14:$H$14,0),FALSE)," ")</f>
        <v xml:space="preserve"> </v>
      </c>
      <c r="AG63" s="11">
        <f>SUM(R63:T63)</f>
        <v>0</v>
      </c>
      <c r="AH63" s="12">
        <f>SUM(U63:W63)</f>
        <v>0</v>
      </c>
      <c r="AI63" s="13">
        <f>SUM(X63:Z63)</f>
        <v>0</v>
      </c>
      <c r="AJ63" s="12">
        <f>SUM(AA63:AC63)</f>
        <v>0</v>
      </c>
      <c r="AK63" s="8">
        <f>SUM(AD63:AF63)</f>
        <v>0</v>
      </c>
      <c r="AL63" s="10">
        <f>IF(SUM(AG63:AK63)&gt;100,"VERIFIQUE",SUM(AG63:AK63))</f>
        <v>0</v>
      </c>
    </row>
    <row r="64" spans="1:39" ht="18" thickTop="1" thickBot="1" x14ac:dyDescent="0.35">
      <c r="A64" s="26" t="s">
        <v>86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7" t="str">
        <f>IFERROR(VLOOKUP(C64,Valores!$B$14:H69,MATCH($C$12,Valores!$B$14:$H$14,0),FALSE)," ")</f>
        <v xml:space="preserve"> </v>
      </c>
      <c r="S64" s="17" t="str">
        <f>IFERROR(VLOOKUP(D64,Valores!$B$14:I69,MATCH($D$12,Valores!$B$14:$H$14,0),FALSE)," ")</f>
        <v xml:space="preserve"> </v>
      </c>
      <c r="T64" s="17" t="str">
        <f>IFERROR(VLOOKUP(E64,Valores!$B$14:J69,MATCH($E$12,Valores!$B$14:$H$14,0),FALSE)," ")</f>
        <v xml:space="preserve"> </v>
      </c>
      <c r="U64" s="17" t="str">
        <f>IFERROR(VLOOKUP(F64,Valores!$B$14:K69,MATCH($F$12,Valores!$B$14:$H$14,0),FALSE)," ")</f>
        <v xml:space="preserve"> </v>
      </c>
      <c r="V64" s="17" t="str">
        <f>IFERROR(VLOOKUP(G64,Valores!$B$14:L69,MATCH($G$12,Valores!$B$14:$H$14,0),FALSE)," ")</f>
        <v xml:space="preserve"> </v>
      </c>
      <c r="W64" s="17" t="str">
        <f>IFERROR(VLOOKUP(H64,Valores!$B$14:M69,MATCH($H$12,Valores!$B$14:$H$14,0),FALSE)," ")</f>
        <v xml:space="preserve"> </v>
      </c>
      <c r="X64" s="17" t="str">
        <f>IFERROR(VLOOKUP(I64,Valores!$B$14:N69,MATCH($I$12,Valores!$B$14:$H$14,0),FALSE)," ")</f>
        <v xml:space="preserve"> </v>
      </c>
      <c r="Y64" s="17" t="str">
        <f>IFERROR(VLOOKUP(J64,Valores!$B$14:O69,MATCH($J$12,Valores!$B$14:$H$14,0),FALSE)," ")</f>
        <v xml:space="preserve"> </v>
      </c>
      <c r="Z64" s="17" t="str">
        <f>IFERROR(VLOOKUP(K64,Valores!$B$14:P69,MATCH($K$12,Valores!$B$14:$H$14,0),FALSE)," ")</f>
        <v xml:space="preserve"> </v>
      </c>
      <c r="AA64" s="17" t="str">
        <f>IFERROR(VLOOKUP(L64,Valores!$B$14:Q69,MATCH($L$12,Valores!$B$14:$H$14,0),FALSE)," ")</f>
        <v xml:space="preserve"> </v>
      </c>
      <c r="AB64" s="17" t="str">
        <f>IFERROR(VLOOKUP(M64,Valores!$B$14:R69,MATCH($M$12,Valores!$B$14:$H$14,0),FALSE)," ")</f>
        <v xml:space="preserve"> </v>
      </c>
      <c r="AC64" s="17" t="str">
        <f>IFERROR(VLOOKUP(N64,Valores!$B$14:S69,MATCH($N$12,Valores!$B$14:$H$14,0),FALSE)," ")</f>
        <v xml:space="preserve"> </v>
      </c>
      <c r="AD64" s="17" t="str">
        <f>IFERROR(VLOOKUP(O64,Valores!$B$14:T69,MATCH($O$12,Valores!$B$14:$H$14,0),FALSE)," ")</f>
        <v xml:space="preserve"> </v>
      </c>
      <c r="AE64" s="17" t="str">
        <f>IFERROR(VLOOKUP(P64,Valores!$B$14:U69,MATCH($P$12,Valores!$B$14:$H$14,0),FALSE)," ")</f>
        <v xml:space="preserve"> </v>
      </c>
      <c r="AF64" s="17" t="str">
        <f>IFERROR(VLOOKUP(Q64,Valores!$B$14:V69,MATCH($Q$12,Valores!$B$14:$H$14,0),FALSE)," ")</f>
        <v xml:space="preserve"> </v>
      </c>
      <c r="AG64" s="5">
        <f t="shared" ref="AG64:AG112" si="7">SUM(R64:T64)</f>
        <v>0</v>
      </c>
      <c r="AH64" s="8">
        <f t="shared" ref="AH64:AH112" si="8">SUM(U64:W64)</f>
        <v>0</v>
      </c>
      <c r="AI64" s="5">
        <f t="shared" ref="AI64:AI112" si="9">SUM(X64:Z64)</f>
        <v>0</v>
      </c>
      <c r="AJ64" s="9">
        <f t="shared" ref="AJ64:AJ112" si="10">SUM(AA64:AC64)</f>
        <v>0</v>
      </c>
      <c r="AK64" s="9">
        <f t="shared" ref="AK64:AK112" si="11">SUM(AD64:AF64)</f>
        <v>0</v>
      </c>
      <c r="AL64" s="10">
        <f t="shared" ref="AL64:AL112" si="12">IF(SUM(AG64:AK64)&gt;100,"VERIFIQUE",SUM(AG64:AK64))</f>
        <v>0</v>
      </c>
    </row>
    <row r="65" spans="1:38" ht="18" thickTop="1" thickBot="1" x14ac:dyDescent="0.35">
      <c r="A65" s="26" t="s">
        <v>87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 t="str">
        <f>IFERROR(VLOOKUP(C65,Valores!$B$14:H70,MATCH($C$12,Valores!$B$14:$H$14,0),FALSE)," ")</f>
        <v xml:space="preserve"> </v>
      </c>
      <c r="S65" s="17" t="str">
        <f>IFERROR(VLOOKUP(D65,Valores!$B$14:I70,MATCH($D$12,Valores!$B$14:$H$14,0),FALSE)," ")</f>
        <v xml:space="preserve"> </v>
      </c>
      <c r="T65" s="17" t="str">
        <f>IFERROR(VLOOKUP(E65,Valores!$B$14:J70,MATCH($E$12,Valores!$B$14:$H$14,0),FALSE)," ")</f>
        <v xml:space="preserve"> </v>
      </c>
      <c r="U65" s="17" t="str">
        <f>IFERROR(VLOOKUP(F65,Valores!$B$14:K70,MATCH($F$12,Valores!$B$14:$H$14,0),FALSE)," ")</f>
        <v xml:space="preserve"> </v>
      </c>
      <c r="V65" s="17" t="str">
        <f>IFERROR(VLOOKUP(G65,Valores!$B$14:L70,MATCH($G$12,Valores!$B$14:$H$14,0),FALSE)," ")</f>
        <v xml:space="preserve"> </v>
      </c>
      <c r="W65" s="17" t="str">
        <f>IFERROR(VLOOKUP(H65,Valores!$B$14:M70,MATCH($H$12,Valores!$B$14:$H$14,0),FALSE)," ")</f>
        <v xml:space="preserve"> </v>
      </c>
      <c r="X65" s="17" t="str">
        <f>IFERROR(VLOOKUP(I65,Valores!$B$14:N70,MATCH($I$12,Valores!$B$14:$H$14,0),FALSE)," ")</f>
        <v xml:space="preserve"> </v>
      </c>
      <c r="Y65" s="17" t="str">
        <f>IFERROR(VLOOKUP(J65,Valores!$B$14:O70,MATCH($J$12,Valores!$B$14:$H$14,0),FALSE)," ")</f>
        <v xml:space="preserve"> </v>
      </c>
      <c r="Z65" s="17" t="str">
        <f>IFERROR(VLOOKUP(K65,Valores!$B$14:P70,MATCH($K$12,Valores!$B$14:$H$14,0),FALSE)," ")</f>
        <v xml:space="preserve"> </v>
      </c>
      <c r="AA65" s="17" t="str">
        <f>IFERROR(VLOOKUP(L65,Valores!$B$14:Q70,MATCH($L$12,Valores!$B$14:$H$14,0),FALSE)," ")</f>
        <v xml:space="preserve"> </v>
      </c>
      <c r="AB65" s="17" t="str">
        <f>IFERROR(VLOOKUP(M65,Valores!$B$14:R70,MATCH($M$12,Valores!$B$14:$H$14,0),FALSE)," ")</f>
        <v xml:space="preserve"> </v>
      </c>
      <c r="AC65" s="17" t="str">
        <f>IFERROR(VLOOKUP(N65,Valores!$B$14:S70,MATCH($N$12,Valores!$B$14:$H$14,0),FALSE)," ")</f>
        <v xml:space="preserve"> </v>
      </c>
      <c r="AD65" s="17" t="str">
        <f>IFERROR(VLOOKUP(O65,Valores!$B$14:T70,MATCH($O$12,Valores!$B$14:$H$14,0),FALSE)," ")</f>
        <v xml:space="preserve"> </v>
      </c>
      <c r="AE65" s="17" t="str">
        <f>IFERROR(VLOOKUP(P65,Valores!$B$14:U70,MATCH($P$12,Valores!$B$14:$H$14,0),FALSE)," ")</f>
        <v xml:space="preserve"> </v>
      </c>
      <c r="AF65" s="17" t="str">
        <f>IFERROR(VLOOKUP(Q65,Valores!$B$14:V70,MATCH($Q$12,Valores!$B$14:$H$14,0),FALSE)," ")</f>
        <v xml:space="preserve"> </v>
      </c>
      <c r="AG65" s="5">
        <f t="shared" si="7"/>
        <v>0</v>
      </c>
      <c r="AH65" s="9">
        <f t="shared" si="8"/>
        <v>0</v>
      </c>
      <c r="AI65" s="9">
        <f t="shared" si="9"/>
        <v>0</v>
      </c>
      <c r="AJ65" s="9">
        <f t="shared" si="10"/>
        <v>0</v>
      </c>
      <c r="AK65" s="9">
        <f t="shared" si="11"/>
        <v>0</v>
      </c>
      <c r="AL65" s="10">
        <f t="shared" si="12"/>
        <v>0</v>
      </c>
    </row>
    <row r="66" spans="1:38" ht="18" thickTop="1" thickBot="1" x14ac:dyDescent="0.35">
      <c r="A66" s="26" t="s">
        <v>88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 t="str">
        <f>IFERROR(VLOOKUP(C66,Valores!$B$14:H71,MATCH($C$12,Valores!$B$14:$H$14,0),FALSE)," ")</f>
        <v xml:space="preserve"> </v>
      </c>
      <c r="S66" s="17" t="str">
        <f>IFERROR(VLOOKUP(D66,Valores!$B$14:I71,MATCH($D$12,Valores!$B$14:$H$14,0),FALSE)," ")</f>
        <v xml:space="preserve"> </v>
      </c>
      <c r="T66" s="17" t="str">
        <f>IFERROR(VLOOKUP(E66,Valores!$B$14:J71,MATCH($E$12,Valores!$B$14:$H$14,0),FALSE)," ")</f>
        <v xml:space="preserve"> </v>
      </c>
      <c r="U66" s="17" t="str">
        <f>IFERROR(VLOOKUP(F66,Valores!$B$14:K71,MATCH($F$12,Valores!$B$14:$H$14,0),FALSE)," ")</f>
        <v xml:space="preserve"> </v>
      </c>
      <c r="V66" s="17" t="str">
        <f>IFERROR(VLOOKUP(G66,Valores!$B$14:L71,MATCH($G$12,Valores!$B$14:$H$14,0),FALSE)," ")</f>
        <v xml:space="preserve"> </v>
      </c>
      <c r="W66" s="17" t="str">
        <f>IFERROR(VLOOKUP(H66,Valores!$B$14:M71,MATCH($H$12,Valores!$B$14:$H$14,0),FALSE)," ")</f>
        <v xml:space="preserve"> </v>
      </c>
      <c r="X66" s="17" t="str">
        <f>IFERROR(VLOOKUP(I66,Valores!$B$14:N71,MATCH($I$12,Valores!$B$14:$H$14,0),FALSE)," ")</f>
        <v xml:space="preserve"> </v>
      </c>
      <c r="Y66" s="17" t="str">
        <f>IFERROR(VLOOKUP(J66,Valores!$B$14:O71,MATCH($J$12,Valores!$B$14:$H$14,0),FALSE)," ")</f>
        <v xml:space="preserve"> </v>
      </c>
      <c r="Z66" s="17" t="str">
        <f>IFERROR(VLOOKUP(K66,Valores!$B$14:P71,MATCH($K$12,Valores!$B$14:$H$14,0),FALSE)," ")</f>
        <v xml:space="preserve"> </v>
      </c>
      <c r="AA66" s="17" t="str">
        <f>IFERROR(VLOOKUP(L66,Valores!$B$14:Q71,MATCH($L$12,Valores!$B$14:$H$14,0),FALSE)," ")</f>
        <v xml:space="preserve"> </v>
      </c>
      <c r="AB66" s="17" t="str">
        <f>IFERROR(VLOOKUP(M66,Valores!$B$14:R71,MATCH($M$12,Valores!$B$14:$H$14,0),FALSE)," ")</f>
        <v xml:space="preserve"> </v>
      </c>
      <c r="AC66" s="17" t="str">
        <f>IFERROR(VLOOKUP(N66,Valores!$B$14:S71,MATCH($N$12,Valores!$B$14:$H$14,0),FALSE)," ")</f>
        <v xml:space="preserve"> </v>
      </c>
      <c r="AD66" s="17" t="str">
        <f>IFERROR(VLOOKUP(O66,Valores!$B$14:T71,MATCH($O$12,Valores!$B$14:$H$14,0),FALSE)," ")</f>
        <v xml:space="preserve"> </v>
      </c>
      <c r="AE66" s="17" t="str">
        <f>IFERROR(VLOOKUP(P66,Valores!$B$14:U71,MATCH($P$12,Valores!$B$14:$H$14,0),FALSE)," ")</f>
        <v xml:space="preserve"> </v>
      </c>
      <c r="AF66" s="17" t="str">
        <f>IFERROR(VLOOKUP(Q66,Valores!$B$14:V71,MATCH($Q$12,Valores!$B$14:$H$14,0),FALSE)," ")</f>
        <v xml:space="preserve"> </v>
      </c>
      <c r="AG66" s="5">
        <f t="shared" si="7"/>
        <v>0</v>
      </c>
      <c r="AH66" s="8">
        <f t="shared" si="8"/>
        <v>0</v>
      </c>
      <c r="AI66" s="5">
        <f t="shared" si="9"/>
        <v>0</v>
      </c>
      <c r="AJ66" s="9">
        <f t="shared" si="10"/>
        <v>0</v>
      </c>
      <c r="AK66" s="9">
        <f t="shared" si="11"/>
        <v>0</v>
      </c>
      <c r="AL66" s="10">
        <f t="shared" si="12"/>
        <v>0</v>
      </c>
    </row>
    <row r="67" spans="1:38" ht="18" thickTop="1" thickBot="1" x14ac:dyDescent="0.35">
      <c r="A67" s="26" t="s">
        <v>89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 t="str">
        <f>IFERROR(VLOOKUP(C67,Valores!$B$14:H72,MATCH($C$12,Valores!$B$14:$H$14,0),FALSE)," ")</f>
        <v xml:space="preserve"> </v>
      </c>
      <c r="S67" s="17" t="str">
        <f>IFERROR(VLOOKUP(D67,Valores!$B$14:I72,MATCH($D$12,Valores!$B$14:$H$14,0),FALSE)," ")</f>
        <v xml:space="preserve"> </v>
      </c>
      <c r="T67" s="17" t="str">
        <f>IFERROR(VLOOKUP(E67,Valores!$B$14:J72,MATCH($E$12,Valores!$B$14:$H$14,0),FALSE)," ")</f>
        <v xml:space="preserve"> </v>
      </c>
      <c r="U67" s="17" t="str">
        <f>IFERROR(VLOOKUP(F67,Valores!$B$14:K72,MATCH($F$12,Valores!$B$14:$H$14,0),FALSE)," ")</f>
        <v xml:space="preserve"> </v>
      </c>
      <c r="V67" s="17" t="str">
        <f>IFERROR(VLOOKUP(G67,Valores!$B$14:L72,MATCH($G$12,Valores!$B$14:$H$14,0),FALSE)," ")</f>
        <v xml:space="preserve"> </v>
      </c>
      <c r="W67" s="17" t="str">
        <f>IFERROR(VLOOKUP(H67,Valores!$B$14:M72,MATCH($H$12,Valores!$B$14:$H$14,0),FALSE)," ")</f>
        <v xml:space="preserve"> </v>
      </c>
      <c r="X67" s="17" t="str">
        <f>IFERROR(VLOOKUP(I67,Valores!$B$14:N72,MATCH($I$12,Valores!$B$14:$H$14,0),FALSE)," ")</f>
        <v xml:space="preserve"> </v>
      </c>
      <c r="Y67" s="17" t="str">
        <f>IFERROR(VLOOKUP(J67,Valores!$B$14:O72,MATCH($J$12,Valores!$B$14:$H$14,0),FALSE)," ")</f>
        <v xml:space="preserve"> </v>
      </c>
      <c r="Z67" s="17" t="str">
        <f>IFERROR(VLOOKUP(K67,Valores!$B$14:P72,MATCH($K$12,Valores!$B$14:$H$14,0),FALSE)," ")</f>
        <v xml:space="preserve"> </v>
      </c>
      <c r="AA67" s="17" t="str">
        <f>IFERROR(VLOOKUP(L67,Valores!$B$14:Q72,MATCH($L$12,Valores!$B$14:$H$14,0),FALSE)," ")</f>
        <v xml:space="preserve"> </v>
      </c>
      <c r="AB67" s="17" t="str">
        <f>IFERROR(VLOOKUP(M67,Valores!$B$14:R72,MATCH($M$12,Valores!$B$14:$H$14,0),FALSE)," ")</f>
        <v xml:space="preserve"> </v>
      </c>
      <c r="AC67" s="17" t="str">
        <f>IFERROR(VLOOKUP(N67,Valores!$B$14:S72,MATCH($N$12,Valores!$B$14:$H$14,0),FALSE)," ")</f>
        <v xml:space="preserve"> </v>
      </c>
      <c r="AD67" s="17" t="str">
        <f>IFERROR(VLOOKUP(O67,Valores!$B$14:T72,MATCH($O$12,Valores!$B$14:$H$14,0),FALSE)," ")</f>
        <v xml:space="preserve"> </v>
      </c>
      <c r="AE67" s="17" t="str">
        <f>IFERROR(VLOOKUP(P67,Valores!$B$14:U72,MATCH($P$12,Valores!$B$14:$H$14,0),FALSE)," ")</f>
        <v xml:space="preserve"> </v>
      </c>
      <c r="AF67" s="17" t="str">
        <f>IFERROR(VLOOKUP(Q67,Valores!$B$14:V72,MATCH($Q$12,Valores!$B$14:$H$14,0),FALSE)," ")</f>
        <v xml:space="preserve"> </v>
      </c>
      <c r="AG67" s="5">
        <f t="shared" si="7"/>
        <v>0</v>
      </c>
      <c r="AH67" s="8">
        <f t="shared" si="8"/>
        <v>0</v>
      </c>
      <c r="AI67" s="5">
        <f t="shared" si="9"/>
        <v>0</v>
      </c>
      <c r="AJ67" s="8">
        <f t="shared" si="10"/>
        <v>0</v>
      </c>
      <c r="AK67" s="5">
        <f t="shared" si="11"/>
        <v>0</v>
      </c>
      <c r="AL67" s="10">
        <f t="shared" si="12"/>
        <v>0</v>
      </c>
    </row>
    <row r="68" spans="1:38" ht="18" thickTop="1" thickBot="1" x14ac:dyDescent="0.35">
      <c r="A68" s="26" t="s">
        <v>90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 t="str">
        <f>IFERROR(VLOOKUP(C68,Valores!$B$14:H73,MATCH($C$12,Valores!$B$14:$H$14,0),FALSE)," ")</f>
        <v xml:space="preserve"> </v>
      </c>
      <c r="S68" s="17" t="str">
        <f>IFERROR(VLOOKUP(D68,Valores!$B$14:I73,MATCH($D$12,Valores!$B$14:$H$14,0),FALSE)," ")</f>
        <v xml:space="preserve"> </v>
      </c>
      <c r="T68" s="17" t="str">
        <f>IFERROR(VLOOKUP(E68,Valores!$B$14:J73,MATCH($E$12,Valores!$B$14:$H$14,0),FALSE)," ")</f>
        <v xml:space="preserve"> </v>
      </c>
      <c r="U68" s="17" t="str">
        <f>IFERROR(VLOOKUP(F68,Valores!$B$14:K73,MATCH($F$12,Valores!$B$14:$H$14,0),FALSE)," ")</f>
        <v xml:space="preserve"> </v>
      </c>
      <c r="V68" s="17" t="str">
        <f>IFERROR(VLOOKUP(G68,Valores!$B$14:L73,MATCH($G$12,Valores!$B$14:$H$14,0),FALSE)," ")</f>
        <v xml:space="preserve"> </v>
      </c>
      <c r="W68" s="17" t="str">
        <f>IFERROR(VLOOKUP(H68,Valores!$B$14:M73,MATCH($H$12,Valores!$B$14:$H$14,0),FALSE)," ")</f>
        <v xml:space="preserve"> </v>
      </c>
      <c r="X68" s="17" t="str">
        <f>IFERROR(VLOOKUP(I68,Valores!$B$14:N73,MATCH($I$12,Valores!$B$14:$H$14,0),FALSE)," ")</f>
        <v xml:space="preserve"> </v>
      </c>
      <c r="Y68" s="17" t="str">
        <f>IFERROR(VLOOKUP(J68,Valores!$B$14:O73,MATCH($J$12,Valores!$B$14:$H$14,0),FALSE)," ")</f>
        <v xml:space="preserve"> </v>
      </c>
      <c r="Z68" s="17" t="str">
        <f>IFERROR(VLOOKUP(K68,Valores!$B$14:P73,MATCH($K$12,Valores!$B$14:$H$14,0),FALSE)," ")</f>
        <v xml:space="preserve"> </v>
      </c>
      <c r="AA68" s="17" t="str">
        <f>IFERROR(VLOOKUP(L68,Valores!$B$14:Q73,MATCH($L$12,Valores!$B$14:$H$14,0),FALSE)," ")</f>
        <v xml:space="preserve"> </v>
      </c>
      <c r="AB68" s="17" t="str">
        <f>IFERROR(VLOOKUP(M68,Valores!$B$14:R73,MATCH($M$12,Valores!$B$14:$H$14,0),FALSE)," ")</f>
        <v xml:space="preserve"> </v>
      </c>
      <c r="AC68" s="17" t="str">
        <f>IFERROR(VLOOKUP(N68,Valores!$B$14:S73,MATCH($N$12,Valores!$B$14:$H$14,0),FALSE)," ")</f>
        <v xml:space="preserve"> </v>
      </c>
      <c r="AD68" s="17" t="str">
        <f>IFERROR(VLOOKUP(O68,Valores!$B$14:T73,MATCH($O$12,Valores!$B$14:$H$14,0),FALSE)," ")</f>
        <v xml:space="preserve"> </v>
      </c>
      <c r="AE68" s="17" t="str">
        <f>IFERROR(VLOOKUP(P68,Valores!$B$14:U73,MATCH($P$12,Valores!$B$14:$H$14,0),FALSE)," ")</f>
        <v xml:space="preserve"> </v>
      </c>
      <c r="AF68" s="17" t="str">
        <f>IFERROR(VLOOKUP(Q68,Valores!$B$14:V73,MATCH($Q$12,Valores!$B$14:$H$14,0),FALSE)," ")</f>
        <v xml:space="preserve"> </v>
      </c>
      <c r="AG68" s="5">
        <f t="shared" si="7"/>
        <v>0</v>
      </c>
      <c r="AH68" s="9">
        <f t="shared" si="8"/>
        <v>0</v>
      </c>
      <c r="AI68" s="9">
        <f t="shared" si="9"/>
        <v>0</v>
      </c>
      <c r="AJ68" s="9">
        <f t="shared" si="10"/>
        <v>0</v>
      </c>
      <c r="AK68" s="8">
        <f t="shared" si="11"/>
        <v>0</v>
      </c>
      <c r="AL68" s="6">
        <f t="shared" si="12"/>
        <v>0</v>
      </c>
    </row>
    <row r="69" spans="1:38" ht="18" thickTop="1" thickBot="1" x14ac:dyDescent="0.35">
      <c r="A69" s="26" t="s">
        <v>91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7" t="str">
        <f>IFERROR(VLOOKUP(C69,Valores!$B$14:H74,MATCH($C$12,Valores!$B$14:$H$14,0),FALSE)," ")</f>
        <v xml:space="preserve"> </v>
      </c>
      <c r="S69" s="17" t="str">
        <f>IFERROR(VLOOKUP(D69,Valores!$B$14:I74,MATCH($D$12,Valores!$B$14:$H$14,0),FALSE)," ")</f>
        <v xml:space="preserve"> </v>
      </c>
      <c r="T69" s="17" t="str">
        <f>IFERROR(VLOOKUP(E69,Valores!$B$14:J74,MATCH($E$12,Valores!$B$14:$H$14,0),FALSE)," ")</f>
        <v xml:space="preserve"> </v>
      </c>
      <c r="U69" s="17" t="str">
        <f>IFERROR(VLOOKUP(F69,Valores!$B$14:K74,MATCH($F$12,Valores!$B$14:$H$14,0),FALSE)," ")</f>
        <v xml:space="preserve"> </v>
      </c>
      <c r="V69" s="17" t="str">
        <f>IFERROR(VLOOKUP(G69,Valores!$B$14:L74,MATCH($G$12,Valores!$B$14:$H$14,0),FALSE)," ")</f>
        <v xml:space="preserve"> </v>
      </c>
      <c r="W69" s="17" t="str">
        <f>IFERROR(VLOOKUP(H69,Valores!$B$14:M74,MATCH($H$12,Valores!$B$14:$H$14,0),FALSE)," ")</f>
        <v xml:space="preserve"> </v>
      </c>
      <c r="X69" s="17" t="str">
        <f>IFERROR(VLOOKUP(I69,Valores!$B$14:N74,MATCH($I$12,Valores!$B$14:$H$14,0),FALSE)," ")</f>
        <v xml:space="preserve"> </v>
      </c>
      <c r="Y69" s="17" t="str">
        <f>IFERROR(VLOOKUP(J69,Valores!$B$14:O74,MATCH($J$12,Valores!$B$14:$H$14,0),FALSE)," ")</f>
        <v xml:space="preserve"> </v>
      </c>
      <c r="Z69" s="17" t="str">
        <f>IFERROR(VLOOKUP(K69,Valores!$B$14:P74,MATCH($K$12,Valores!$B$14:$H$14,0),FALSE)," ")</f>
        <v xml:space="preserve"> </v>
      </c>
      <c r="AA69" s="17" t="str">
        <f>IFERROR(VLOOKUP(L69,Valores!$B$14:Q74,MATCH($L$12,Valores!$B$14:$H$14,0),FALSE)," ")</f>
        <v xml:space="preserve"> </v>
      </c>
      <c r="AB69" s="17" t="str">
        <f>IFERROR(VLOOKUP(M69,Valores!$B$14:R74,MATCH($M$12,Valores!$B$14:$H$14,0),FALSE)," ")</f>
        <v xml:space="preserve"> </v>
      </c>
      <c r="AC69" s="17" t="str">
        <f>IFERROR(VLOOKUP(N69,Valores!$B$14:S74,MATCH($N$12,Valores!$B$14:$H$14,0),FALSE)," ")</f>
        <v xml:space="preserve"> </v>
      </c>
      <c r="AD69" s="17" t="str">
        <f>IFERROR(VLOOKUP(O69,Valores!$B$14:T74,MATCH($O$12,Valores!$B$14:$H$14,0),FALSE)," ")</f>
        <v xml:space="preserve"> </v>
      </c>
      <c r="AE69" s="17" t="str">
        <f>IFERROR(VLOOKUP(P69,Valores!$B$14:U74,MATCH($P$12,Valores!$B$14:$H$14,0),FALSE)," ")</f>
        <v xml:space="preserve"> </v>
      </c>
      <c r="AF69" s="17" t="str">
        <f>IFERROR(VLOOKUP(Q69,Valores!$B$14:V74,MATCH($Q$12,Valores!$B$14:$H$14,0),FALSE)," ")</f>
        <v xml:space="preserve"> </v>
      </c>
      <c r="AG69" s="5">
        <f t="shared" si="7"/>
        <v>0</v>
      </c>
      <c r="AH69" s="9">
        <f t="shared" si="8"/>
        <v>0</v>
      </c>
      <c r="AI69" s="8">
        <f t="shared" si="9"/>
        <v>0</v>
      </c>
      <c r="AJ69" s="8">
        <f t="shared" si="10"/>
        <v>0</v>
      </c>
      <c r="AK69" s="8">
        <f t="shared" si="11"/>
        <v>0</v>
      </c>
      <c r="AL69" s="6">
        <f t="shared" si="12"/>
        <v>0</v>
      </c>
    </row>
    <row r="70" spans="1:38" ht="18" thickTop="1" thickBot="1" x14ac:dyDescent="0.35">
      <c r="A70" s="26" t="s">
        <v>92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7" t="str">
        <f>IFERROR(VLOOKUP(C70,Valores!$B$14:H75,MATCH($C$12,Valores!$B$14:$H$14,0),FALSE)," ")</f>
        <v xml:space="preserve"> </v>
      </c>
      <c r="S70" s="17" t="str">
        <f>IFERROR(VLOOKUP(D70,Valores!$B$14:I75,MATCH($D$12,Valores!$B$14:$H$14,0),FALSE)," ")</f>
        <v xml:space="preserve"> </v>
      </c>
      <c r="T70" s="17" t="str">
        <f>IFERROR(VLOOKUP(E70,Valores!$B$14:J75,MATCH($E$12,Valores!$B$14:$H$14,0),FALSE)," ")</f>
        <v xml:space="preserve"> </v>
      </c>
      <c r="U70" s="17" t="str">
        <f>IFERROR(VLOOKUP(F70,Valores!$B$14:K75,MATCH($F$12,Valores!$B$14:$H$14,0),FALSE)," ")</f>
        <v xml:space="preserve"> </v>
      </c>
      <c r="V70" s="17" t="str">
        <f>IFERROR(VLOOKUP(G70,Valores!$B$14:L75,MATCH($G$12,Valores!$B$14:$H$14,0),FALSE)," ")</f>
        <v xml:space="preserve"> </v>
      </c>
      <c r="W70" s="17" t="str">
        <f>IFERROR(VLOOKUP(H70,Valores!$B$14:M75,MATCH($H$12,Valores!$B$14:$H$14,0),FALSE)," ")</f>
        <v xml:space="preserve"> </v>
      </c>
      <c r="X70" s="17" t="str">
        <f>IFERROR(VLOOKUP(I70,Valores!$B$14:N75,MATCH($I$12,Valores!$B$14:$H$14,0),FALSE)," ")</f>
        <v xml:space="preserve"> </v>
      </c>
      <c r="Y70" s="17" t="str">
        <f>IFERROR(VLOOKUP(J70,Valores!$B$14:O75,MATCH($J$12,Valores!$B$14:$H$14,0),FALSE)," ")</f>
        <v xml:space="preserve"> </v>
      </c>
      <c r="Z70" s="17" t="str">
        <f>IFERROR(VLOOKUP(K70,Valores!$B$14:P75,MATCH($K$12,Valores!$B$14:$H$14,0),FALSE)," ")</f>
        <v xml:space="preserve"> </v>
      </c>
      <c r="AA70" s="17" t="str">
        <f>IFERROR(VLOOKUP(L70,Valores!$B$14:Q75,MATCH($L$12,Valores!$B$14:$H$14,0),FALSE)," ")</f>
        <v xml:space="preserve"> </v>
      </c>
      <c r="AB70" s="17" t="str">
        <f>IFERROR(VLOOKUP(M70,Valores!$B$14:R75,MATCH($M$12,Valores!$B$14:$H$14,0),FALSE)," ")</f>
        <v xml:space="preserve"> </v>
      </c>
      <c r="AC70" s="17" t="str">
        <f>IFERROR(VLOOKUP(N70,Valores!$B$14:S75,MATCH($N$12,Valores!$B$14:$H$14,0),FALSE)," ")</f>
        <v xml:space="preserve"> </v>
      </c>
      <c r="AD70" s="17" t="str">
        <f>IFERROR(VLOOKUP(O70,Valores!$B$14:T75,MATCH($O$12,Valores!$B$14:$H$14,0),FALSE)," ")</f>
        <v xml:space="preserve"> </v>
      </c>
      <c r="AE70" s="17" t="str">
        <f>IFERROR(VLOOKUP(P70,Valores!$B$14:U75,MATCH($P$12,Valores!$B$14:$H$14,0),FALSE)," ")</f>
        <v xml:space="preserve"> </v>
      </c>
      <c r="AF70" s="17" t="str">
        <f>IFERROR(VLOOKUP(Q70,Valores!$B$14:V75,MATCH($Q$12,Valores!$B$14:$H$14,0),FALSE)," ")</f>
        <v xml:space="preserve"> </v>
      </c>
      <c r="AG70" s="5">
        <f t="shared" si="7"/>
        <v>0</v>
      </c>
      <c r="AH70" s="8">
        <f t="shared" si="8"/>
        <v>0</v>
      </c>
      <c r="AI70" s="8">
        <f t="shared" si="9"/>
        <v>0</v>
      </c>
      <c r="AJ70" s="8">
        <f t="shared" si="10"/>
        <v>0</v>
      </c>
      <c r="AK70" s="8">
        <f t="shared" si="11"/>
        <v>0</v>
      </c>
      <c r="AL70" s="6">
        <f t="shared" si="12"/>
        <v>0</v>
      </c>
    </row>
    <row r="71" spans="1:38" ht="18" thickTop="1" thickBot="1" x14ac:dyDescent="0.35">
      <c r="A71" s="26" t="s">
        <v>93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" t="str">
        <f>IFERROR(VLOOKUP(C71,Valores!$B$14:H76,MATCH($C$12,Valores!$B$14:$H$14,0),FALSE)," ")</f>
        <v xml:space="preserve"> </v>
      </c>
      <c r="S71" s="17" t="str">
        <f>IFERROR(VLOOKUP(D71,Valores!$B$14:I76,MATCH($D$12,Valores!$B$14:$H$14,0),FALSE)," ")</f>
        <v xml:space="preserve"> </v>
      </c>
      <c r="T71" s="17" t="str">
        <f>IFERROR(VLOOKUP(E71,Valores!$B$14:J76,MATCH($E$12,Valores!$B$14:$H$14,0),FALSE)," ")</f>
        <v xml:space="preserve"> </v>
      </c>
      <c r="U71" s="17" t="str">
        <f>IFERROR(VLOOKUP(F71,Valores!$B$14:K76,MATCH($F$12,Valores!$B$14:$H$14,0),FALSE)," ")</f>
        <v xml:space="preserve"> </v>
      </c>
      <c r="V71" s="17" t="str">
        <f>IFERROR(VLOOKUP(G71,Valores!$B$14:L76,MATCH($G$12,Valores!$B$14:$H$14,0),FALSE)," ")</f>
        <v xml:space="preserve"> </v>
      </c>
      <c r="W71" s="17" t="str">
        <f>IFERROR(VLOOKUP(H71,Valores!$B$14:M76,MATCH($H$12,Valores!$B$14:$H$14,0),FALSE)," ")</f>
        <v xml:space="preserve"> </v>
      </c>
      <c r="X71" s="17" t="str">
        <f>IFERROR(VLOOKUP(I71,Valores!$B$14:N76,MATCH($I$12,Valores!$B$14:$H$14,0),FALSE)," ")</f>
        <v xml:space="preserve"> </v>
      </c>
      <c r="Y71" s="17" t="str">
        <f>IFERROR(VLOOKUP(J71,Valores!$B$14:O76,MATCH($J$12,Valores!$B$14:$H$14,0),FALSE)," ")</f>
        <v xml:space="preserve"> </v>
      </c>
      <c r="Z71" s="17" t="str">
        <f>IFERROR(VLOOKUP(K71,Valores!$B$14:P76,MATCH($K$12,Valores!$B$14:$H$14,0),FALSE)," ")</f>
        <v xml:space="preserve"> </v>
      </c>
      <c r="AA71" s="17" t="str">
        <f>IFERROR(VLOOKUP(L71,Valores!$B$14:Q76,MATCH($L$12,Valores!$B$14:$H$14,0),FALSE)," ")</f>
        <v xml:space="preserve"> </v>
      </c>
      <c r="AB71" s="17" t="str">
        <f>IFERROR(VLOOKUP(M71,Valores!$B$14:R76,MATCH($M$12,Valores!$B$14:$H$14,0),FALSE)," ")</f>
        <v xml:space="preserve"> </v>
      </c>
      <c r="AC71" s="17" t="str">
        <f>IFERROR(VLOOKUP(N71,Valores!$B$14:S76,MATCH($N$12,Valores!$B$14:$H$14,0),FALSE)," ")</f>
        <v xml:space="preserve"> </v>
      </c>
      <c r="AD71" s="17" t="str">
        <f>IFERROR(VLOOKUP(O71,Valores!$B$14:T76,MATCH($O$12,Valores!$B$14:$H$14,0),FALSE)," ")</f>
        <v xml:space="preserve"> </v>
      </c>
      <c r="AE71" s="17" t="str">
        <f>IFERROR(VLOOKUP(P71,Valores!$B$14:U76,MATCH($P$12,Valores!$B$14:$H$14,0),FALSE)," ")</f>
        <v xml:space="preserve"> </v>
      </c>
      <c r="AF71" s="17" t="str">
        <f>IFERROR(VLOOKUP(Q71,Valores!$B$14:V76,MATCH($Q$12,Valores!$B$14:$H$14,0),FALSE)," ")</f>
        <v xml:space="preserve"> </v>
      </c>
      <c r="AG71" s="5">
        <f t="shared" si="7"/>
        <v>0</v>
      </c>
      <c r="AH71" s="9">
        <f t="shared" si="8"/>
        <v>0</v>
      </c>
      <c r="AI71" s="8">
        <f t="shared" si="9"/>
        <v>0</v>
      </c>
      <c r="AJ71" s="5">
        <f t="shared" si="10"/>
        <v>0</v>
      </c>
      <c r="AK71" s="8">
        <f t="shared" si="11"/>
        <v>0</v>
      </c>
      <c r="AL71" s="10">
        <f t="shared" si="12"/>
        <v>0</v>
      </c>
    </row>
    <row r="72" spans="1:38" ht="18" thickTop="1" thickBot="1" x14ac:dyDescent="0.35">
      <c r="A72" s="26" t="s">
        <v>94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7" t="str">
        <f>IFERROR(VLOOKUP(C72,Valores!$B$14:H77,MATCH($C$12,Valores!$B$14:$H$14,0),FALSE)," ")</f>
        <v xml:space="preserve"> </v>
      </c>
      <c r="S72" s="17" t="str">
        <f>IFERROR(VLOOKUP(D72,Valores!$B$14:I77,MATCH($D$12,Valores!$B$14:$H$14,0),FALSE)," ")</f>
        <v xml:space="preserve"> </v>
      </c>
      <c r="T72" s="17" t="str">
        <f>IFERROR(VLOOKUP(E72,Valores!$B$14:J77,MATCH($E$12,Valores!$B$14:$H$14,0),FALSE)," ")</f>
        <v xml:space="preserve"> </v>
      </c>
      <c r="U72" s="17" t="str">
        <f>IFERROR(VLOOKUP(F72,Valores!$B$14:K77,MATCH($F$12,Valores!$B$14:$H$14,0),FALSE)," ")</f>
        <v xml:space="preserve"> </v>
      </c>
      <c r="V72" s="17" t="str">
        <f>IFERROR(VLOOKUP(G72,Valores!$B$14:L77,MATCH($G$12,Valores!$B$14:$H$14,0),FALSE)," ")</f>
        <v xml:space="preserve"> </v>
      </c>
      <c r="W72" s="17" t="str">
        <f>IFERROR(VLOOKUP(H72,Valores!$B$14:M77,MATCH($H$12,Valores!$B$14:$H$14,0),FALSE)," ")</f>
        <v xml:space="preserve"> </v>
      </c>
      <c r="X72" s="17" t="str">
        <f>IFERROR(VLOOKUP(I72,Valores!$B$14:N77,MATCH($I$12,Valores!$B$14:$H$14,0),FALSE)," ")</f>
        <v xml:space="preserve"> </v>
      </c>
      <c r="Y72" s="17" t="str">
        <f>IFERROR(VLOOKUP(J72,Valores!$B$14:O77,MATCH($J$12,Valores!$B$14:$H$14,0),FALSE)," ")</f>
        <v xml:space="preserve"> </v>
      </c>
      <c r="Z72" s="17" t="str">
        <f>IFERROR(VLOOKUP(K72,Valores!$B$14:P77,MATCH($K$12,Valores!$B$14:$H$14,0),FALSE)," ")</f>
        <v xml:space="preserve"> </v>
      </c>
      <c r="AA72" s="17" t="str">
        <f>IFERROR(VLOOKUP(L72,Valores!$B$14:Q77,MATCH($L$12,Valores!$B$14:$H$14,0),FALSE)," ")</f>
        <v xml:space="preserve"> </v>
      </c>
      <c r="AB72" s="17" t="str">
        <f>IFERROR(VLOOKUP(M72,Valores!$B$14:R77,MATCH($M$12,Valores!$B$14:$H$14,0),FALSE)," ")</f>
        <v xml:space="preserve"> </v>
      </c>
      <c r="AC72" s="17" t="str">
        <f>IFERROR(VLOOKUP(N72,Valores!$B$14:S77,MATCH($N$12,Valores!$B$14:$H$14,0),FALSE)," ")</f>
        <v xml:space="preserve"> </v>
      </c>
      <c r="AD72" s="17" t="str">
        <f>IFERROR(VLOOKUP(O72,Valores!$B$14:T77,MATCH($O$12,Valores!$B$14:$H$14,0),FALSE)," ")</f>
        <v xml:space="preserve"> </v>
      </c>
      <c r="AE72" s="17" t="str">
        <f>IFERROR(VLOOKUP(P72,Valores!$B$14:U77,MATCH($P$12,Valores!$B$14:$H$14,0),FALSE)," ")</f>
        <v xml:space="preserve"> </v>
      </c>
      <c r="AF72" s="17" t="str">
        <f>IFERROR(VLOOKUP(Q72,Valores!$B$14:V77,MATCH($Q$12,Valores!$B$14:$H$14,0),FALSE)," ")</f>
        <v xml:space="preserve"> </v>
      </c>
      <c r="AG72" s="5">
        <f t="shared" si="7"/>
        <v>0</v>
      </c>
      <c r="AH72" s="9">
        <f t="shared" si="8"/>
        <v>0</v>
      </c>
      <c r="AI72" s="9">
        <f t="shared" si="9"/>
        <v>0</v>
      </c>
      <c r="AJ72" s="9">
        <f t="shared" si="10"/>
        <v>0</v>
      </c>
      <c r="AK72" s="8">
        <f t="shared" si="11"/>
        <v>0</v>
      </c>
      <c r="AL72" s="6">
        <f t="shared" si="12"/>
        <v>0</v>
      </c>
    </row>
    <row r="73" spans="1:38" ht="18" thickTop="1" thickBot="1" x14ac:dyDescent="0.35">
      <c r="A73" s="26" t="s">
        <v>95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7" t="str">
        <f>IFERROR(VLOOKUP(C73,Valores!$B$14:H78,MATCH($C$12,Valores!$B$14:$H$14,0),FALSE)," ")</f>
        <v xml:space="preserve"> </v>
      </c>
      <c r="S73" s="17" t="str">
        <f>IFERROR(VLOOKUP(D73,Valores!$B$14:I78,MATCH($D$12,Valores!$B$14:$H$14,0),FALSE)," ")</f>
        <v xml:space="preserve"> </v>
      </c>
      <c r="T73" s="17" t="str">
        <f>IFERROR(VLOOKUP(E73,Valores!$B$14:J78,MATCH($E$12,Valores!$B$14:$H$14,0),FALSE)," ")</f>
        <v xml:space="preserve"> </v>
      </c>
      <c r="U73" s="17" t="str">
        <f>IFERROR(VLOOKUP(F73,Valores!$B$14:K78,MATCH($F$12,Valores!$B$14:$H$14,0),FALSE)," ")</f>
        <v xml:space="preserve"> </v>
      </c>
      <c r="V73" s="17" t="str">
        <f>IFERROR(VLOOKUP(G73,Valores!$B$14:L78,MATCH($G$12,Valores!$B$14:$H$14,0),FALSE)," ")</f>
        <v xml:space="preserve"> </v>
      </c>
      <c r="W73" s="17" t="str">
        <f>IFERROR(VLOOKUP(H73,Valores!$B$14:M78,MATCH($H$12,Valores!$B$14:$H$14,0),FALSE)," ")</f>
        <v xml:space="preserve"> </v>
      </c>
      <c r="X73" s="17" t="str">
        <f>IFERROR(VLOOKUP(I73,Valores!$B$14:N78,MATCH($I$12,Valores!$B$14:$H$14,0),FALSE)," ")</f>
        <v xml:space="preserve"> </v>
      </c>
      <c r="Y73" s="17" t="str">
        <f>IFERROR(VLOOKUP(J73,Valores!$B$14:O78,MATCH($J$12,Valores!$B$14:$H$14,0),FALSE)," ")</f>
        <v xml:space="preserve"> </v>
      </c>
      <c r="Z73" s="17" t="str">
        <f>IFERROR(VLOOKUP(K73,Valores!$B$14:P78,MATCH($K$12,Valores!$B$14:$H$14,0),FALSE)," ")</f>
        <v xml:space="preserve"> </v>
      </c>
      <c r="AA73" s="17" t="str">
        <f>IFERROR(VLOOKUP(L73,Valores!$B$14:Q78,MATCH($L$12,Valores!$B$14:$H$14,0),FALSE)," ")</f>
        <v xml:space="preserve"> </v>
      </c>
      <c r="AB73" s="17" t="str">
        <f>IFERROR(VLOOKUP(M73,Valores!$B$14:R78,MATCH($M$12,Valores!$B$14:$H$14,0),FALSE)," ")</f>
        <v xml:space="preserve"> </v>
      </c>
      <c r="AC73" s="17" t="str">
        <f>IFERROR(VLOOKUP(N73,Valores!$B$14:S78,MATCH($N$12,Valores!$B$14:$H$14,0),FALSE)," ")</f>
        <v xml:space="preserve"> </v>
      </c>
      <c r="AD73" s="17" t="str">
        <f>IFERROR(VLOOKUP(O73,Valores!$B$14:T78,MATCH($O$12,Valores!$B$14:$H$14,0),FALSE)," ")</f>
        <v xml:space="preserve"> </v>
      </c>
      <c r="AE73" s="17" t="str">
        <f>IFERROR(VLOOKUP(P73,Valores!$B$14:U78,MATCH($P$12,Valores!$B$14:$H$14,0),FALSE)," ")</f>
        <v xml:space="preserve"> </v>
      </c>
      <c r="AF73" s="17" t="str">
        <f>IFERROR(VLOOKUP(Q73,Valores!$B$14:V78,MATCH($Q$12,Valores!$B$14:$H$14,0),FALSE)," ")</f>
        <v xml:space="preserve"> </v>
      </c>
      <c r="AG73" s="11">
        <f t="shared" si="7"/>
        <v>0</v>
      </c>
      <c r="AH73" s="5">
        <f t="shared" si="8"/>
        <v>0</v>
      </c>
      <c r="AI73" s="8">
        <f t="shared" si="9"/>
        <v>0</v>
      </c>
      <c r="AJ73" s="8">
        <f t="shared" si="10"/>
        <v>0</v>
      </c>
      <c r="AK73" s="8">
        <f t="shared" si="11"/>
        <v>0</v>
      </c>
      <c r="AL73" s="10">
        <f t="shared" si="12"/>
        <v>0</v>
      </c>
    </row>
    <row r="74" spans="1:38" ht="18" thickTop="1" thickBot="1" x14ac:dyDescent="0.35">
      <c r="A74" s="26" t="s">
        <v>96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7" t="str">
        <f>IFERROR(VLOOKUP(C74,Valores!$B$14:H79,MATCH($C$12,Valores!$B$14:$H$14,0),FALSE)," ")</f>
        <v xml:space="preserve"> </v>
      </c>
      <c r="S74" s="17" t="str">
        <f>IFERROR(VLOOKUP(D74,Valores!$B$14:I79,MATCH($D$12,Valores!$B$14:$H$14,0),FALSE)," ")</f>
        <v xml:space="preserve"> </v>
      </c>
      <c r="T74" s="17" t="str">
        <f>IFERROR(VLOOKUP(E74,Valores!$B$14:J79,MATCH($E$12,Valores!$B$14:$H$14,0),FALSE)," ")</f>
        <v xml:space="preserve"> </v>
      </c>
      <c r="U74" s="17" t="str">
        <f>IFERROR(VLOOKUP(F74,Valores!$B$14:K79,MATCH($F$12,Valores!$B$14:$H$14,0),FALSE)," ")</f>
        <v xml:space="preserve"> </v>
      </c>
      <c r="V74" s="17" t="str">
        <f>IFERROR(VLOOKUP(G74,Valores!$B$14:L79,MATCH($G$12,Valores!$B$14:$H$14,0),FALSE)," ")</f>
        <v xml:space="preserve"> </v>
      </c>
      <c r="W74" s="17" t="str">
        <f>IFERROR(VLOOKUP(H74,Valores!$B$14:M79,MATCH($H$12,Valores!$B$14:$H$14,0),FALSE)," ")</f>
        <v xml:space="preserve"> </v>
      </c>
      <c r="X74" s="17" t="str">
        <f>IFERROR(VLOOKUP(I74,Valores!$B$14:N79,MATCH($I$12,Valores!$B$14:$H$14,0),FALSE)," ")</f>
        <v xml:space="preserve"> </v>
      </c>
      <c r="Y74" s="17" t="str">
        <f>IFERROR(VLOOKUP(J74,Valores!$B$14:O79,MATCH($J$12,Valores!$B$14:$H$14,0),FALSE)," ")</f>
        <v xml:space="preserve"> </v>
      </c>
      <c r="Z74" s="17" t="str">
        <f>IFERROR(VLOOKUP(K74,Valores!$B$14:P79,MATCH($K$12,Valores!$B$14:$H$14,0),FALSE)," ")</f>
        <v xml:space="preserve"> </v>
      </c>
      <c r="AA74" s="17" t="str">
        <f>IFERROR(VLOOKUP(L74,Valores!$B$14:Q79,MATCH($L$12,Valores!$B$14:$H$14,0),FALSE)," ")</f>
        <v xml:space="preserve"> </v>
      </c>
      <c r="AB74" s="17" t="str">
        <f>IFERROR(VLOOKUP(M74,Valores!$B$14:R79,MATCH($M$12,Valores!$B$14:$H$14,0),FALSE)," ")</f>
        <v xml:space="preserve"> </v>
      </c>
      <c r="AC74" s="17" t="str">
        <f>IFERROR(VLOOKUP(N74,Valores!$B$14:S79,MATCH($N$12,Valores!$B$14:$H$14,0),FALSE)," ")</f>
        <v xml:space="preserve"> </v>
      </c>
      <c r="AD74" s="17" t="str">
        <f>IFERROR(VLOOKUP(O74,Valores!$B$14:T79,MATCH($O$12,Valores!$B$14:$H$14,0),FALSE)," ")</f>
        <v xml:space="preserve"> </v>
      </c>
      <c r="AE74" s="17" t="str">
        <f>IFERROR(VLOOKUP(P74,Valores!$B$14:U79,MATCH($P$12,Valores!$B$14:$H$14,0),FALSE)," ")</f>
        <v xml:space="preserve"> </v>
      </c>
      <c r="AF74" s="17" t="str">
        <f>IFERROR(VLOOKUP(Q74,Valores!$B$14:V79,MATCH($Q$12,Valores!$B$14:$H$14,0),FALSE)," ")</f>
        <v xml:space="preserve"> </v>
      </c>
      <c r="AG74" s="5">
        <f t="shared" si="7"/>
        <v>0</v>
      </c>
      <c r="AH74" s="8">
        <f t="shared" si="8"/>
        <v>0</v>
      </c>
      <c r="AI74" s="5">
        <f t="shared" si="9"/>
        <v>0</v>
      </c>
      <c r="AJ74" s="8">
        <f t="shared" si="10"/>
        <v>0</v>
      </c>
      <c r="AK74" s="8">
        <f t="shared" si="11"/>
        <v>0</v>
      </c>
      <c r="AL74" s="6">
        <f t="shared" si="12"/>
        <v>0</v>
      </c>
    </row>
    <row r="75" spans="1:38" ht="18" thickTop="1" thickBot="1" x14ac:dyDescent="0.35">
      <c r="A75" s="26" t="s">
        <v>97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7" t="str">
        <f>IFERROR(VLOOKUP(C75,Valores!$B$14:H80,MATCH($C$12,Valores!$B$14:$H$14,0),FALSE)," ")</f>
        <v xml:space="preserve"> </v>
      </c>
      <c r="S75" s="17" t="str">
        <f>IFERROR(VLOOKUP(D75,Valores!$B$14:I80,MATCH($D$12,Valores!$B$14:$H$14,0),FALSE)," ")</f>
        <v xml:space="preserve"> </v>
      </c>
      <c r="T75" s="17" t="str">
        <f>IFERROR(VLOOKUP(E75,Valores!$B$14:J80,MATCH($E$12,Valores!$B$14:$H$14,0),FALSE)," ")</f>
        <v xml:space="preserve"> </v>
      </c>
      <c r="U75" s="17" t="str">
        <f>IFERROR(VLOOKUP(F75,Valores!$B$14:K80,MATCH($F$12,Valores!$B$14:$H$14,0),FALSE)," ")</f>
        <v xml:space="preserve"> </v>
      </c>
      <c r="V75" s="17" t="str">
        <f>IFERROR(VLOOKUP(G75,Valores!$B$14:L80,MATCH($G$12,Valores!$B$14:$H$14,0),FALSE)," ")</f>
        <v xml:space="preserve"> </v>
      </c>
      <c r="W75" s="17" t="str">
        <f>IFERROR(VLOOKUP(H75,Valores!$B$14:M80,MATCH($H$12,Valores!$B$14:$H$14,0),FALSE)," ")</f>
        <v xml:space="preserve"> </v>
      </c>
      <c r="X75" s="17" t="str">
        <f>IFERROR(VLOOKUP(I75,Valores!$B$14:N80,MATCH($I$12,Valores!$B$14:$H$14,0),FALSE)," ")</f>
        <v xml:space="preserve"> </v>
      </c>
      <c r="Y75" s="17" t="str">
        <f>IFERROR(VLOOKUP(J75,Valores!$B$14:O80,MATCH($J$12,Valores!$B$14:$H$14,0),FALSE)," ")</f>
        <v xml:space="preserve"> </v>
      </c>
      <c r="Z75" s="17" t="str">
        <f>IFERROR(VLOOKUP(K75,Valores!$B$14:P80,MATCH($K$12,Valores!$B$14:$H$14,0),FALSE)," ")</f>
        <v xml:space="preserve"> </v>
      </c>
      <c r="AA75" s="17" t="str">
        <f>IFERROR(VLOOKUP(L75,Valores!$B$14:Q80,MATCH($L$12,Valores!$B$14:$H$14,0),FALSE)," ")</f>
        <v xml:space="preserve"> </v>
      </c>
      <c r="AB75" s="17" t="str">
        <f>IFERROR(VLOOKUP(M75,Valores!$B$14:R80,MATCH($M$12,Valores!$B$14:$H$14,0),FALSE)," ")</f>
        <v xml:space="preserve"> </v>
      </c>
      <c r="AC75" s="17" t="str">
        <f>IFERROR(VLOOKUP(N75,Valores!$B$14:S80,MATCH($N$12,Valores!$B$14:$H$14,0),FALSE)," ")</f>
        <v xml:space="preserve"> </v>
      </c>
      <c r="AD75" s="17" t="str">
        <f>IFERROR(VLOOKUP(O75,Valores!$B$14:T80,MATCH($O$12,Valores!$B$14:$H$14,0),FALSE)," ")</f>
        <v xml:space="preserve"> </v>
      </c>
      <c r="AE75" s="17" t="str">
        <f>IFERROR(VLOOKUP(P75,Valores!$B$14:U80,MATCH($P$12,Valores!$B$14:$H$14,0),FALSE)," ")</f>
        <v xml:space="preserve"> </v>
      </c>
      <c r="AF75" s="17" t="str">
        <f>IFERROR(VLOOKUP(Q75,Valores!$B$14:V80,MATCH($Q$12,Valores!$B$14:$H$14,0),FALSE)," ")</f>
        <v xml:space="preserve"> </v>
      </c>
      <c r="AG75" s="5">
        <f t="shared" si="7"/>
        <v>0</v>
      </c>
      <c r="AH75" s="8">
        <f t="shared" si="8"/>
        <v>0</v>
      </c>
      <c r="AI75" s="5">
        <f t="shared" si="9"/>
        <v>0</v>
      </c>
      <c r="AJ75" s="8">
        <f t="shared" si="10"/>
        <v>0</v>
      </c>
      <c r="AK75" s="8">
        <f t="shared" si="11"/>
        <v>0</v>
      </c>
      <c r="AL75" s="6">
        <f t="shared" si="12"/>
        <v>0</v>
      </c>
    </row>
    <row r="76" spans="1:38" ht="18" thickTop="1" thickBot="1" x14ac:dyDescent="0.35">
      <c r="A76" s="26" t="s">
        <v>98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7" t="str">
        <f>IFERROR(VLOOKUP(C76,Valores!$B$14:H81,MATCH($C$12,Valores!$B$14:$H$14,0),FALSE)," ")</f>
        <v xml:space="preserve"> </v>
      </c>
      <c r="S76" s="17" t="str">
        <f>IFERROR(VLOOKUP(D76,Valores!$B$14:I81,MATCH($D$12,Valores!$B$14:$H$14,0),FALSE)," ")</f>
        <v xml:space="preserve"> </v>
      </c>
      <c r="T76" s="17" t="str">
        <f>IFERROR(VLOOKUP(E76,Valores!$B$14:J81,MATCH($E$12,Valores!$B$14:$H$14,0),FALSE)," ")</f>
        <v xml:space="preserve"> </v>
      </c>
      <c r="U76" s="17" t="str">
        <f>IFERROR(VLOOKUP(F76,Valores!$B$14:K81,MATCH($F$12,Valores!$B$14:$H$14,0),FALSE)," ")</f>
        <v xml:space="preserve"> </v>
      </c>
      <c r="V76" s="17" t="str">
        <f>IFERROR(VLOOKUP(G76,Valores!$B$14:L81,MATCH($G$12,Valores!$B$14:$H$14,0),FALSE)," ")</f>
        <v xml:space="preserve"> </v>
      </c>
      <c r="W76" s="17" t="str">
        <f>IFERROR(VLOOKUP(H76,Valores!$B$14:M81,MATCH($H$12,Valores!$B$14:$H$14,0),FALSE)," ")</f>
        <v xml:space="preserve"> </v>
      </c>
      <c r="X76" s="17" t="str">
        <f>IFERROR(VLOOKUP(I76,Valores!$B$14:N81,MATCH($I$12,Valores!$B$14:$H$14,0),FALSE)," ")</f>
        <v xml:space="preserve"> </v>
      </c>
      <c r="Y76" s="17" t="str">
        <f>IFERROR(VLOOKUP(J76,Valores!$B$14:O81,MATCH($J$12,Valores!$B$14:$H$14,0),FALSE)," ")</f>
        <v xml:space="preserve"> </v>
      </c>
      <c r="Z76" s="17" t="str">
        <f>IFERROR(VLOOKUP(K76,Valores!$B$14:P81,MATCH($K$12,Valores!$B$14:$H$14,0),FALSE)," ")</f>
        <v xml:space="preserve"> </v>
      </c>
      <c r="AA76" s="17" t="str">
        <f>IFERROR(VLOOKUP(L76,Valores!$B$14:Q81,MATCH($L$12,Valores!$B$14:$H$14,0),FALSE)," ")</f>
        <v xml:space="preserve"> </v>
      </c>
      <c r="AB76" s="17" t="str">
        <f>IFERROR(VLOOKUP(M76,Valores!$B$14:R81,MATCH($M$12,Valores!$B$14:$H$14,0),FALSE)," ")</f>
        <v xml:space="preserve"> </v>
      </c>
      <c r="AC76" s="17" t="str">
        <f>IFERROR(VLOOKUP(N76,Valores!$B$14:S81,MATCH($N$12,Valores!$B$14:$H$14,0),FALSE)," ")</f>
        <v xml:space="preserve"> </v>
      </c>
      <c r="AD76" s="17" t="str">
        <f>IFERROR(VLOOKUP(O76,Valores!$B$14:T81,MATCH($O$12,Valores!$B$14:$H$14,0),FALSE)," ")</f>
        <v xml:space="preserve"> </v>
      </c>
      <c r="AE76" s="17" t="str">
        <f>IFERROR(VLOOKUP(P76,Valores!$B$14:U81,MATCH($P$12,Valores!$B$14:$H$14,0),FALSE)," ")</f>
        <v xml:space="preserve"> </v>
      </c>
      <c r="AF76" s="17" t="str">
        <f>IFERROR(VLOOKUP(Q76,Valores!$B$14:V81,MATCH($Q$12,Valores!$B$14:$H$14,0),FALSE)," ")</f>
        <v xml:space="preserve"> </v>
      </c>
      <c r="AG76" s="5">
        <f t="shared" si="7"/>
        <v>0</v>
      </c>
      <c r="AH76" s="8">
        <f t="shared" si="8"/>
        <v>0</v>
      </c>
      <c r="AI76" s="5">
        <f t="shared" si="9"/>
        <v>0</v>
      </c>
      <c r="AJ76" s="9">
        <f t="shared" si="10"/>
        <v>0</v>
      </c>
      <c r="AK76" s="8">
        <f t="shared" si="11"/>
        <v>0</v>
      </c>
      <c r="AL76" s="6">
        <f t="shared" si="12"/>
        <v>0</v>
      </c>
    </row>
    <row r="77" spans="1:38" ht="18" thickTop="1" thickBot="1" x14ac:dyDescent="0.35">
      <c r="A77" s="26" t="s">
        <v>99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7" t="str">
        <f>IFERROR(VLOOKUP(C77,Valores!$B$14:H82,MATCH($C$12,Valores!$B$14:$H$14,0),FALSE)," ")</f>
        <v xml:space="preserve"> </v>
      </c>
      <c r="S77" s="17" t="str">
        <f>IFERROR(VLOOKUP(D77,Valores!$B$14:I82,MATCH($D$12,Valores!$B$14:$H$14,0),FALSE)," ")</f>
        <v xml:space="preserve"> </v>
      </c>
      <c r="T77" s="17" t="str">
        <f>IFERROR(VLOOKUP(E77,Valores!$B$14:J82,MATCH($E$12,Valores!$B$14:$H$14,0),FALSE)," ")</f>
        <v xml:space="preserve"> </v>
      </c>
      <c r="U77" s="17" t="str">
        <f>IFERROR(VLOOKUP(F77,Valores!$B$14:K82,MATCH($F$12,Valores!$B$14:$H$14,0),FALSE)," ")</f>
        <v xml:space="preserve"> </v>
      </c>
      <c r="V77" s="17" t="str">
        <f>IFERROR(VLOOKUP(G77,Valores!$B$14:L82,MATCH($G$12,Valores!$B$14:$H$14,0),FALSE)," ")</f>
        <v xml:space="preserve"> </v>
      </c>
      <c r="W77" s="17" t="str">
        <f>IFERROR(VLOOKUP(H77,Valores!$B$14:M82,MATCH($H$12,Valores!$B$14:$H$14,0),FALSE)," ")</f>
        <v xml:space="preserve"> </v>
      </c>
      <c r="X77" s="17" t="str">
        <f>IFERROR(VLOOKUP(I77,Valores!$B$14:N82,MATCH($I$12,Valores!$B$14:$H$14,0),FALSE)," ")</f>
        <v xml:space="preserve"> </v>
      </c>
      <c r="Y77" s="17" t="str">
        <f>IFERROR(VLOOKUP(J77,Valores!$B$14:O82,MATCH($J$12,Valores!$B$14:$H$14,0),FALSE)," ")</f>
        <v xml:space="preserve"> </v>
      </c>
      <c r="Z77" s="17" t="str">
        <f>IFERROR(VLOOKUP(K77,Valores!$B$14:P82,MATCH($K$12,Valores!$B$14:$H$14,0),FALSE)," ")</f>
        <v xml:space="preserve"> </v>
      </c>
      <c r="AA77" s="17" t="str">
        <f>IFERROR(VLOOKUP(L77,Valores!$B$14:Q82,MATCH($L$12,Valores!$B$14:$H$14,0),FALSE)," ")</f>
        <v xml:space="preserve"> </v>
      </c>
      <c r="AB77" s="17" t="str">
        <f>IFERROR(VLOOKUP(M77,Valores!$B$14:R82,MATCH($M$12,Valores!$B$14:$H$14,0),FALSE)," ")</f>
        <v xml:space="preserve"> </v>
      </c>
      <c r="AC77" s="17" t="str">
        <f>IFERROR(VLOOKUP(N77,Valores!$B$14:S82,MATCH($N$12,Valores!$B$14:$H$14,0),FALSE)," ")</f>
        <v xml:space="preserve"> </v>
      </c>
      <c r="AD77" s="17" t="str">
        <f>IFERROR(VLOOKUP(O77,Valores!$B$14:T82,MATCH($O$12,Valores!$B$14:$H$14,0),FALSE)," ")</f>
        <v xml:space="preserve"> </v>
      </c>
      <c r="AE77" s="17" t="str">
        <f>IFERROR(VLOOKUP(P77,Valores!$B$14:U82,MATCH($P$12,Valores!$B$14:$H$14,0),FALSE)," ")</f>
        <v xml:space="preserve"> </v>
      </c>
      <c r="AF77" s="17" t="str">
        <f>IFERROR(VLOOKUP(Q77,Valores!$B$14:V82,MATCH($Q$12,Valores!$B$14:$H$14,0),FALSE)," ")</f>
        <v xml:space="preserve"> </v>
      </c>
      <c r="AG77" s="11">
        <f t="shared" si="7"/>
        <v>0</v>
      </c>
      <c r="AH77" s="5">
        <f t="shared" si="8"/>
        <v>0</v>
      </c>
      <c r="AI77" s="8">
        <f t="shared" si="9"/>
        <v>0</v>
      </c>
      <c r="AJ77" s="5">
        <f t="shared" si="10"/>
        <v>0</v>
      </c>
      <c r="AK77" s="8">
        <f t="shared" si="11"/>
        <v>0</v>
      </c>
      <c r="AL77" s="6">
        <f t="shared" si="12"/>
        <v>0</v>
      </c>
    </row>
    <row r="78" spans="1:38" ht="18" thickTop="1" thickBot="1" x14ac:dyDescent="0.35">
      <c r="A78" s="26" t="s">
        <v>100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7" t="str">
        <f>IFERROR(VLOOKUP(C78,Valores!$B$14:H83,MATCH($C$12,Valores!$B$14:$H$14,0),FALSE)," ")</f>
        <v xml:space="preserve"> </v>
      </c>
      <c r="S78" s="17" t="str">
        <f>IFERROR(VLOOKUP(D78,Valores!$B$14:I83,MATCH($D$12,Valores!$B$14:$H$14,0),FALSE)," ")</f>
        <v xml:space="preserve"> </v>
      </c>
      <c r="T78" s="17" t="str">
        <f>IFERROR(VLOOKUP(E78,Valores!$B$14:J83,MATCH($E$12,Valores!$B$14:$H$14,0),FALSE)," ")</f>
        <v xml:space="preserve"> </v>
      </c>
      <c r="U78" s="17" t="str">
        <f>IFERROR(VLOOKUP(F78,Valores!$B$14:K83,MATCH($F$12,Valores!$B$14:$H$14,0),FALSE)," ")</f>
        <v xml:space="preserve"> </v>
      </c>
      <c r="V78" s="17" t="str">
        <f>IFERROR(VLOOKUP(G78,Valores!$B$14:L83,MATCH($G$12,Valores!$B$14:$H$14,0),FALSE)," ")</f>
        <v xml:space="preserve"> </v>
      </c>
      <c r="W78" s="17" t="str">
        <f>IFERROR(VLOOKUP(H78,Valores!$B$14:M83,MATCH($H$12,Valores!$B$14:$H$14,0),FALSE)," ")</f>
        <v xml:space="preserve"> </v>
      </c>
      <c r="X78" s="17" t="str">
        <f>IFERROR(VLOOKUP(I78,Valores!$B$14:N83,MATCH($I$12,Valores!$B$14:$H$14,0),FALSE)," ")</f>
        <v xml:space="preserve"> </v>
      </c>
      <c r="Y78" s="17" t="str">
        <f>IFERROR(VLOOKUP(J78,Valores!$B$14:O83,MATCH($J$12,Valores!$B$14:$H$14,0),FALSE)," ")</f>
        <v xml:space="preserve"> </v>
      </c>
      <c r="Z78" s="17" t="str">
        <f>IFERROR(VLOOKUP(K78,Valores!$B$14:P83,MATCH($K$12,Valores!$B$14:$H$14,0),FALSE)," ")</f>
        <v xml:space="preserve"> </v>
      </c>
      <c r="AA78" s="17" t="str">
        <f>IFERROR(VLOOKUP(L78,Valores!$B$14:Q83,MATCH($L$12,Valores!$B$14:$H$14,0),FALSE)," ")</f>
        <v xml:space="preserve"> </v>
      </c>
      <c r="AB78" s="17" t="str">
        <f>IFERROR(VLOOKUP(M78,Valores!$B$14:R83,MATCH($M$12,Valores!$B$14:$H$14,0),FALSE)," ")</f>
        <v xml:space="preserve"> </v>
      </c>
      <c r="AC78" s="17" t="str">
        <f>IFERROR(VLOOKUP(N78,Valores!$B$14:S83,MATCH($N$12,Valores!$B$14:$H$14,0),FALSE)," ")</f>
        <v xml:space="preserve"> </v>
      </c>
      <c r="AD78" s="17" t="str">
        <f>IFERROR(VLOOKUP(O78,Valores!$B$14:T83,MATCH($O$12,Valores!$B$14:$H$14,0),FALSE)," ")</f>
        <v xml:space="preserve"> </v>
      </c>
      <c r="AE78" s="17" t="str">
        <f>IFERROR(VLOOKUP(P78,Valores!$B$14:U83,MATCH($P$12,Valores!$B$14:$H$14,0),FALSE)," ")</f>
        <v xml:space="preserve"> </v>
      </c>
      <c r="AF78" s="17" t="str">
        <f>IFERROR(VLOOKUP(Q78,Valores!$B$14:V83,MATCH($Q$12,Valores!$B$14:$H$14,0),FALSE)," ")</f>
        <v xml:space="preserve"> </v>
      </c>
      <c r="AG78" s="5">
        <f t="shared" si="7"/>
        <v>0</v>
      </c>
      <c r="AH78" s="9">
        <f t="shared" si="8"/>
        <v>0</v>
      </c>
      <c r="AI78" s="8">
        <f t="shared" si="9"/>
        <v>0</v>
      </c>
      <c r="AJ78" s="8">
        <f t="shared" si="10"/>
        <v>0</v>
      </c>
      <c r="AK78" s="5">
        <f t="shared" si="11"/>
        <v>0</v>
      </c>
      <c r="AL78" s="10">
        <f t="shared" si="12"/>
        <v>0</v>
      </c>
    </row>
    <row r="79" spans="1:38" ht="18" thickTop="1" thickBot="1" x14ac:dyDescent="0.35">
      <c r="A79" s="26" t="s">
        <v>101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7" t="str">
        <f>IFERROR(VLOOKUP(C79,Valores!$B$14:H84,MATCH($C$12,Valores!$B$14:$H$14,0),FALSE)," ")</f>
        <v xml:space="preserve"> </v>
      </c>
      <c r="S79" s="17" t="str">
        <f>IFERROR(VLOOKUP(D79,Valores!$B$14:I84,MATCH($D$12,Valores!$B$14:$H$14,0),FALSE)," ")</f>
        <v xml:space="preserve"> </v>
      </c>
      <c r="T79" s="17" t="str">
        <f>IFERROR(VLOOKUP(E79,Valores!$B$14:J84,MATCH($E$12,Valores!$B$14:$H$14,0),FALSE)," ")</f>
        <v xml:space="preserve"> </v>
      </c>
      <c r="U79" s="17" t="str">
        <f>IFERROR(VLOOKUP(F79,Valores!$B$14:K84,MATCH($F$12,Valores!$B$14:$H$14,0),FALSE)," ")</f>
        <v xml:space="preserve"> </v>
      </c>
      <c r="V79" s="17" t="str">
        <f>IFERROR(VLOOKUP(G79,Valores!$B$14:L84,MATCH($G$12,Valores!$B$14:$H$14,0),FALSE)," ")</f>
        <v xml:space="preserve"> </v>
      </c>
      <c r="W79" s="17" t="str">
        <f>IFERROR(VLOOKUP(H79,Valores!$B$14:M84,MATCH($H$12,Valores!$B$14:$H$14,0),FALSE)," ")</f>
        <v xml:space="preserve"> </v>
      </c>
      <c r="X79" s="17" t="str">
        <f>IFERROR(VLOOKUP(I79,Valores!$B$14:N84,MATCH($I$12,Valores!$B$14:$H$14,0),FALSE)," ")</f>
        <v xml:space="preserve"> </v>
      </c>
      <c r="Y79" s="17" t="str">
        <f>IFERROR(VLOOKUP(J79,Valores!$B$14:O84,MATCH($J$12,Valores!$B$14:$H$14,0),FALSE)," ")</f>
        <v xml:space="preserve"> </v>
      </c>
      <c r="Z79" s="17" t="str">
        <f>IFERROR(VLOOKUP(K79,Valores!$B$14:P84,MATCH($K$12,Valores!$B$14:$H$14,0),FALSE)," ")</f>
        <v xml:space="preserve"> </v>
      </c>
      <c r="AA79" s="17" t="str">
        <f>IFERROR(VLOOKUP(L79,Valores!$B$14:Q84,MATCH($L$12,Valores!$B$14:$H$14,0),FALSE)," ")</f>
        <v xml:space="preserve"> </v>
      </c>
      <c r="AB79" s="17" t="str">
        <f>IFERROR(VLOOKUP(M79,Valores!$B$14:R84,MATCH($M$12,Valores!$B$14:$H$14,0),FALSE)," ")</f>
        <v xml:space="preserve"> </v>
      </c>
      <c r="AC79" s="17" t="str">
        <f>IFERROR(VLOOKUP(N79,Valores!$B$14:S84,MATCH($N$12,Valores!$B$14:$H$14,0),FALSE)," ")</f>
        <v xml:space="preserve"> </v>
      </c>
      <c r="AD79" s="17" t="str">
        <f>IFERROR(VLOOKUP(O79,Valores!$B$14:T84,MATCH($O$12,Valores!$B$14:$H$14,0),FALSE)," ")</f>
        <v xml:space="preserve"> </v>
      </c>
      <c r="AE79" s="17" t="str">
        <f>IFERROR(VLOOKUP(P79,Valores!$B$14:U84,MATCH($P$12,Valores!$B$14:$H$14,0),FALSE)," ")</f>
        <v xml:space="preserve"> </v>
      </c>
      <c r="AF79" s="17" t="str">
        <f>IFERROR(VLOOKUP(Q79,Valores!$B$14:V84,MATCH($Q$12,Valores!$B$14:$H$14,0),FALSE)," ")</f>
        <v xml:space="preserve"> </v>
      </c>
      <c r="AG79" s="11">
        <f t="shared" si="7"/>
        <v>0</v>
      </c>
      <c r="AH79" s="8">
        <f t="shared" si="8"/>
        <v>0</v>
      </c>
      <c r="AI79" s="5">
        <f t="shared" si="9"/>
        <v>0</v>
      </c>
      <c r="AJ79" s="8">
        <f t="shared" si="10"/>
        <v>0</v>
      </c>
      <c r="AK79" s="8">
        <f t="shared" si="11"/>
        <v>0</v>
      </c>
      <c r="AL79" s="6">
        <f t="shared" si="12"/>
        <v>0</v>
      </c>
    </row>
    <row r="80" spans="1:38" ht="18" thickTop="1" thickBot="1" x14ac:dyDescent="0.35">
      <c r="A80" s="26" t="s">
        <v>102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7" t="str">
        <f>IFERROR(VLOOKUP(C80,Valores!$B$14:H85,MATCH($C$12,Valores!$B$14:$H$14,0),FALSE)," ")</f>
        <v xml:space="preserve"> </v>
      </c>
      <c r="S80" s="17" t="str">
        <f>IFERROR(VLOOKUP(D80,Valores!$B$14:I85,MATCH($D$12,Valores!$B$14:$H$14,0),FALSE)," ")</f>
        <v xml:space="preserve"> </v>
      </c>
      <c r="T80" s="17" t="str">
        <f>IFERROR(VLOOKUP(E80,Valores!$B$14:J85,MATCH($E$12,Valores!$B$14:$H$14,0),FALSE)," ")</f>
        <v xml:space="preserve"> </v>
      </c>
      <c r="U80" s="17" t="str">
        <f>IFERROR(VLOOKUP(F80,Valores!$B$14:K85,MATCH($F$12,Valores!$B$14:$H$14,0),FALSE)," ")</f>
        <v xml:space="preserve"> </v>
      </c>
      <c r="V80" s="17" t="str">
        <f>IFERROR(VLOOKUP(G80,Valores!$B$14:L85,MATCH($G$12,Valores!$B$14:$H$14,0),FALSE)," ")</f>
        <v xml:space="preserve"> </v>
      </c>
      <c r="W80" s="17" t="str">
        <f>IFERROR(VLOOKUP(H80,Valores!$B$14:M85,MATCH($H$12,Valores!$B$14:$H$14,0),FALSE)," ")</f>
        <v xml:space="preserve"> </v>
      </c>
      <c r="X80" s="17" t="str">
        <f>IFERROR(VLOOKUP(I80,Valores!$B$14:N85,MATCH($I$12,Valores!$B$14:$H$14,0),FALSE)," ")</f>
        <v xml:space="preserve"> </v>
      </c>
      <c r="Y80" s="17" t="str">
        <f>IFERROR(VLOOKUP(J80,Valores!$B$14:O85,MATCH($J$12,Valores!$B$14:$H$14,0),FALSE)," ")</f>
        <v xml:space="preserve"> </v>
      </c>
      <c r="Z80" s="17" t="str">
        <f>IFERROR(VLOOKUP(K80,Valores!$B$14:P85,MATCH($K$12,Valores!$B$14:$H$14,0),FALSE)," ")</f>
        <v xml:space="preserve"> </v>
      </c>
      <c r="AA80" s="17" t="str">
        <f>IFERROR(VLOOKUP(L80,Valores!$B$14:Q85,MATCH($L$12,Valores!$B$14:$H$14,0),FALSE)," ")</f>
        <v xml:space="preserve"> </v>
      </c>
      <c r="AB80" s="17" t="str">
        <f>IFERROR(VLOOKUP(M80,Valores!$B$14:R85,MATCH($M$12,Valores!$B$14:$H$14,0),FALSE)," ")</f>
        <v xml:space="preserve"> </v>
      </c>
      <c r="AC80" s="17" t="str">
        <f>IFERROR(VLOOKUP(N80,Valores!$B$14:S85,MATCH($N$12,Valores!$B$14:$H$14,0),FALSE)," ")</f>
        <v xml:space="preserve"> </v>
      </c>
      <c r="AD80" s="17" t="str">
        <f>IFERROR(VLOOKUP(O80,Valores!$B$14:T85,MATCH($O$12,Valores!$B$14:$H$14,0),FALSE)," ")</f>
        <v xml:space="preserve"> </v>
      </c>
      <c r="AE80" s="17" t="str">
        <f>IFERROR(VLOOKUP(P80,Valores!$B$14:U85,MATCH($P$12,Valores!$B$14:$H$14,0),FALSE)," ")</f>
        <v xml:space="preserve"> </v>
      </c>
      <c r="AF80" s="17" t="str">
        <f>IFERROR(VLOOKUP(Q80,Valores!$B$14:V85,MATCH($Q$12,Valores!$B$14:$H$14,0),FALSE)," ")</f>
        <v xml:space="preserve"> </v>
      </c>
      <c r="AG80" s="5">
        <f t="shared" si="7"/>
        <v>0</v>
      </c>
      <c r="AH80" s="9">
        <f t="shared" si="8"/>
        <v>0</v>
      </c>
      <c r="AI80" s="9">
        <f t="shared" si="9"/>
        <v>0</v>
      </c>
      <c r="AJ80" s="9">
        <f t="shared" si="10"/>
        <v>0</v>
      </c>
      <c r="AK80" s="8">
        <f t="shared" si="11"/>
        <v>0</v>
      </c>
      <c r="AL80" s="6">
        <f t="shared" si="12"/>
        <v>0</v>
      </c>
    </row>
    <row r="81" spans="1:38" ht="18" thickTop="1" thickBot="1" x14ac:dyDescent="0.35">
      <c r="A81" s="26" t="s">
        <v>103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7" t="str">
        <f>IFERROR(VLOOKUP(C81,Valores!$B$14:H86,MATCH($C$12,Valores!$B$14:$H$14,0),FALSE)," ")</f>
        <v xml:space="preserve"> </v>
      </c>
      <c r="S81" s="17" t="str">
        <f>IFERROR(VLOOKUP(D81,Valores!$B$14:I86,MATCH($D$12,Valores!$B$14:$H$14,0),FALSE)," ")</f>
        <v xml:space="preserve"> </v>
      </c>
      <c r="T81" s="17" t="str">
        <f>IFERROR(VLOOKUP(E81,Valores!$B$14:J86,MATCH($E$12,Valores!$B$14:$H$14,0),FALSE)," ")</f>
        <v xml:space="preserve"> </v>
      </c>
      <c r="U81" s="17" t="str">
        <f>IFERROR(VLOOKUP(F81,Valores!$B$14:K86,MATCH($F$12,Valores!$B$14:$H$14,0),FALSE)," ")</f>
        <v xml:space="preserve"> </v>
      </c>
      <c r="V81" s="17" t="str">
        <f>IFERROR(VLOOKUP(G81,Valores!$B$14:L86,MATCH($G$12,Valores!$B$14:$H$14,0),FALSE)," ")</f>
        <v xml:space="preserve"> </v>
      </c>
      <c r="W81" s="17" t="str">
        <f>IFERROR(VLOOKUP(H81,Valores!$B$14:M86,MATCH($H$12,Valores!$B$14:$H$14,0),FALSE)," ")</f>
        <v xml:space="preserve"> </v>
      </c>
      <c r="X81" s="17" t="str">
        <f>IFERROR(VLOOKUP(I81,Valores!$B$14:N86,MATCH($I$12,Valores!$B$14:$H$14,0),FALSE)," ")</f>
        <v xml:space="preserve"> </v>
      </c>
      <c r="Y81" s="17" t="str">
        <f>IFERROR(VLOOKUP(J81,Valores!$B$14:O86,MATCH($J$12,Valores!$B$14:$H$14,0),FALSE)," ")</f>
        <v xml:space="preserve"> </v>
      </c>
      <c r="Z81" s="17" t="str">
        <f>IFERROR(VLOOKUP(K81,Valores!$B$14:P86,MATCH($K$12,Valores!$B$14:$H$14,0),FALSE)," ")</f>
        <v xml:space="preserve"> </v>
      </c>
      <c r="AA81" s="17" t="str">
        <f>IFERROR(VLOOKUP(L81,Valores!$B$14:Q86,MATCH($L$12,Valores!$B$14:$H$14,0),FALSE)," ")</f>
        <v xml:space="preserve"> </v>
      </c>
      <c r="AB81" s="17" t="str">
        <f>IFERROR(VLOOKUP(M81,Valores!$B$14:R86,MATCH($M$12,Valores!$B$14:$H$14,0),FALSE)," ")</f>
        <v xml:space="preserve"> </v>
      </c>
      <c r="AC81" s="17" t="str">
        <f>IFERROR(VLOOKUP(N81,Valores!$B$14:S86,MATCH($N$12,Valores!$B$14:$H$14,0),FALSE)," ")</f>
        <v xml:space="preserve"> </v>
      </c>
      <c r="AD81" s="17" t="str">
        <f>IFERROR(VLOOKUP(O81,Valores!$B$14:T86,MATCH($O$12,Valores!$B$14:$H$14,0),FALSE)," ")</f>
        <v xml:space="preserve"> </v>
      </c>
      <c r="AE81" s="17" t="str">
        <f>IFERROR(VLOOKUP(P81,Valores!$B$14:U86,MATCH($P$12,Valores!$B$14:$H$14,0),FALSE)," ")</f>
        <v xml:space="preserve"> </v>
      </c>
      <c r="AF81" s="17" t="str">
        <f>IFERROR(VLOOKUP(Q81,Valores!$B$14:V86,MATCH($Q$12,Valores!$B$14:$H$14,0),FALSE)," ")</f>
        <v xml:space="preserve"> </v>
      </c>
      <c r="AG81" s="5">
        <f t="shared" si="7"/>
        <v>0</v>
      </c>
      <c r="AH81" s="9">
        <f t="shared" si="8"/>
        <v>0</v>
      </c>
      <c r="AI81" s="8">
        <f t="shared" si="9"/>
        <v>0</v>
      </c>
      <c r="AJ81" s="5">
        <f t="shared" si="10"/>
        <v>0</v>
      </c>
      <c r="AK81" s="8">
        <f t="shared" si="11"/>
        <v>0</v>
      </c>
      <c r="AL81" s="10">
        <f t="shared" si="12"/>
        <v>0</v>
      </c>
    </row>
    <row r="82" spans="1:38" ht="18" thickTop="1" thickBot="1" x14ac:dyDescent="0.35">
      <c r="A82" s="26" t="s">
        <v>104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7" t="str">
        <f>IFERROR(VLOOKUP(C82,Valores!$B$14:H87,MATCH($C$12,Valores!$B$14:$H$14,0),FALSE)," ")</f>
        <v xml:space="preserve"> </v>
      </c>
      <c r="S82" s="17" t="str">
        <f>IFERROR(VLOOKUP(D82,Valores!$B$14:I87,MATCH($D$12,Valores!$B$14:$H$14,0),FALSE)," ")</f>
        <v xml:space="preserve"> </v>
      </c>
      <c r="T82" s="17" t="str">
        <f>IFERROR(VLOOKUP(E82,Valores!$B$14:J87,MATCH($E$12,Valores!$B$14:$H$14,0),FALSE)," ")</f>
        <v xml:space="preserve"> </v>
      </c>
      <c r="U82" s="17" t="str">
        <f>IFERROR(VLOOKUP(F82,Valores!$B$14:K87,MATCH($F$12,Valores!$B$14:$H$14,0),FALSE)," ")</f>
        <v xml:space="preserve"> </v>
      </c>
      <c r="V82" s="17" t="str">
        <f>IFERROR(VLOOKUP(G82,Valores!$B$14:L87,MATCH($G$12,Valores!$B$14:$H$14,0),FALSE)," ")</f>
        <v xml:space="preserve"> </v>
      </c>
      <c r="W82" s="17" t="str">
        <f>IFERROR(VLOOKUP(H82,Valores!$B$14:M87,MATCH($H$12,Valores!$B$14:$H$14,0),FALSE)," ")</f>
        <v xml:space="preserve"> </v>
      </c>
      <c r="X82" s="17" t="str">
        <f>IFERROR(VLOOKUP(I82,Valores!$B$14:N87,MATCH($I$12,Valores!$B$14:$H$14,0),FALSE)," ")</f>
        <v xml:space="preserve"> </v>
      </c>
      <c r="Y82" s="17" t="str">
        <f>IFERROR(VLOOKUP(J82,Valores!$B$14:O87,MATCH($J$12,Valores!$B$14:$H$14,0),FALSE)," ")</f>
        <v xml:space="preserve"> </v>
      </c>
      <c r="Z82" s="17" t="str">
        <f>IFERROR(VLOOKUP(K82,Valores!$B$14:P87,MATCH($K$12,Valores!$B$14:$H$14,0),FALSE)," ")</f>
        <v xml:space="preserve"> </v>
      </c>
      <c r="AA82" s="17" t="str">
        <f>IFERROR(VLOOKUP(L82,Valores!$B$14:Q87,MATCH($L$12,Valores!$B$14:$H$14,0),FALSE)," ")</f>
        <v xml:space="preserve"> </v>
      </c>
      <c r="AB82" s="17" t="str">
        <f>IFERROR(VLOOKUP(M82,Valores!$B$14:R87,MATCH($M$12,Valores!$B$14:$H$14,0),FALSE)," ")</f>
        <v xml:space="preserve"> </v>
      </c>
      <c r="AC82" s="17" t="str">
        <f>IFERROR(VLOOKUP(N82,Valores!$B$14:S87,MATCH($N$12,Valores!$B$14:$H$14,0),FALSE)," ")</f>
        <v xml:space="preserve"> </v>
      </c>
      <c r="AD82" s="17" t="str">
        <f>IFERROR(VLOOKUP(O82,Valores!$B$14:T87,MATCH($O$12,Valores!$B$14:$H$14,0),FALSE)," ")</f>
        <v xml:space="preserve"> </v>
      </c>
      <c r="AE82" s="17" t="str">
        <f>IFERROR(VLOOKUP(P82,Valores!$B$14:U87,MATCH($P$12,Valores!$B$14:$H$14,0),FALSE)," ")</f>
        <v xml:space="preserve"> </v>
      </c>
      <c r="AF82" s="17" t="str">
        <f>IFERROR(VLOOKUP(Q82,Valores!$B$14:V87,MATCH($Q$12,Valores!$B$14:$H$14,0),FALSE)," ")</f>
        <v xml:space="preserve"> </v>
      </c>
      <c r="AG82" s="5">
        <f t="shared" si="7"/>
        <v>0</v>
      </c>
      <c r="AH82" s="8">
        <f t="shared" si="8"/>
        <v>0</v>
      </c>
      <c r="AI82" s="5">
        <f t="shared" si="9"/>
        <v>0</v>
      </c>
      <c r="AJ82" s="9">
        <f t="shared" si="10"/>
        <v>0</v>
      </c>
      <c r="AK82" s="9">
        <f t="shared" si="11"/>
        <v>0</v>
      </c>
      <c r="AL82" s="10">
        <f t="shared" si="12"/>
        <v>0</v>
      </c>
    </row>
    <row r="83" spans="1:38" ht="18" thickTop="1" thickBot="1" x14ac:dyDescent="0.35">
      <c r="A83" s="26" t="s">
        <v>105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7" t="str">
        <f>IFERROR(VLOOKUP(C83,Valores!$B$14:H88,MATCH($C$12,Valores!$B$14:$H$14,0),FALSE)," ")</f>
        <v xml:space="preserve"> </v>
      </c>
      <c r="S83" s="17" t="str">
        <f>IFERROR(VLOOKUP(D83,Valores!$B$14:I88,MATCH($D$12,Valores!$B$14:$H$14,0),FALSE)," ")</f>
        <v xml:space="preserve"> </v>
      </c>
      <c r="T83" s="17" t="str">
        <f>IFERROR(VLOOKUP(E83,Valores!$B$14:J88,MATCH($E$12,Valores!$B$14:$H$14,0),FALSE)," ")</f>
        <v xml:space="preserve"> </v>
      </c>
      <c r="U83" s="17" t="str">
        <f>IFERROR(VLOOKUP(F83,Valores!$B$14:K88,MATCH($F$12,Valores!$B$14:$H$14,0),FALSE)," ")</f>
        <v xml:space="preserve"> </v>
      </c>
      <c r="V83" s="17" t="str">
        <f>IFERROR(VLOOKUP(G83,Valores!$B$14:L88,MATCH($G$12,Valores!$B$14:$H$14,0),FALSE)," ")</f>
        <v xml:space="preserve"> </v>
      </c>
      <c r="W83" s="17" t="str">
        <f>IFERROR(VLOOKUP(H83,Valores!$B$14:M88,MATCH($H$12,Valores!$B$14:$H$14,0),FALSE)," ")</f>
        <v xml:space="preserve"> </v>
      </c>
      <c r="X83" s="17" t="str">
        <f>IFERROR(VLOOKUP(I83,Valores!$B$14:N88,MATCH($I$12,Valores!$B$14:$H$14,0),FALSE)," ")</f>
        <v xml:space="preserve"> </v>
      </c>
      <c r="Y83" s="17" t="str">
        <f>IFERROR(VLOOKUP(J83,Valores!$B$14:O88,MATCH($J$12,Valores!$B$14:$H$14,0),FALSE)," ")</f>
        <v xml:space="preserve"> </v>
      </c>
      <c r="Z83" s="17" t="str">
        <f>IFERROR(VLOOKUP(K83,Valores!$B$14:P88,MATCH($K$12,Valores!$B$14:$H$14,0),FALSE)," ")</f>
        <v xml:space="preserve"> </v>
      </c>
      <c r="AA83" s="17" t="str">
        <f>IFERROR(VLOOKUP(L83,Valores!$B$14:Q88,MATCH($L$12,Valores!$B$14:$H$14,0),FALSE)," ")</f>
        <v xml:space="preserve"> </v>
      </c>
      <c r="AB83" s="17" t="str">
        <f>IFERROR(VLOOKUP(M83,Valores!$B$14:R88,MATCH($M$12,Valores!$B$14:$H$14,0),FALSE)," ")</f>
        <v xml:space="preserve"> </v>
      </c>
      <c r="AC83" s="17" t="str">
        <f>IFERROR(VLOOKUP(N83,Valores!$B$14:S88,MATCH($N$12,Valores!$B$14:$H$14,0),FALSE)," ")</f>
        <v xml:space="preserve"> </v>
      </c>
      <c r="AD83" s="17" t="str">
        <f>IFERROR(VLOOKUP(O83,Valores!$B$14:T88,MATCH($O$12,Valores!$B$14:$H$14,0),FALSE)," ")</f>
        <v xml:space="preserve"> </v>
      </c>
      <c r="AE83" s="17" t="str">
        <f>IFERROR(VLOOKUP(P83,Valores!$B$14:U88,MATCH($P$12,Valores!$B$14:$H$14,0),FALSE)," ")</f>
        <v xml:space="preserve"> </v>
      </c>
      <c r="AF83" s="17" t="str">
        <f>IFERROR(VLOOKUP(Q83,Valores!$B$14:V88,MATCH($Q$12,Valores!$B$14:$H$14,0),FALSE)," ")</f>
        <v xml:space="preserve"> </v>
      </c>
      <c r="AG83" s="11">
        <f t="shared" si="7"/>
        <v>0</v>
      </c>
      <c r="AH83" s="5">
        <f t="shared" si="8"/>
        <v>0</v>
      </c>
      <c r="AI83" s="8">
        <f t="shared" si="9"/>
        <v>0</v>
      </c>
      <c r="AJ83" s="5">
        <f t="shared" si="10"/>
        <v>0</v>
      </c>
      <c r="AK83" s="8">
        <f t="shared" si="11"/>
        <v>0</v>
      </c>
      <c r="AL83" s="6">
        <f t="shared" si="12"/>
        <v>0</v>
      </c>
    </row>
    <row r="84" spans="1:38" ht="18" thickTop="1" thickBot="1" x14ac:dyDescent="0.35">
      <c r="A84" s="26" t="s">
        <v>106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7" t="str">
        <f>IFERROR(VLOOKUP(C84,Valores!$B$14:H89,MATCH($C$12,Valores!$B$14:$H$14,0),FALSE)," ")</f>
        <v xml:space="preserve"> </v>
      </c>
      <c r="S84" s="17" t="str">
        <f>IFERROR(VLOOKUP(D84,Valores!$B$14:I89,MATCH($D$12,Valores!$B$14:$H$14,0),FALSE)," ")</f>
        <v xml:space="preserve"> </v>
      </c>
      <c r="T84" s="17" t="str">
        <f>IFERROR(VLOOKUP(E84,Valores!$B$14:J89,MATCH($E$12,Valores!$B$14:$H$14,0),FALSE)," ")</f>
        <v xml:space="preserve"> </v>
      </c>
      <c r="U84" s="17" t="str">
        <f>IFERROR(VLOOKUP(F84,Valores!$B$14:K89,MATCH($F$12,Valores!$B$14:$H$14,0),FALSE)," ")</f>
        <v xml:space="preserve"> </v>
      </c>
      <c r="V84" s="17" t="str">
        <f>IFERROR(VLOOKUP(G84,Valores!$B$14:L89,MATCH($G$12,Valores!$B$14:$H$14,0),FALSE)," ")</f>
        <v xml:space="preserve"> </v>
      </c>
      <c r="W84" s="17" t="str">
        <f>IFERROR(VLOOKUP(H84,Valores!$B$14:M89,MATCH($H$12,Valores!$B$14:$H$14,0),FALSE)," ")</f>
        <v xml:space="preserve"> </v>
      </c>
      <c r="X84" s="17" t="str">
        <f>IFERROR(VLOOKUP(I84,Valores!$B$14:N89,MATCH($I$12,Valores!$B$14:$H$14,0),FALSE)," ")</f>
        <v xml:space="preserve"> </v>
      </c>
      <c r="Y84" s="17" t="str">
        <f>IFERROR(VLOOKUP(J84,Valores!$B$14:O89,MATCH($J$12,Valores!$B$14:$H$14,0),FALSE)," ")</f>
        <v xml:space="preserve"> </v>
      </c>
      <c r="Z84" s="17" t="str">
        <f>IFERROR(VLOOKUP(K84,Valores!$B$14:P89,MATCH($K$12,Valores!$B$14:$H$14,0),FALSE)," ")</f>
        <v xml:space="preserve"> </v>
      </c>
      <c r="AA84" s="17" t="str">
        <f>IFERROR(VLOOKUP(L84,Valores!$B$14:Q89,MATCH($L$12,Valores!$B$14:$H$14,0),FALSE)," ")</f>
        <v xml:space="preserve"> </v>
      </c>
      <c r="AB84" s="17" t="str">
        <f>IFERROR(VLOOKUP(M84,Valores!$B$14:R89,MATCH($M$12,Valores!$B$14:$H$14,0),FALSE)," ")</f>
        <v xml:space="preserve"> </v>
      </c>
      <c r="AC84" s="17" t="str">
        <f>IFERROR(VLOOKUP(N84,Valores!$B$14:S89,MATCH($N$12,Valores!$B$14:$H$14,0),FALSE)," ")</f>
        <v xml:space="preserve"> </v>
      </c>
      <c r="AD84" s="17" t="str">
        <f>IFERROR(VLOOKUP(O84,Valores!$B$14:T89,MATCH($O$12,Valores!$B$14:$H$14,0),FALSE)," ")</f>
        <v xml:space="preserve"> </v>
      </c>
      <c r="AE84" s="17" t="str">
        <f>IFERROR(VLOOKUP(P84,Valores!$B$14:U89,MATCH($P$12,Valores!$B$14:$H$14,0),FALSE)," ")</f>
        <v xml:space="preserve"> </v>
      </c>
      <c r="AF84" s="17" t="str">
        <f>IFERROR(VLOOKUP(Q84,Valores!$B$14:V89,MATCH($Q$12,Valores!$B$14:$H$14,0),FALSE)," ")</f>
        <v xml:space="preserve"> </v>
      </c>
      <c r="AG84" s="5">
        <f t="shared" si="7"/>
        <v>0</v>
      </c>
      <c r="AH84" s="9">
        <f t="shared" si="8"/>
        <v>0</v>
      </c>
      <c r="AI84" s="8">
        <f t="shared" si="9"/>
        <v>0</v>
      </c>
      <c r="AJ84" s="8">
        <f t="shared" si="10"/>
        <v>0</v>
      </c>
      <c r="AK84" s="8">
        <f t="shared" si="11"/>
        <v>0</v>
      </c>
      <c r="AL84" s="6">
        <f t="shared" si="12"/>
        <v>0</v>
      </c>
    </row>
    <row r="85" spans="1:38" ht="18" thickTop="1" thickBot="1" x14ac:dyDescent="0.35">
      <c r="A85" s="26" t="s">
        <v>107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7" t="str">
        <f>IFERROR(VLOOKUP(C85,Valores!$B$14:H90,MATCH($C$12,Valores!$B$14:$H$14,0),FALSE)," ")</f>
        <v xml:space="preserve"> </v>
      </c>
      <c r="S85" s="17" t="str">
        <f>IFERROR(VLOOKUP(D85,Valores!$B$14:I90,MATCH($D$12,Valores!$B$14:$H$14,0),FALSE)," ")</f>
        <v xml:space="preserve"> </v>
      </c>
      <c r="T85" s="17" t="str">
        <f>IFERROR(VLOOKUP(E85,Valores!$B$14:J90,MATCH($E$12,Valores!$B$14:$H$14,0),FALSE)," ")</f>
        <v xml:space="preserve"> </v>
      </c>
      <c r="U85" s="17" t="str">
        <f>IFERROR(VLOOKUP(F85,Valores!$B$14:K90,MATCH($F$12,Valores!$B$14:$H$14,0),FALSE)," ")</f>
        <v xml:space="preserve"> </v>
      </c>
      <c r="V85" s="17" t="str">
        <f>IFERROR(VLOOKUP(G85,Valores!$B$14:L90,MATCH($G$12,Valores!$B$14:$H$14,0),FALSE)," ")</f>
        <v xml:space="preserve"> </v>
      </c>
      <c r="W85" s="17" t="str">
        <f>IFERROR(VLOOKUP(H85,Valores!$B$14:M90,MATCH($H$12,Valores!$B$14:$H$14,0),FALSE)," ")</f>
        <v xml:space="preserve"> </v>
      </c>
      <c r="X85" s="17" t="str">
        <f>IFERROR(VLOOKUP(I85,Valores!$B$14:N90,MATCH($I$12,Valores!$B$14:$H$14,0),FALSE)," ")</f>
        <v xml:space="preserve"> </v>
      </c>
      <c r="Y85" s="17" t="str">
        <f>IFERROR(VLOOKUP(J85,Valores!$B$14:O90,MATCH($J$12,Valores!$B$14:$H$14,0),FALSE)," ")</f>
        <v xml:space="preserve"> </v>
      </c>
      <c r="Z85" s="17" t="str">
        <f>IFERROR(VLOOKUP(K85,Valores!$B$14:P90,MATCH($K$12,Valores!$B$14:$H$14,0),FALSE)," ")</f>
        <v xml:space="preserve"> </v>
      </c>
      <c r="AA85" s="17" t="str">
        <f>IFERROR(VLOOKUP(L85,Valores!$B$14:Q90,MATCH($L$12,Valores!$B$14:$H$14,0),FALSE)," ")</f>
        <v xml:space="preserve"> </v>
      </c>
      <c r="AB85" s="17" t="str">
        <f>IFERROR(VLOOKUP(M85,Valores!$B$14:R90,MATCH($M$12,Valores!$B$14:$H$14,0),FALSE)," ")</f>
        <v xml:space="preserve"> </v>
      </c>
      <c r="AC85" s="17" t="str">
        <f>IFERROR(VLOOKUP(N85,Valores!$B$14:S90,MATCH($N$12,Valores!$B$14:$H$14,0),FALSE)," ")</f>
        <v xml:space="preserve"> </v>
      </c>
      <c r="AD85" s="17" t="str">
        <f>IFERROR(VLOOKUP(O85,Valores!$B$14:T90,MATCH($O$12,Valores!$B$14:$H$14,0),FALSE)," ")</f>
        <v xml:space="preserve"> </v>
      </c>
      <c r="AE85" s="17" t="str">
        <f>IFERROR(VLOOKUP(P85,Valores!$B$14:U90,MATCH($P$12,Valores!$B$14:$H$14,0),FALSE)," ")</f>
        <v xml:space="preserve"> </v>
      </c>
      <c r="AF85" s="17" t="str">
        <f>IFERROR(VLOOKUP(Q85,Valores!$B$14:V90,MATCH($Q$12,Valores!$B$14:$H$14,0),FALSE)," ")</f>
        <v xml:space="preserve"> </v>
      </c>
      <c r="AG85" s="11">
        <f t="shared" si="7"/>
        <v>0</v>
      </c>
      <c r="AH85" s="5">
        <f t="shared" si="8"/>
        <v>0</v>
      </c>
      <c r="AI85" s="8">
        <f t="shared" si="9"/>
        <v>0</v>
      </c>
      <c r="AJ85" s="8">
        <f t="shared" si="10"/>
        <v>0</v>
      </c>
      <c r="AK85" s="8">
        <f t="shared" si="11"/>
        <v>0</v>
      </c>
      <c r="AL85" s="6">
        <f t="shared" si="12"/>
        <v>0</v>
      </c>
    </row>
    <row r="86" spans="1:38" ht="18" thickTop="1" thickBot="1" x14ac:dyDescent="0.35">
      <c r="A86" s="26" t="s">
        <v>108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7" t="str">
        <f>IFERROR(VLOOKUP(C86,Valores!$B$14:H91,MATCH($C$12,Valores!$B$14:$H$14,0),FALSE)," ")</f>
        <v xml:space="preserve"> </v>
      </c>
      <c r="S86" s="17" t="str">
        <f>IFERROR(VLOOKUP(D86,Valores!$B$14:I91,MATCH($D$12,Valores!$B$14:$H$14,0),FALSE)," ")</f>
        <v xml:space="preserve"> </v>
      </c>
      <c r="T86" s="17" t="str">
        <f>IFERROR(VLOOKUP(E86,Valores!$B$14:J91,MATCH($E$12,Valores!$B$14:$H$14,0),FALSE)," ")</f>
        <v xml:space="preserve"> </v>
      </c>
      <c r="U86" s="17" t="str">
        <f>IFERROR(VLOOKUP(F86,Valores!$B$14:K91,MATCH($F$12,Valores!$B$14:$H$14,0),FALSE)," ")</f>
        <v xml:space="preserve"> </v>
      </c>
      <c r="V86" s="17" t="str">
        <f>IFERROR(VLOOKUP(G86,Valores!$B$14:L91,MATCH($G$12,Valores!$B$14:$H$14,0),FALSE)," ")</f>
        <v xml:space="preserve"> </v>
      </c>
      <c r="W86" s="17" t="str">
        <f>IFERROR(VLOOKUP(H86,Valores!$B$14:M91,MATCH($H$12,Valores!$B$14:$H$14,0),FALSE)," ")</f>
        <v xml:space="preserve"> </v>
      </c>
      <c r="X86" s="17" t="str">
        <f>IFERROR(VLOOKUP(I86,Valores!$B$14:N91,MATCH($I$12,Valores!$B$14:$H$14,0),FALSE)," ")</f>
        <v xml:space="preserve"> </v>
      </c>
      <c r="Y86" s="17" t="str">
        <f>IFERROR(VLOOKUP(J86,Valores!$B$14:O91,MATCH($J$12,Valores!$B$14:$H$14,0),FALSE)," ")</f>
        <v xml:space="preserve"> </v>
      </c>
      <c r="Z86" s="17" t="str">
        <f>IFERROR(VLOOKUP(K86,Valores!$B$14:P91,MATCH($K$12,Valores!$B$14:$H$14,0),FALSE)," ")</f>
        <v xml:space="preserve"> </v>
      </c>
      <c r="AA86" s="17" t="str">
        <f>IFERROR(VLOOKUP(L86,Valores!$B$14:Q91,MATCH($L$12,Valores!$B$14:$H$14,0),FALSE)," ")</f>
        <v xml:space="preserve"> </v>
      </c>
      <c r="AB86" s="17" t="str">
        <f>IFERROR(VLOOKUP(M86,Valores!$B$14:R91,MATCH($M$12,Valores!$B$14:$H$14,0),FALSE)," ")</f>
        <v xml:space="preserve"> </v>
      </c>
      <c r="AC86" s="17" t="str">
        <f>IFERROR(VLOOKUP(N86,Valores!$B$14:S91,MATCH($N$12,Valores!$B$14:$H$14,0),FALSE)," ")</f>
        <v xml:space="preserve"> </v>
      </c>
      <c r="AD86" s="17" t="str">
        <f>IFERROR(VLOOKUP(O86,Valores!$B$14:T91,MATCH($O$12,Valores!$B$14:$H$14,0),FALSE)," ")</f>
        <v xml:space="preserve"> </v>
      </c>
      <c r="AE86" s="17" t="str">
        <f>IFERROR(VLOOKUP(P86,Valores!$B$14:U91,MATCH($P$12,Valores!$B$14:$H$14,0),FALSE)," ")</f>
        <v xml:space="preserve"> </v>
      </c>
      <c r="AF86" s="17" t="str">
        <f>IFERROR(VLOOKUP(Q86,Valores!$B$14:V91,MATCH($Q$12,Valores!$B$14:$H$14,0),FALSE)," ")</f>
        <v xml:space="preserve"> </v>
      </c>
      <c r="AG86" s="11">
        <f t="shared" si="7"/>
        <v>0</v>
      </c>
      <c r="AH86" s="8">
        <f t="shared" si="8"/>
        <v>0</v>
      </c>
      <c r="AI86" s="8">
        <f t="shared" si="9"/>
        <v>0</v>
      </c>
      <c r="AJ86" s="8">
        <f t="shared" si="10"/>
        <v>0</v>
      </c>
      <c r="AK86" s="5">
        <f t="shared" si="11"/>
        <v>0</v>
      </c>
      <c r="AL86" s="10">
        <f t="shared" si="12"/>
        <v>0</v>
      </c>
    </row>
    <row r="87" spans="1:38" ht="18" thickTop="1" thickBot="1" x14ac:dyDescent="0.35">
      <c r="A87" s="26" t="s">
        <v>109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7" t="str">
        <f>IFERROR(VLOOKUP(C87,Valores!$B$14:H92,MATCH($C$12,Valores!$B$14:$H$14,0),FALSE)," ")</f>
        <v xml:space="preserve"> </v>
      </c>
      <c r="S87" s="17" t="str">
        <f>IFERROR(VLOOKUP(D87,Valores!$B$14:I92,MATCH($D$12,Valores!$B$14:$H$14,0),FALSE)," ")</f>
        <v xml:space="preserve"> </v>
      </c>
      <c r="T87" s="17" t="str">
        <f>IFERROR(VLOOKUP(E87,Valores!$B$14:J92,MATCH($E$12,Valores!$B$14:$H$14,0),FALSE)," ")</f>
        <v xml:space="preserve"> </v>
      </c>
      <c r="U87" s="17" t="str">
        <f>IFERROR(VLOOKUP(F87,Valores!$B$14:K92,MATCH($F$12,Valores!$B$14:$H$14,0),FALSE)," ")</f>
        <v xml:space="preserve"> </v>
      </c>
      <c r="V87" s="17" t="str">
        <f>IFERROR(VLOOKUP(G87,Valores!$B$14:L92,MATCH($G$12,Valores!$B$14:$H$14,0),FALSE)," ")</f>
        <v xml:space="preserve"> </v>
      </c>
      <c r="W87" s="17" t="str">
        <f>IFERROR(VLOOKUP(H87,Valores!$B$14:M92,MATCH($H$12,Valores!$B$14:$H$14,0),FALSE)," ")</f>
        <v xml:space="preserve"> </v>
      </c>
      <c r="X87" s="17" t="str">
        <f>IFERROR(VLOOKUP(I87,Valores!$B$14:N92,MATCH($I$12,Valores!$B$14:$H$14,0),FALSE)," ")</f>
        <v xml:space="preserve"> </v>
      </c>
      <c r="Y87" s="17" t="str">
        <f>IFERROR(VLOOKUP(J87,Valores!$B$14:O92,MATCH($J$12,Valores!$B$14:$H$14,0),FALSE)," ")</f>
        <v xml:space="preserve"> </v>
      </c>
      <c r="Z87" s="17" t="str">
        <f>IFERROR(VLOOKUP(K87,Valores!$B$14:P92,MATCH($K$12,Valores!$B$14:$H$14,0),FALSE)," ")</f>
        <v xml:space="preserve"> </v>
      </c>
      <c r="AA87" s="17" t="str">
        <f>IFERROR(VLOOKUP(L87,Valores!$B$14:Q92,MATCH($L$12,Valores!$B$14:$H$14,0),FALSE)," ")</f>
        <v xml:space="preserve"> </v>
      </c>
      <c r="AB87" s="17" t="str">
        <f>IFERROR(VLOOKUP(M87,Valores!$B$14:R92,MATCH($M$12,Valores!$B$14:$H$14,0),FALSE)," ")</f>
        <v xml:space="preserve"> </v>
      </c>
      <c r="AC87" s="17" t="str">
        <f>IFERROR(VLOOKUP(N87,Valores!$B$14:S92,MATCH($N$12,Valores!$B$14:$H$14,0),FALSE)," ")</f>
        <v xml:space="preserve"> </v>
      </c>
      <c r="AD87" s="17" t="str">
        <f>IFERROR(VLOOKUP(O87,Valores!$B$14:T92,MATCH($O$12,Valores!$B$14:$H$14,0),FALSE)," ")</f>
        <v xml:space="preserve"> </v>
      </c>
      <c r="AE87" s="17" t="str">
        <f>IFERROR(VLOOKUP(P87,Valores!$B$14:U92,MATCH($P$12,Valores!$B$14:$H$14,0),FALSE)," ")</f>
        <v xml:space="preserve"> </v>
      </c>
      <c r="AF87" s="17" t="str">
        <f>IFERROR(VLOOKUP(Q87,Valores!$B$14:V92,MATCH($Q$12,Valores!$B$14:$H$14,0),FALSE)," ")</f>
        <v xml:space="preserve"> </v>
      </c>
      <c r="AG87" s="5">
        <f t="shared" si="7"/>
        <v>0</v>
      </c>
      <c r="AH87" s="9">
        <f t="shared" si="8"/>
        <v>0</v>
      </c>
      <c r="AI87" s="8">
        <f t="shared" si="9"/>
        <v>0</v>
      </c>
      <c r="AJ87" s="5">
        <f t="shared" si="10"/>
        <v>0</v>
      </c>
      <c r="AK87" s="8">
        <f t="shared" si="11"/>
        <v>0</v>
      </c>
      <c r="AL87" s="6">
        <f t="shared" si="12"/>
        <v>0</v>
      </c>
    </row>
    <row r="88" spans="1:38" ht="18" thickTop="1" thickBot="1" x14ac:dyDescent="0.35">
      <c r="A88" s="26" t="s">
        <v>110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7" t="str">
        <f>IFERROR(VLOOKUP(C88,Valores!$B$14:H93,MATCH($C$12,Valores!$B$14:$H$14,0),FALSE)," ")</f>
        <v xml:space="preserve"> </v>
      </c>
      <c r="S88" s="17" t="str">
        <f>IFERROR(VLOOKUP(D88,Valores!$B$14:I93,MATCH($D$12,Valores!$B$14:$H$14,0),FALSE)," ")</f>
        <v xml:space="preserve"> </v>
      </c>
      <c r="T88" s="17" t="str">
        <f>IFERROR(VLOOKUP(E88,Valores!$B$14:J93,MATCH($E$12,Valores!$B$14:$H$14,0),FALSE)," ")</f>
        <v xml:space="preserve"> </v>
      </c>
      <c r="U88" s="17" t="str">
        <f>IFERROR(VLOOKUP(F88,Valores!$B$14:K93,MATCH($F$12,Valores!$B$14:$H$14,0),FALSE)," ")</f>
        <v xml:space="preserve"> </v>
      </c>
      <c r="V88" s="17" t="str">
        <f>IFERROR(VLOOKUP(G88,Valores!$B$14:L93,MATCH($G$12,Valores!$B$14:$H$14,0),FALSE)," ")</f>
        <v xml:space="preserve"> </v>
      </c>
      <c r="W88" s="17" t="str">
        <f>IFERROR(VLOOKUP(H88,Valores!$B$14:M93,MATCH($H$12,Valores!$B$14:$H$14,0),FALSE)," ")</f>
        <v xml:space="preserve"> </v>
      </c>
      <c r="X88" s="17" t="str">
        <f>IFERROR(VLOOKUP(I88,Valores!$B$14:N93,MATCH($I$12,Valores!$B$14:$H$14,0),FALSE)," ")</f>
        <v xml:space="preserve"> </v>
      </c>
      <c r="Y88" s="17" t="str">
        <f>IFERROR(VLOOKUP(J88,Valores!$B$14:O93,MATCH($J$12,Valores!$B$14:$H$14,0),FALSE)," ")</f>
        <v xml:space="preserve"> </v>
      </c>
      <c r="Z88" s="17" t="str">
        <f>IFERROR(VLOOKUP(K88,Valores!$B$14:P93,MATCH($K$12,Valores!$B$14:$H$14,0),FALSE)," ")</f>
        <v xml:space="preserve"> </v>
      </c>
      <c r="AA88" s="17" t="str">
        <f>IFERROR(VLOOKUP(L88,Valores!$B$14:Q93,MATCH($L$12,Valores!$B$14:$H$14,0),FALSE)," ")</f>
        <v xml:space="preserve"> </v>
      </c>
      <c r="AB88" s="17" t="str">
        <f>IFERROR(VLOOKUP(M88,Valores!$B$14:R93,MATCH($M$12,Valores!$B$14:$H$14,0),FALSE)," ")</f>
        <v xml:space="preserve"> </v>
      </c>
      <c r="AC88" s="17" t="str">
        <f>IFERROR(VLOOKUP(N88,Valores!$B$14:S93,MATCH($N$12,Valores!$B$14:$H$14,0),FALSE)," ")</f>
        <v xml:space="preserve"> </v>
      </c>
      <c r="AD88" s="17" t="str">
        <f>IFERROR(VLOOKUP(O88,Valores!$B$14:T93,MATCH($O$12,Valores!$B$14:$H$14,0),FALSE)," ")</f>
        <v xml:space="preserve"> </v>
      </c>
      <c r="AE88" s="17" t="str">
        <f>IFERROR(VLOOKUP(P88,Valores!$B$14:U93,MATCH($P$12,Valores!$B$14:$H$14,0),FALSE)," ")</f>
        <v xml:space="preserve"> </v>
      </c>
      <c r="AF88" s="17" t="str">
        <f>IFERROR(VLOOKUP(Q88,Valores!$B$14:V93,MATCH($Q$12,Valores!$B$14:$H$14,0),FALSE)," ")</f>
        <v xml:space="preserve"> </v>
      </c>
      <c r="AG88" s="5">
        <f t="shared" si="7"/>
        <v>0</v>
      </c>
      <c r="AH88" s="9">
        <f t="shared" si="8"/>
        <v>0</v>
      </c>
      <c r="AI88" s="8">
        <f t="shared" si="9"/>
        <v>0</v>
      </c>
      <c r="AJ88" s="5">
        <f t="shared" si="10"/>
        <v>0</v>
      </c>
      <c r="AK88" s="9">
        <f t="shared" si="11"/>
        <v>0</v>
      </c>
      <c r="AL88" s="10">
        <f t="shared" si="12"/>
        <v>0</v>
      </c>
    </row>
    <row r="89" spans="1:38" ht="18" thickTop="1" thickBot="1" x14ac:dyDescent="0.35">
      <c r="A89" s="26" t="s">
        <v>111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7" t="str">
        <f>IFERROR(VLOOKUP(C89,Valores!$B$14:H94,MATCH($C$12,Valores!$B$14:$H$14,0),FALSE)," ")</f>
        <v xml:space="preserve"> </v>
      </c>
      <c r="S89" s="17" t="str">
        <f>IFERROR(VLOOKUP(D89,Valores!$B$14:I94,MATCH($D$12,Valores!$B$14:$H$14,0),FALSE)," ")</f>
        <v xml:space="preserve"> </v>
      </c>
      <c r="T89" s="17" t="str">
        <f>IFERROR(VLOOKUP(E89,Valores!$B$14:J94,MATCH($E$12,Valores!$B$14:$H$14,0),FALSE)," ")</f>
        <v xml:space="preserve"> </v>
      </c>
      <c r="U89" s="17" t="str">
        <f>IFERROR(VLOOKUP(F89,Valores!$B$14:K94,MATCH($F$12,Valores!$B$14:$H$14,0),FALSE)," ")</f>
        <v xml:space="preserve"> </v>
      </c>
      <c r="V89" s="17" t="str">
        <f>IFERROR(VLOOKUP(G89,Valores!$B$14:L94,MATCH($G$12,Valores!$B$14:$H$14,0),FALSE)," ")</f>
        <v xml:space="preserve"> </v>
      </c>
      <c r="W89" s="17" t="str">
        <f>IFERROR(VLOOKUP(H89,Valores!$B$14:M94,MATCH($H$12,Valores!$B$14:$H$14,0),FALSE)," ")</f>
        <v xml:space="preserve"> </v>
      </c>
      <c r="X89" s="17" t="str">
        <f>IFERROR(VLOOKUP(I89,Valores!$B$14:N94,MATCH($I$12,Valores!$B$14:$H$14,0),FALSE)," ")</f>
        <v xml:space="preserve"> </v>
      </c>
      <c r="Y89" s="17" t="str">
        <f>IFERROR(VLOOKUP(J89,Valores!$B$14:O94,MATCH($J$12,Valores!$B$14:$H$14,0),FALSE)," ")</f>
        <v xml:space="preserve"> </v>
      </c>
      <c r="Z89" s="17" t="str">
        <f>IFERROR(VLOOKUP(K89,Valores!$B$14:P94,MATCH($K$12,Valores!$B$14:$H$14,0),FALSE)," ")</f>
        <v xml:space="preserve"> </v>
      </c>
      <c r="AA89" s="17" t="str">
        <f>IFERROR(VLOOKUP(L89,Valores!$B$14:Q94,MATCH($L$12,Valores!$B$14:$H$14,0),FALSE)," ")</f>
        <v xml:space="preserve"> </v>
      </c>
      <c r="AB89" s="17" t="str">
        <f>IFERROR(VLOOKUP(M89,Valores!$B$14:R94,MATCH($M$12,Valores!$B$14:$H$14,0),FALSE)," ")</f>
        <v xml:space="preserve"> </v>
      </c>
      <c r="AC89" s="17" t="str">
        <f>IFERROR(VLOOKUP(N89,Valores!$B$14:S94,MATCH($N$12,Valores!$B$14:$H$14,0),FALSE)," ")</f>
        <v xml:space="preserve"> </v>
      </c>
      <c r="AD89" s="17" t="str">
        <f>IFERROR(VLOOKUP(O89,Valores!$B$14:T94,MATCH($O$12,Valores!$B$14:$H$14,0),FALSE)," ")</f>
        <v xml:space="preserve"> </v>
      </c>
      <c r="AE89" s="17" t="str">
        <f>IFERROR(VLOOKUP(P89,Valores!$B$14:U94,MATCH($P$12,Valores!$B$14:$H$14,0),FALSE)," ")</f>
        <v xml:space="preserve"> </v>
      </c>
      <c r="AF89" s="17" t="str">
        <f>IFERROR(VLOOKUP(Q89,Valores!$B$14:V94,MATCH($Q$12,Valores!$B$14:$H$14,0),FALSE)," ")</f>
        <v xml:space="preserve"> </v>
      </c>
      <c r="AG89" s="5">
        <f t="shared" si="7"/>
        <v>0</v>
      </c>
      <c r="AH89" s="9">
        <f t="shared" si="8"/>
        <v>0</v>
      </c>
      <c r="AI89" s="8">
        <f t="shared" si="9"/>
        <v>0</v>
      </c>
      <c r="AJ89" s="8">
        <f t="shared" si="10"/>
        <v>0</v>
      </c>
      <c r="AK89" s="11">
        <f t="shared" si="11"/>
        <v>0</v>
      </c>
      <c r="AL89" s="6">
        <f t="shared" si="12"/>
        <v>0</v>
      </c>
    </row>
    <row r="90" spans="1:38" ht="18" thickTop="1" thickBot="1" x14ac:dyDescent="0.35">
      <c r="A90" s="26" t="s">
        <v>112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7" t="str">
        <f>IFERROR(VLOOKUP(C90,Valores!$B$14:H95,MATCH($C$12,Valores!$B$14:$H$14,0),FALSE)," ")</f>
        <v xml:space="preserve"> </v>
      </c>
      <c r="S90" s="17" t="str">
        <f>IFERROR(VLOOKUP(D90,Valores!$B$14:I95,MATCH($D$12,Valores!$B$14:$H$14,0),FALSE)," ")</f>
        <v xml:space="preserve"> </v>
      </c>
      <c r="T90" s="17" t="str">
        <f>IFERROR(VLOOKUP(E90,Valores!$B$14:J95,MATCH($E$12,Valores!$B$14:$H$14,0),FALSE)," ")</f>
        <v xml:space="preserve"> </v>
      </c>
      <c r="U90" s="17" t="str">
        <f>IFERROR(VLOOKUP(F90,Valores!$B$14:K95,MATCH($F$12,Valores!$B$14:$H$14,0),FALSE)," ")</f>
        <v xml:space="preserve"> </v>
      </c>
      <c r="V90" s="17" t="str">
        <f>IFERROR(VLOOKUP(G90,Valores!$B$14:L95,MATCH($G$12,Valores!$B$14:$H$14,0),FALSE)," ")</f>
        <v xml:space="preserve"> </v>
      </c>
      <c r="W90" s="17" t="str">
        <f>IFERROR(VLOOKUP(H90,Valores!$B$14:M95,MATCH($H$12,Valores!$B$14:$H$14,0),FALSE)," ")</f>
        <v xml:space="preserve"> </v>
      </c>
      <c r="X90" s="17" t="str">
        <f>IFERROR(VLOOKUP(I90,Valores!$B$14:N95,MATCH($I$12,Valores!$B$14:$H$14,0),FALSE)," ")</f>
        <v xml:space="preserve"> </v>
      </c>
      <c r="Y90" s="17" t="str">
        <f>IFERROR(VLOOKUP(J90,Valores!$B$14:O95,MATCH($J$12,Valores!$B$14:$H$14,0),FALSE)," ")</f>
        <v xml:space="preserve"> </v>
      </c>
      <c r="Z90" s="17" t="str">
        <f>IFERROR(VLOOKUP(K90,Valores!$B$14:P95,MATCH($K$12,Valores!$B$14:$H$14,0),FALSE)," ")</f>
        <v xml:space="preserve"> </v>
      </c>
      <c r="AA90" s="17" t="str">
        <f>IFERROR(VLOOKUP(L90,Valores!$B$14:Q95,MATCH($L$12,Valores!$B$14:$H$14,0),FALSE)," ")</f>
        <v xml:space="preserve"> </v>
      </c>
      <c r="AB90" s="17" t="str">
        <f>IFERROR(VLOOKUP(M90,Valores!$B$14:R95,MATCH($M$12,Valores!$B$14:$H$14,0),FALSE)," ")</f>
        <v xml:space="preserve"> </v>
      </c>
      <c r="AC90" s="17" t="str">
        <f>IFERROR(VLOOKUP(N90,Valores!$B$14:S95,MATCH($N$12,Valores!$B$14:$H$14,0),FALSE)," ")</f>
        <v xml:space="preserve"> </v>
      </c>
      <c r="AD90" s="17" t="str">
        <f>IFERROR(VLOOKUP(O90,Valores!$B$14:T95,MATCH($O$12,Valores!$B$14:$H$14,0),FALSE)," ")</f>
        <v xml:space="preserve"> </v>
      </c>
      <c r="AE90" s="17" t="str">
        <f>IFERROR(VLOOKUP(P90,Valores!$B$14:U95,MATCH($P$12,Valores!$B$14:$H$14,0),FALSE)," ")</f>
        <v xml:space="preserve"> </v>
      </c>
      <c r="AF90" s="17" t="str">
        <f>IFERROR(VLOOKUP(Q90,Valores!$B$14:V95,MATCH($Q$12,Valores!$B$14:$H$14,0),FALSE)," ")</f>
        <v xml:space="preserve"> </v>
      </c>
      <c r="AG90" s="5">
        <f t="shared" si="7"/>
        <v>0</v>
      </c>
      <c r="AH90" s="8">
        <f t="shared" si="8"/>
        <v>0</v>
      </c>
      <c r="AI90" s="5">
        <f t="shared" si="9"/>
        <v>0</v>
      </c>
      <c r="AJ90" s="8">
        <f t="shared" si="10"/>
        <v>0</v>
      </c>
      <c r="AK90" s="5">
        <f t="shared" si="11"/>
        <v>0</v>
      </c>
      <c r="AL90" s="10">
        <f t="shared" si="12"/>
        <v>0</v>
      </c>
    </row>
    <row r="91" spans="1:38" ht="18" thickTop="1" thickBot="1" x14ac:dyDescent="0.35">
      <c r="A91" s="26" t="s">
        <v>113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7" t="str">
        <f>IFERROR(VLOOKUP(C91,Valores!$B$14:H96,MATCH($C$12,Valores!$B$14:$H$14,0),FALSE)," ")</f>
        <v xml:space="preserve"> </v>
      </c>
      <c r="S91" s="17" t="str">
        <f>IFERROR(VLOOKUP(D91,Valores!$B$14:I96,MATCH($D$12,Valores!$B$14:$H$14,0),FALSE)," ")</f>
        <v xml:space="preserve"> </v>
      </c>
      <c r="T91" s="17" t="str">
        <f>IFERROR(VLOOKUP(E91,Valores!$B$14:J96,MATCH($E$12,Valores!$B$14:$H$14,0),FALSE)," ")</f>
        <v xml:space="preserve"> </v>
      </c>
      <c r="U91" s="17" t="str">
        <f>IFERROR(VLOOKUP(F91,Valores!$B$14:K96,MATCH($F$12,Valores!$B$14:$H$14,0),FALSE)," ")</f>
        <v xml:space="preserve"> </v>
      </c>
      <c r="V91" s="17" t="str">
        <f>IFERROR(VLOOKUP(G91,Valores!$B$14:L96,MATCH($G$12,Valores!$B$14:$H$14,0),FALSE)," ")</f>
        <v xml:space="preserve"> </v>
      </c>
      <c r="W91" s="17" t="str">
        <f>IFERROR(VLOOKUP(H91,Valores!$B$14:M96,MATCH($H$12,Valores!$B$14:$H$14,0),FALSE)," ")</f>
        <v xml:space="preserve"> </v>
      </c>
      <c r="X91" s="17" t="str">
        <f>IFERROR(VLOOKUP(I91,Valores!$B$14:N96,MATCH($I$12,Valores!$B$14:$H$14,0),FALSE)," ")</f>
        <v xml:space="preserve"> </v>
      </c>
      <c r="Y91" s="17" t="str">
        <f>IFERROR(VLOOKUP(J91,Valores!$B$14:O96,MATCH($J$12,Valores!$B$14:$H$14,0),FALSE)," ")</f>
        <v xml:space="preserve"> </v>
      </c>
      <c r="Z91" s="17" t="str">
        <f>IFERROR(VLOOKUP(K91,Valores!$B$14:P96,MATCH($K$12,Valores!$B$14:$H$14,0),FALSE)," ")</f>
        <v xml:space="preserve"> </v>
      </c>
      <c r="AA91" s="17" t="str">
        <f>IFERROR(VLOOKUP(L91,Valores!$B$14:Q96,MATCH($L$12,Valores!$B$14:$H$14,0),FALSE)," ")</f>
        <v xml:space="preserve"> </v>
      </c>
      <c r="AB91" s="17" t="str">
        <f>IFERROR(VLOOKUP(M91,Valores!$B$14:R96,MATCH($M$12,Valores!$B$14:$H$14,0),FALSE)," ")</f>
        <v xml:space="preserve"> </v>
      </c>
      <c r="AC91" s="17" t="str">
        <f>IFERROR(VLOOKUP(N91,Valores!$B$14:S96,MATCH($N$12,Valores!$B$14:$H$14,0),FALSE)," ")</f>
        <v xml:space="preserve"> </v>
      </c>
      <c r="AD91" s="17" t="str">
        <f>IFERROR(VLOOKUP(O91,Valores!$B$14:T96,MATCH($O$12,Valores!$B$14:$H$14,0),FALSE)," ")</f>
        <v xml:space="preserve"> </v>
      </c>
      <c r="AE91" s="17" t="str">
        <f>IFERROR(VLOOKUP(P91,Valores!$B$14:U96,MATCH($P$12,Valores!$B$14:$H$14,0),FALSE)," ")</f>
        <v xml:space="preserve"> </v>
      </c>
      <c r="AF91" s="17" t="str">
        <f>IFERROR(VLOOKUP(Q91,Valores!$B$14:V96,MATCH($Q$12,Valores!$B$14:$H$14,0),FALSE)," ")</f>
        <v xml:space="preserve"> </v>
      </c>
      <c r="AG91" s="5">
        <f t="shared" si="7"/>
        <v>0</v>
      </c>
      <c r="AH91" s="8">
        <f t="shared" si="8"/>
        <v>0</v>
      </c>
      <c r="AI91" s="11">
        <f t="shared" si="9"/>
        <v>0</v>
      </c>
      <c r="AJ91" s="11">
        <f t="shared" si="10"/>
        <v>0</v>
      </c>
      <c r="AK91" s="11">
        <f t="shared" si="11"/>
        <v>0</v>
      </c>
      <c r="AL91" s="6">
        <f t="shared" si="12"/>
        <v>0</v>
      </c>
    </row>
    <row r="92" spans="1:38" ht="18" thickTop="1" thickBot="1" x14ac:dyDescent="0.35">
      <c r="A92" s="26" t="s">
        <v>114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7" t="str">
        <f>IFERROR(VLOOKUP(C92,Valores!$B$14:H97,MATCH($C$12,Valores!$B$14:$H$14,0),FALSE)," ")</f>
        <v xml:space="preserve"> </v>
      </c>
      <c r="S92" s="17" t="str">
        <f>IFERROR(VLOOKUP(D92,Valores!$B$14:I97,MATCH($D$12,Valores!$B$14:$H$14,0),FALSE)," ")</f>
        <v xml:space="preserve"> </v>
      </c>
      <c r="T92" s="17" t="str">
        <f>IFERROR(VLOOKUP(E92,Valores!$B$14:J97,MATCH($E$12,Valores!$B$14:$H$14,0),FALSE)," ")</f>
        <v xml:space="preserve"> </v>
      </c>
      <c r="U92" s="17" t="str">
        <f>IFERROR(VLOOKUP(F92,Valores!$B$14:K97,MATCH($F$12,Valores!$B$14:$H$14,0),FALSE)," ")</f>
        <v xml:space="preserve"> </v>
      </c>
      <c r="V92" s="17" t="str">
        <f>IFERROR(VLOOKUP(G92,Valores!$B$14:L97,MATCH($G$12,Valores!$B$14:$H$14,0),FALSE)," ")</f>
        <v xml:space="preserve"> </v>
      </c>
      <c r="W92" s="17" t="str">
        <f>IFERROR(VLOOKUP(H92,Valores!$B$14:M97,MATCH($H$12,Valores!$B$14:$H$14,0),FALSE)," ")</f>
        <v xml:space="preserve"> </v>
      </c>
      <c r="X92" s="17" t="str">
        <f>IFERROR(VLOOKUP(I92,Valores!$B$14:N97,MATCH($I$12,Valores!$B$14:$H$14,0),FALSE)," ")</f>
        <v xml:space="preserve"> </v>
      </c>
      <c r="Y92" s="17" t="str">
        <f>IFERROR(VLOOKUP(J92,Valores!$B$14:O97,MATCH($J$12,Valores!$B$14:$H$14,0),FALSE)," ")</f>
        <v xml:space="preserve"> </v>
      </c>
      <c r="Z92" s="17" t="str">
        <f>IFERROR(VLOOKUP(K92,Valores!$B$14:P97,MATCH($K$12,Valores!$B$14:$H$14,0),FALSE)," ")</f>
        <v xml:space="preserve"> </v>
      </c>
      <c r="AA92" s="17" t="str">
        <f>IFERROR(VLOOKUP(L92,Valores!$B$14:Q97,MATCH($L$12,Valores!$B$14:$H$14,0),FALSE)," ")</f>
        <v xml:space="preserve"> </v>
      </c>
      <c r="AB92" s="17" t="str">
        <f>IFERROR(VLOOKUP(M92,Valores!$B$14:R97,MATCH($M$12,Valores!$B$14:$H$14,0),FALSE)," ")</f>
        <v xml:space="preserve"> </v>
      </c>
      <c r="AC92" s="17" t="str">
        <f>IFERROR(VLOOKUP(N92,Valores!$B$14:S97,MATCH($N$12,Valores!$B$14:$H$14,0),FALSE)," ")</f>
        <v xml:space="preserve"> </v>
      </c>
      <c r="AD92" s="17" t="str">
        <f>IFERROR(VLOOKUP(O92,Valores!$B$14:T97,MATCH($O$12,Valores!$B$14:$H$14,0),FALSE)," ")</f>
        <v xml:space="preserve"> </v>
      </c>
      <c r="AE92" s="17" t="str">
        <f>IFERROR(VLOOKUP(P92,Valores!$B$14:U97,MATCH($P$12,Valores!$B$14:$H$14,0),FALSE)," ")</f>
        <v xml:space="preserve"> </v>
      </c>
      <c r="AF92" s="17" t="str">
        <f>IFERROR(VLOOKUP(Q92,Valores!$B$14:V97,MATCH($Q$12,Valores!$B$14:$H$14,0),FALSE)," ")</f>
        <v xml:space="preserve"> </v>
      </c>
      <c r="AG92" s="11">
        <f t="shared" si="7"/>
        <v>0</v>
      </c>
      <c r="AH92" s="9">
        <f t="shared" si="8"/>
        <v>0</v>
      </c>
      <c r="AI92" s="8">
        <f t="shared" si="9"/>
        <v>0</v>
      </c>
      <c r="AJ92" s="8">
        <f t="shared" si="10"/>
        <v>0</v>
      </c>
      <c r="AK92" s="8">
        <f t="shared" si="11"/>
        <v>0</v>
      </c>
      <c r="AL92" s="10">
        <f t="shared" si="12"/>
        <v>0</v>
      </c>
    </row>
    <row r="93" spans="1:38" ht="18" thickTop="1" thickBot="1" x14ac:dyDescent="0.35">
      <c r="A93" s="26" t="s">
        <v>115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7" t="str">
        <f>IFERROR(VLOOKUP(C93,Valores!$B$14:H98,MATCH($C$12,Valores!$B$14:$H$14,0),FALSE)," ")</f>
        <v xml:space="preserve"> </v>
      </c>
      <c r="S93" s="17" t="str">
        <f>IFERROR(VLOOKUP(D93,Valores!$B$14:I98,MATCH($D$12,Valores!$B$14:$H$14,0),FALSE)," ")</f>
        <v xml:space="preserve"> </v>
      </c>
      <c r="T93" s="17" t="str">
        <f>IFERROR(VLOOKUP(E93,Valores!$B$14:J98,MATCH($E$12,Valores!$B$14:$H$14,0),FALSE)," ")</f>
        <v xml:space="preserve"> </v>
      </c>
      <c r="U93" s="17" t="str">
        <f>IFERROR(VLOOKUP(F93,Valores!$B$14:K98,MATCH($F$12,Valores!$B$14:$H$14,0),FALSE)," ")</f>
        <v xml:space="preserve"> </v>
      </c>
      <c r="V93" s="17" t="str">
        <f>IFERROR(VLOOKUP(G93,Valores!$B$14:L98,MATCH($G$12,Valores!$B$14:$H$14,0),FALSE)," ")</f>
        <v xml:space="preserve"> </v>
      </c>
      <c r="W93" s="17" t="str">
        <f>IFERROR(VLOOKUP(H93,Valores!$B$14:M98,MATCH($H$12,Valores!$B$14:$H$14,0),FALSE)," ")</f>
        <v xml:space="preserve"> </v>
      </c>
      <c r="X93" s="17" t="str">
        <f>IFERROR(VLOOKUP(I93,Valores!$B$14:N98,MATCH($I$12,Valores!$B$14:$H$14,0),FALSE)," ")</f>
        <v xml:space="preserve"> </v>
      </c>
      <c r="Y93" s="17" t="str">
        <f>IFERROR(VLOOKUP(J93,Valores!$B$14:O98,MATCH($J$12,Valores!$B$14:$H$14,0),FALSE)," ")</f>
        <v xml:space="preserve"> </v>
      </c>
      <c r="Z93" s="17" t="str">
        <f>IFERROR(VLOOKUP(K93,Valores!$B$14:P98,MATCH($K$12,Valores!$B$14:$H$14,0),FALSE)," ")</f>
        <v xml:space="preserve"> </v>
      </c>
      <c r="AA93" s="17" t="str">
        <f>IFERROR(VLOOKUP(L93,Valores!$B$14:Q98,MATCH($L$12,Valores!$B$14:$H$14,0),FALSE)," ")</f>
        <v xml:space="preserve"> </v>
      </c>
      <c r="AB93" s="17" t="str">
        <f>IFERROR(VLOOKUP(M93,Valores!$B$14:R98,MATCH($M$12,Valores!$B$14:$H$14,0),FALSE)," ")</f>
        <v xml:space="preserve"> </v>
      </c>
      <c r="AC93" s="17" t="str">
        <f>IFERROR(VLOOKUP(N93,Valores!$B$14:S98,MATCH($N$12,Valores!$B$14:$H$14,0),FALSE)," ")</f>
        <v xml:space="preserve"> </v>
      </c>
      <c r="AD93" s="17" t="str">
        <f>IFERROR(VLOOKUP(O93,Valores!$B$14:T98,MATCH($O$12,Valores!$B$14:$H$14,0),FALSE)," ")</f>
        <v xml:space="preserve"> </v>
      </c>
      <c r="AE93" s="17" t="str">
        <f>IFERROR(VLOOKUP(P93,Valores!$B$14:U98,MATCH($P$12,Valores!$B$14:$H$14,0),FALSE)," ")</f>
        <v xml:space="preserve"> </v>
      </c>
      <c r="AF93" s="17" t="str">
        <f>IFERROR(VLOOKUP(Q93,Valores!$B$14:V98,MATCH($Q$12,Valores!$B$14:$H$14,0),FALSE)," ")</f>
        <v xml:space="preserve"> </v>
      </c>
      <c r="AG93" s="11">
        <f t="shared" si="7"/>
        <v>0</v>
      </c>
      <c r="AH93" s="9">
        <f t="shared" si="8"/>
        <v>0</v>
      </c>
      <c r="AI93" s="8">
        <f t="shared" si="9"/>
        <v>0</v>
      </c>
      <c r="AJ93" s="8">
        <f t="shared" si="10"/>
        <v>0</v>
      </c>
      <c r="AK93" s="8">
        <f t="shared" si="11"/>
        <v>0</v>
      </c>
      <c r="AL93" s="10">
        <f t="shared" si="12"/>
        <v>0</v>
      </c>
    </row>
    <row r="94" spans="1:38" ht="18" thickTop="1" thickBot="1" x14ac:dyDescent="0.35">
      <c r="A94" s="26" t="s">
        <v>116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7" t="str">
        <f>IFERROR(VLOOKUP(C94,Valores!$B$14:H99,MATCH($C$12,Valores!$B$14:$H$14,0),FALSE)," ")</f>
        <v xml:space="preserve"> </v>
      </c>
      <c r="S94" s="17" t="str">
        <f>IFERROR(VLOOKUP(D94,Valores!$B$14:I99,MATCH($D$12,Valores!$B$14:$H$14,0),FALSE)," ")</f>
        <v xml:space="preserve"> </v>
      </c>
      <c r="T94" s="17" t="str">
        <f>IFERROR(VLOOKUP(E94,Valores!$B$14:J99,MATCH($E$12,Valores!$B$14:$H$14,0),FALSE)," ")</f>
        <v xml:space="preserve"> </v>
      </c>
      <c r="U94" s="17" t="str">
        <f>IFERROR(VLOOKUP(F94,Valores!$B$14:K99,MATCH($F$12,Valores!$B$14:$H$14,0),FALSE)," ")</f>
        <v xml:space="preserve"> </v>
      </c>
      <c r="V94" s="17" t="str">
        <f>IFERROR(VLOOKUP(G94,Valores!$B$14:L99,MATCH($G$12,Valores!$B$14:$H$14,0),FALSE)," ")</f>
        <v xml:space="preserve"> </v>
      </c>
      <c r="W94" s="17" t="str">
        <f>IFERROR(VLOOKUP(H94,Valores!$B$14:M99,MATCH($H$12,Valores!$B$14:$H$14,0),FALSE)," ")</f>
        <v xml:space="preserve"> </v>
      </c>
      <c r="X94" s="17" t="str">
        <f>IFERROR(VLOOKUP(I94,Valores!$B$14:N99,MATCH($I$12,Valores!$B$14:$H$14,0),FALSE)," ")</f>
        <v xml:space="preserve"> </v>
      </c>
      <c r="Y94" s="17" t="str">
        <f>IFERROR(VLOOKUP(J94,Valores!$B$14:O99,MATCH($J$12,Valores!$B$14:$H$14,0),FALSE)," ")</f>
        <v xml:space="preserve"> </v>
      </c>
      <c r="Z94" s="17" t="str">
        <f>IFERROR(VLOOKUP(K94,Valores!$B$14:P99,MATCH($K$12,Valores!$B$14:$H$14,0),FALSE)," ")</f>
        <v xml:space="preserve"> </v>
      </c>
      <c r="AA94" s="17" t="str">
        <f>IFERROR(VLOOKUP(L94,Valores!$B$14:Q99,MATCH($L$12,Valores!$B$14:$H$14,0),FALSE)," ")</f>
        <v xml:space="preserve"> </v>
      </c>
      <c r="AB94" s="17" t="str">
        <f>IFERROR(VLOOKUP(M94,Valores!$B$14:R99,MATCH($M$12,Valores!$B$14:$H$14,0),FALSE)," ")</f>
        <v xml:space="preserve"> </v>
      </c>
      <c r="AC94" s="17" t="str">
        <f>IFERROR(VLOOKUP(N94,Valores!$B$14:S99,MATCH($N$12,Valores!$B$14:$H$14,0),FALSE)," ")</f>
        <v xml:space="preserve"> </v>
      </c>
      <c r="AD94" s="17" t="str">
        <f>IFERROR(VLOOKUP(O94,Valores!$B$14:T99,MATCH($O$12,Valores!$B$14:$H$14,0),FALSE)," ")</f>
        <v xml:space="preserve"> </v>
      </c>
      <c r="AE94" s="17" t="str">
        <f>IFERROR(VLOOKUP(P94,Valores!$B$14:U99,MATCH($P$12,Valores!$B$14:$H$14,0),FALSE)," ")</f>
        <v xml:space="preserve"> </v>
      </c>
      <c r="AF94" s="17" t="str">
        <f>IFERROR(VLOOKUP(Q94,Valores!$B$14:V99,MATCH($Q$12,Valores!$B$14:$H$14,0),FALSE)," ")</f>
        <v xml:space="preserve"> </v>
      </c>
      <c r="AG94" s="11">
        <f t="shared" si="7"/>
        <v>0</v>
      </c>
      <c r="AH94" s="9">
        <f t="shared" si="8"/>
        <v>0</v>
      </c>
      <c r="AI94" s="8">
        <f t="shared" si="9"/>
        <v>0</v>
      </c>
      <c r="AJ94" s="8">
        <f t="shared" si="10"/>
        <v>0</v>
      </c>
      <c r="AK94" s="8">
        <f t="shared" si="11"/>
        <v>0</v>
      </c>
      <c r="AL94" s="10">
        <f t="shared" si="12"/>
        <v>0</v>
      </c>
    </row>
    <row r="95" spans="1:38" ht="18" thickTop="1" thickBot="1" x14ac:dyDescent="0.35">
      <c r="A95" s="26" t="s">
        <v>117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7" t="str">
        <f>IFERROR(VLOOKUP(C95,Valores!$B$14:H100,MATCH($C$12,Valores!$B$14:$H$14,0),FALSE)," ")</f>
        <v xml:space="preserve"> </v>
      </c>
      <c r="S95" s="17" t="str">
        <f>IFERROR(VLOOKUP(D95,Valores!$B$14:I100,MATCH($D$12,Valores!$B$14:$H$14,0),FALSE)," ")</f>
        <v xml:space="preserve"> </v>
      </c>
      <c r="T95" s="17" t="str">
        <f>IFERROR(VLOOKUP(E95,Valores!$B$14:J100,MATCH($E$12,Valores!$B$14:$H$14,0),FALSE)," ")</f>
        <v xml:space="preserve"> </v>
      </c>
      <c r="U95" s="17" t="str">
        <f>IFERROR(VLOOKUP(F95,Valores!$B$14:K100,MATCH($F$12,Valores!$B$14:$H$14,0),FALSE)," ")</f>
        <v xml:space="preserve"> </v>
      </c>
      <c r="V95" s="17" t="str">
        <f>IFERROR(VLOOKUP(G95,Valores!$B$14:L100,MATCH($G$12,Valores!$B$14:$H$14,0),FALSE)," ")</f>
        <v xml:space="preserve"> </v>
      </c>
      <c r="W95" s="17" t="str">
        <f>IFERROR(VLOOKUP(H95,Valores!$B$14:M100,MATCH($H$12,Valores!$B$14:$H$14,0),FALSE)," ")</f>
        <v xml:space="preserve"> </v>
      </c>
      <c r="X95" s="17" t="str">
        <f>IFERROR(VLOOKUP(I95,Valores!$B$14:N100,MATCH($I$12,Valores!$B$14:$H$14,0),FALSE)," ")</f>
        <v xml:space="preserve"> </v>
      </c>
      <c r="Y95" s="17" t="str">
        <f>IFERROR(VLOOKUP(J95,Valores!$B$14:O100,MATCH($J$12,Valores!$B$14:$H$14,0),FALSE)," ")</f>
        <v xml:space="preserve"> </v>
      </c>
      <c r="Z95" s="17" t="str">
        <f>IFERROR(VLOOKUP(K95,Valores!$B$14:P100,MATCH($K$12,Valores!$B$14:$H$14,0),FALSE)," ")</f>
        <v xml:space="preserve"> </v>
      </c>
      <c r="AA95" s="17" t="str">
        <f>IFERROR(VLOOKUP(L95,Valores!$B$14:Q100,MATCH($L$12,Valores!$B$14:$H$14,0),FALSE)," ")</f>
        <v xml:space="preserve"> </v>
      </c>
      <c r="AB95" s="17" t="str">
        <f>IFERROR(VLOOKUP(M95,Valores!$B$14:R100,MATCH($M$12,Valores!$B$14:$H$14,0),FALSE)," ")</f>
        <v xml:space="preserve"> </v>
      </c>
      <c r="AC95" s="17" t="str">
        <f>IFERROR(VLOOKUP(N95,Valores!$B$14:S100,MATCH($N$12,Valores!$B$14:$H$14,0),FALSE)," ")</f>
        <v xml:space="preserve"> </v>
      </c>
      <c r="AD95" s="17" t="str">
        <f>IFERROR(VLOOKUP(O95,Valores!$B$14:T100,MATCH($O$12,Valores!$B$14:$H$14,0),FALSE)," ")</f>
        <v xml:space="preserve"> </v>
      </c>
      <c r="AE95" s="17" t="str">
        <f>IFERROR(VLOOKUP(P95,Valores!$B$14:U100,MATCH($P$12,Valores!$B$14:$H$14,0),FALSE)," ")</f>
        <v xml:space="preserve"> </v>
      </c>
      <c r="AF95" s="17" t="str">
        <f>IFERROR(VLOOKUP(Q95,Valores!$B$14:V100,MATCH($Q$12,Valores!$B$14:$H$14,0),FALSE)," ")</f>
        <v xml:space="preserve"> </v>
      </c>
      <c r="AG95" s="11">
        <f t="shared" si="7"/>
        <v>0</v>
      </c>
      <c r="AH95" s="9">
        <f t="shared" si="8"/>
        <v>0</v>
      </c>
      <c r="AI95" s="8">
        <f t="shared" si="9"/>
        <v>0</v>
      </c>
      <c r="AJ95" s="8">
        <f t="shared" si="10"/>
        <v>0</v>
      </c>
      <c r="AK95" s="8">
        <f t="shared" si="11"/>
        <v>0</v>
      </c>
      <c r="AL95" s="10">
        <f t="shared" si="12"/>
        <v>0</v>
      </c>
    </row>
    <row r="96" spans="1:38" ht="18" thickTop="1" thickBot="1" x14ac:dyDescent="0.35">
      <c r="A96" s="26" t="s">
        <v>118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7" t="str">
        <f>IFERROR(VLOOKUP(C96,Valores!$B$14:H101,MATCH($C$12,Valores!$B$14:$H$14,0),FALSE)," ")</f>
        <v xml:space="preserve"> </v>
      </c>
      <c r="S96" s="17" t="str">
        <f>IFERROR(VLOOKUP(D96,Valores!$B$14:I101,MATCH($D$12,Valores!$B$14:$H$14,0),FALSE)," ")</f>
        <v xml:space="preserve"> </v>
      </c>
      <c r="T96" s="17" t="str">
        <f>IFERROR(VLOOKUP(E96,Valores!$B$14:J101,MATCH($E$12,Valores!$B$14:$H$14,0),FALSE)," ")</f>
        <v xml:space="preserve"> </v>
      </c>
      <c r="U96" s="17" t="str">
        <f>IFERROR(VLOOKUP(F96,Valores!$B$14:K101,MATCH($F$12,Valores!$B$14:$H$14,0),FALSE)," ")</f>
        <v xml:space="preserve"> </v>
      </c>
      <c r="V96" s="17" t="str">
        <f>IFERROR(VLOOKUP(G96,Valores!$B$14:L101,MATCH($G$12,Valores!$B$14:$H$14,0),FALSE)," ")</f>
        <v xml:space="preserve"> </v>
      </c>
      <c r="W96" s="17" t="str">
        <f>IFERROR(VLOOKUP(H96,Valores!$B$14:M101,MATCH($H$12,Valores!$B$14:$H$14,0),FALSE)," ")</f>
        <v xml:space="preserve"> </v>
      </c>
      <c r="X96" s="17" t="str">
        <f>IFERROR(VLOOKUP(I96,Valores!$B$14:N101,MATCH($I$12,Valores!$B$14:$H$14,0),FALSE)," ")</f>
        <v xml:space="preserve"> </v>
      </c>
      <c r="Y96" s="17" t="str">
        <f>IFERROR(VLOOKUP(J96,Valores!$B$14:O101,MATCH($J$12,Valores!$B$14:$H$14,0),FALSE)," ")</f>
        <v xml:space="preserve"> </v>
      </c>
      <c r="Z96" s="17" t="str">
        <f>IFERROR(VLOOKUP(K96,Valores!$B$14:P101,MATCH($K$12,Valores!$B$14:$H$14,0),FALSE)," ")</f>
        <v xml:space="preserve"> </v>
      </c>
      <c r="AA96" s="17" t="str">
        <f>IFERROR(VLOOKUP(L96,Valores!$B$14:Q101,MATCH($L$12,Valores!$B$14:$H$14,0),FALSE)," ")</f>
        <v xml:space="preserve"> </v>
      </c>
      <c r="AB96" s="17" t="str">
        <f>IFERROR(VLOOKUP(M96,Valores!$B$14:R101,MATCH($M$12,Valores!$B$14:$H$14,0),FALSE)," ")</f>
        <v xml:space="preserve"> </v>
      </c>
      <c r="AC96" s="17" t="str">
        <f>IFERROR(VLOOKUP(N96,Valores!$B$14:S101,MATCH($N$12,Valores!$B$14:$H$14,0),FALSE)," ")</f>
        <v xml:space="preserve"> </v>
      </c>
      <c r="AD96" s="17" t="str">
        <f>IFERROR(VLOOKUP(O96,Valores!$B$14:T101,MATCH($O$12,Valores!$B$14:$H$14,0),FALSE)," ")</f>
        <v xml:space="preserve"> </v>
      </c>
      <c r="AE96" s="17" t="str">
        <f>IFERROR(VLOOKUP(P96,Valores!$B$14:U101,MATCH($P$12,Valores!$B$14:$H$14,0),FALSE)," ")</f>
        <v xml:space="preserve"> </v>
      </c>
      <c r="AF96" s="17" t="str">
        <f>IFERROR(VLOOKUP(Q96,Valores!$B$14:V101,MATCH($Q$12,Valores!$B$14:$H$14,0),FALSE)," ")</f>
        <v xml:space="preserve"> </v>
      </c>
      <c r="AG96" s="11">
        <f t="shared" si="7"/>
        <v>0</v>
      </c>
      <c r="AH96" s="9">
        <f t="shared" si="8"/>
        <v>0</v>
      </c>
      <c r="AI96" s="8">
        <f t="shared" si="9"/>
        <v>0</v>
      </c>
      <c r="AJ96" s="8">
        <f t="shared" si="10"/>
        <v>0</v>
      </c>
      <c r="AK96" s="8">
        <f t="shared" si="11"/>
        <v>0</v>
      </c>
      <c r="AL96" s="10">
        <f t="shared" si="12"/>
        <v>0</v>
      </c>
    </row>
    <row r="97" spans="1:38" ht="18" thickTop="1" thickBot="1" x14ac:dyDescent="0.35">
      <c r="A97" s="26" t="s">
        <v>119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7" t="str">
        <f>IFERROR(VLOOKUP(C97,Valores!$B$14:H102,MATCH($C$12,Valores!$B$14:$H$14,0),FALSE)," ")</f>
        <v xml:space="preserve"> </v>
      </c>
      <c r="S97" s="17" t="str">
        <f>IFERROR(VLOOKUP(D97,Valores!$B$14:I102,MATCH($D$12,Valores!$B$14:$H$14,0),FALSE)," ")</f>
        <v xml:space="preserve"> </v>
      </c>
      <c r="T97" s="17" t="str">
        <f>IFERROR(VLOOKUP(E97,Valores!$B$14:J102,MATCH($E$12,Valores!$B$14:$H$14,0),FALSE)," ")</f>
        <v xml:space="preserve"> </v>
      </c>
      <c r="U97" s="17" t="str">
        <f>IFERROR(VLOOKUP(F97,Valores!$B$14:K102,MATCH($F$12,Valores!$B$14:$H$14,0),FALSE)," ")</f>
        <v xml:space="preserve"> </v>
      </c>
      <c r="V97" s="17" t="str">
        <f>IFERROR(VLOOKUP(G97,Valores!$B$14:L102,MATCH($G$12,Valores!$B$14:$H$14,0),FALSE)," ")</f>
        <v xml:space="preserve"> </v>
      </c>
      <c r="W97" s="17" t="str">
        <f>IFERROR(VLOOKUP(H97,Valores!$B$14:M102,MATCH($H$12,Valores!$B$14:$H$14,0),FALSE)," ")</f>
        <v xml:space="preserve"> </v>
      </c>
      <c r="X97" s="17" t="str">
        <f>IFERROR(VLOOKUP(I97,Valores!$B$14:N102,MATCH($I$12,Valores!$B$14:$H$14,0),FALSE)," ")</f>
        <v xml:space="preserve"> </v>
      </c>
      <c r="Y97" s="17" t="str">
        <f>IFERROR(VLOOKUP(J97,Valores!$B$14:O102,MATCH($J$12,Valores!$B$14:$H$14,0),FALSE)," ")</f>
        <v xml:space="preserve"> </v>
      </c>
      <c r="Z97" s="17" t="str">
        <f>IFERROR(VLOOKUP(K97,Valores!$B$14:P102,MATCH($K$12,Valores!$B$14:$H$14,0),FALSE)," ")</f>
        <v xml:space="preserve"> </v>
      </c>
      <c r="AA97" s="17" t="str">
        <f>IFERROR(VLOOKUP(L97,Valores!$B$14:Q102,MATCH($L$12,Valores!$B$14:$H$14,0),FALSE)," ")</f>
        <v xml:space="preserve"> </v>
      </c>
      <c r="AB97" s="17" t="str">
        <f>IFERROR(VLOOKUP(M97,Valores!$B$14:R102,MATCH($M$12,Valores!$B$14:$H$14,0),FALSE)," ")</f>
        <v xml:space="preserve"> </v>
      </c>
      <c r="AC97" s="17" t="str">
        <f>IFERROR(VLOOKUP(N97,Valores!$B$14:S102,MATCH($N$12,Valores!$B$14:$H$14,0),FALSE)," ")</f>
        <v xml:space="preserve"> </v>
      </c>
      <c r="AD97" s="17" t="str">
        <f>IFERROR(VLOOKUP(O97,Valores!$B$14:T102,MATCH($O$12,Valores!$B$14:$H$14,0),FALSE)," ")</f>
        <v xml:space="preserve"> </v>
      </c>
      <c r="AE97" s="17" t="str">
        <f>IFERROR(VLOOKUP(P97,Valores!$B$14:U102,MATCH($P$12,Valores!$B$14:$H$14,0),FALSE)," ")</f>
        <v xml:space="preserve"> </v>
      </c>
      <c r="AF97" s="17" t="str">
        <f>IFERROR(VLOOKUP(Q97,Valores!$B$14:V102,MATCH($Q$12,Valores!$B$14:$H$14,0),FALSE)," ")</f>
        <v xml:space="preserve"> </v>
      </c>
      <c r="AG97" s="11">
        <f t="shared" si="7"/>
        <v>0</v>
      </c>
      <c r="AH97" s="9">
        <f t="shared" si="8"/>
        <v>0</v>
      </c>
      <c r="AI97" s="8">
        <f t="shared" si="9"/>
        <v>0</v>
      </c>
      <c r="AJ97" s="8">
        <f t="shared" si="10"/>
        <v>0</v>
      </c>
      <c r="AK97" s="8">
        <f t="shared" si="11"/>
        <v>0</v>
      </c>
      <c r="AL97" s="10">
        <f t="shared" si="12"/>
        <v>0</v>
      </c>
    </row>
    <row r="98" spans="1:38" ht="18" thickTop="1" thickBot="1" x14ac:dyDescent="0.35">
      <c r="A98" s="26" t="s">
        <v>120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7" t="str">
        <f>IFERROR(VLOOKUP(C98,Valores!$B$14:H103,MATCH($C$12,Valores!$B$14:$H$14,0),FALSE)," ")</f>
        <v xml:space="preserve"> </v>
      </c>
      <c r="S98" s="17" t="str">
        <f>IFERROR(VLOOKUP(D98,Valores!$B$14:I103,MATCH($D$12,Valores!$B$14:$H$14,0),FALSE)," ")</f>
        <v xml:space="preserve"> </v>
      </c>
      <c r="T98" s="17" t="str">
        <f>IFERROR(VLOOKUP(E98,Valores!$B$14:J103,MATCH($E$12,Valores!$B$14:$H$14,0),FALSE)," ")</f>
        <v xml:space="preserve"> </v>
      </c>
      <c r="U98" s="17" t="str">
        <f>IFERROR(VLOOKUP(F98,Valores!$B$14:K103,MATCH($F$12,Valores!$B$14:$H$14,0),FALSE)," ")</f>
        <v xml:space="preserve"> </v>
      </c>
      <c r="V98" s="17" t="str">
        <f>IFERROR(VLOOKUP(G98,Valores!$B$14:L103,MATCH($G$12,Valores!$B$14:$H$14,0),FALSE)," ")</f>
        <v xml:space="preserve"> </v>
      </c>
      <c r="W98" s="17" t="str">
        <f>IFERROR(VLOOKUP(H98,Valores!$B$14:M103,MATCH($H$12,Valores!$B$14:$H$14,0),FALSE)," ")</f>
        <v xml:space="preserve"> </v>
      </c>
      <c r="X98" s="17" t="str">
        <f>IFERROR(VLOOKUP(I98,Valores!$B$14:N103,MATCH($I$12,Valores!$B$14:$H$14,0),FALSE)," ")</f>
        <v xml:space="preserve"> </v>
      </c>
      <c r="Y98" s="17" t="str">
        <f>IFERROR(VLOOKUP(J98,Valores!$B$14:O103,MATCH($J$12,Valores!$B$14:$H$14,0),FALSE)," ")</f>
        <v xml:space="preserve"> </v>
      </c>
      <c r="Z98" s="17" t="str">
        <f>IFERROR(VLOOKUP(K98,Valores!$B$14:P103,MATCH($K$12,Valores!$B$14:$H$14,0),FALSE)," ")</f>
        <v xml:space="preserve"> </v>
      </c>
      <c r="AA98" s="17" t="str">
        <f>IFERROR(VLOOKUP(L98,Valores!$B$14:Q103,MATCH($L$12,Valores!$B$14:$H$14,0),FALSE)," ")</f>
        <v xml:space="preserve"> </v>
      </c>
      <c r="AB98" s="17" t="str">
        <f>IFERROR(VLOOKUP(M98,Valores!$B$14:R103,MATCH($M$12,Valores!$B$14:$H$14,0),FALSE)," ")</f>
        <v xml:space="preserve"> </v>
      </c>
      <c r="AC98" s="17" t="str">
        <f>IFERROR(VLOOKUP(N98,Valores!$B$14:S103,MATCH($N$12,Valores!$B$14:$H$14,0),FALSE)," ")</f>
        <v xml:space="preserve"> </v>
      </c>
      <c r="AD98" s="17" t="str">
        <f>IFERROR(VLOOKUP(O98,Valores!$B$14:T103,MATCH($O$12,Valores!$B$14:$H$14,0),FALSE)," ")</f>
        <v xml:space="preserve"> </v>
      </c>
      <c r="AE98" s="17" t="str">
        <f>IFERROR(VLOOKUP(P98,Valores!$B$14:U103,MATCH($P$12,Valores!$B$14:$H$14,0),FALSE)," ")</f>
        <v xml:space="preserve"> </v>
      </c>
      <c r="AF98" s="17" t="str">
        <f>IFERROR(VLOOKUP(Q98,Valores!$B$14:V103,MATCH($Q$12,Valores!$B$14:$H$14,0),FALSE)," ")</f>
        <v xml:space="preserve"> </v>
      </c>
      <c r="AG98" s="11">
        <f t="shared" si="7"/>
        <v>0</v>
      </c>
      <c r="AH98" s="9">
        <f t="shared" si="8"/>
        <v>0</v>
      </c>
      <c r="AI98" s="8">
        <f t="shared" si="9"/>
        <v>0</v>
      </c>
      <c r="AJ98" s="8">
        <f t="shared" si="10"/>
        <v>0</v>
      </c>
      <c r="AK98" s="8">
        <f t="shared" si="11"/>
        <v>0</v>
      </c>
      <c r="AL98" s="10">
        <f t="shared" si="12"/>
        <v>0</v>
      </c>
    </row>
    <row r="99" spans="1:38" ht="18" thickTop="1" thickBot="1" x14ac:dyDescent="0.35">
      <c r="A99" s="26" t="s">
        <v>121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7" t="str">
        <f>IFERROR(VLOOKUP(C99,Valores!$B$14:H104,MATCH($C$12,Valores!$B$14:$H$14,0),FALSE)," ")</f>
        <v xml:space="preserve"> </v>
      </c>
      <c r="S99" s="17" t="str">
        <f>IFERROR(VLOOKUP(D99,Valores!$B$14:I104,MATCH($D$12,Valores!$B$14:$H$14,0),FALSE)," ")</f>
        <v xml:space="preserve"> </v>
      </c>
      <c r="T99" s="17" t="str">
        <f>IFERROR(VLOOKUP(E99,Valores!$B$14:J104,MATCH($E$12,Valores!$B$14:$H$14,0),FALSE)," ")</f>
        <v xml:space="preserve"> </v>
      </c>
      <c r="U99" s="17" t="str">
        <f>IFERROR(VLOOKUP(F99,Valores!$B$14:K104,MATCH($F$12,Valores!$B$14:$H$14,0),FALSE)," ")</f>
        <v xml:space="preserve"> </v>
      </c>
      <c r="V99" s="17" t="str">
        <f>IFERROR(VLOOKUP(G99,Valores!$B$14:L104,MATCH($G$12,Valores!$B$14:$H$14,0),FALSE)," ")</f>
        <v xml:space="preserve"> </v>
      </c>
      <c r="W99" s="17" t="str">
        <f>IFERROR(VLOOKUP(H99,Valores!$B$14:M104,MATCH($H$12,Valores!$B$14:$H$14,0),FALSE)," ")</f>
        <v xml:space="preserve"> </v>
      </c>
      <c r="X99" s="17" t="str">
        <f>IFERROR(VLOOKUP(I99,Valores!$B$14:N104,MATCH($I$12,Valores!$B$14:$H$14,0),FALSE)," ")</f>
        <v xml:space="preserve"> </v>
      </c>
      <c r="Y99" s="17" t="str">
        <f>IFERROR(VLOOKUP(J99,Valores!$B$14:O104,MATCH($J$12,Valores!$B$14:$H$14,0),FALSE)," ")</f>
        <v xml:space="preserve"> </v>
      </c>
      <c r="Z99" s="17" t="str">
        <f>IFERROR(VLOOKUP(K99,Valores!$B$14:P104,MATCH($K$12,Valores!$B$14:$H$14,0),FALSE)," ")</f>
        <v xml:space="preserve"> </v>
      </c>
      <c r="AA99" s="17" t="str">
        <f>IFERROR(VLOOKUP(L99,Valores!$B$14:Q104,MATCH($L$12,Valores!$B$14:$H$14,0),FALSE)," ")</f>
        <v xml:space="preserve"> </v>
      </c>
      <c r="AB99" s="17" t="str">
        <f>IFERROR(VLOOKUP(M99,Valores!$B$14:R104,MATCH($M$12,Valores!$B$14:$H$14,0),FALSE)," ")</f>
        <v xml:space="preserve"> </v>
      </c>
      <c r="AC99" s="17" t="str">
        <f>IFERROR(VLOOKUP(N99,Valores!$B$14:S104,MATCH($N$12,Valores!$B$14:$H$14,0),FALSE)," ")</f>
        <v xml:space="preserve"> </v>
      </c>
      <c r="AD99" s="17" t="str">
        <f>IFERROR(VLOOKUP(O99,Valores!$B$14:T104,MATCH($O$12,Valores!$B$14:$H$14,0),FALSE)," ")</f>
        <v xml:space="preserve"> </v>
      </c>
      <c r="AE99" s="17" t="str">
        <f>IFERROR(VLOOKUP(P99,Valores!$B$14:U104,MATCH($P$12,Valores!$B$14:$H$14,0),FALSE)," ")</f>
        <v xml:space="preserve"> </v>
      </c>
      <c r="AF99" s="17" t="str">
        <f>IFERROR(VLOOKUP(Q99,Valores!$B$14:V104,MATCH($Q$12,Valores!$B$14:$H$14,0),FALSE)," ")</f>
        <v xml:space="preserve"> </v>
      </c>
      <c r="AG99" s="11">
        <f t="shared" si="7"/>
        <v>0</v>
      </c>
      <c r="AH99" s="9">
        <f t="shared" si="8"/>
        <v>0</v>
      </c>
      <c r="AI99" s="8">
        <f t="shared" si="9"/>
        <v>0</v>
      </c>
      <c r="AJ99" s="8">
        <f t="shared" si="10"/>
        <v>0</v>
      </c>
      <c r="AK99" s="8">
        <f t="shared" si="11"/>
        <v>0</v>
      </c>
      <c r="AL99" s="10">
        <f t="shared" si="12"/>
        <v>0</v>
      </c>
    </row>
    <row r="100" spans="1:38" ht="18" thickTop="1" thickBot="1" x14ac:dyDescent="0.35">
      <c r="A100" s="26" t="s">
        <v>122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7" t="str">
        <f>IFERROR(VLOOKUP(C100,Valores!$B$14:H105,MATCH($C$12,Valores!$B$14:$H$14,0),FALSE)," ")</f>
        <v xml:space="preserve"> </v>
      </c>
      <c r="S100" s="17" t="str">
        <f>IFERROR(VLOOKUP(D100,Valores!$B$14:I105,MATCH($D$12,Valores!$B$14:$H$14,0),FALSE)," ")</f>
        <v xml:space="preserve"> </v>
      </c>
      <c r="T100" s="17" t="str">
        <f>IFERROR(VLOOKUP(E100,Valores!$B$14:J105,MATCH($E$12,Valores!$B$14:$H$14,0),FALSE)," ")</f>
        <v xml:space="preserve"> </v>
      </c>
      <c r="U100" s="17" t="str">
        <f>IFERROR(VLOOKUP(F100,Valores!$B$14:K105,MATCH($F$12,Valores!$B$14:$H$14,0),FALSE)," ")</f>
        <v xml:space="preserve"> </v>
      </c>
      <c r="V100" s="17" t="str">
        <f>IFERROR(VLOOKUP(G100,Valores!$B$14:L105,MATCH($G$12,Valores!$B$14:$H$14,0),FALSE)," ")</f>
        <v xml:space="preserve"> </v>
      </c>
      <c r="W100" s="17" t="str">
        <f>IFERROR(VLOOKUP(H100,Valores!$B$14:M105,MATCH($H$12,Valores!$B$14:$H$14,0),FALSE)," ")</f>
        <v xml:space="preserve"> </v>
      </c>
      <c r="X100" s="17" t="str">
        <f>IFERROR(VLOOKUP(I100,Valores!$B$14:N105,MATCH($I$12,Valores!$B$14:$H$14,0),FALSE)," ")</f>
        <v xml:space="preserve"> </v>
      </c>
      <c r="Y100" s="17" t="str">
        <f>IFERROR(VLOOKUP(J100,Valores!$B$14:O105,MATCH($J$12,Valores!$B$14:$H$14,0),FALSE)," ")</f>
        <v xml:space="preserve"> </v>
      </c>
      <c r="Z100" s="17" t="str">
        <f>IFERROR(VLOOKUP(K100,Valores!$B$14:P105,MATCH($K$12,Valores!$B$14:$H$14,0),FALSE)," ")</f>
        <v xml:space="preserve"> </v>
      </c>
      <c r="AA100" s="17" t="str">
        <f>IFERROR(VLOOKUP(L100,Valores!$B$14:Q105,MATCH($L$12,Valores!$B$14:$H$14,0),FALSE)," ")</f>
        <v xml:space="preserve"> </v>
      </c>
      <c r="AB100" s="17" t="str">
        <f>IFERROR(VLOOKUP(M100,Valores!$B$14:R105,MATCH($M$12,Valores!$B$14:$H$14,0),FALSE)," ")</f>
        <v xml:space="preserve"> </v>
      </c>
      <c r="AC100" s="17" t="str">
        <f>IFERROR(VLOOKUP(N100,Valores!$B$14:S105,MATCH($N$12,Valores!$B$14:$H$14,0),FALSE)," ")</f>
        <v xml:space="preserve"> </v>
      </c>
      <c r="AD100" s="17" t="str">
        <f>IFERROR(VLOOKUP(O100,Valores!$B$14:T105,MATCH($O$12,Valores!$B$14:$H$14,0),FALSE)," ")</f>
        <v xml:space="preserve"> </v>
      </c>
      <c r="AE100" s="17" t="str">
        <f>IFERROR(VLOOKUP(P100,Valores!$B$14:U105,MATCH($P$12,Valores!$B$14:$H$14,0),FALSE)," ")</f>
        <v xml:space="preserve"> </v>
      </c>
      <c r="AF100" s="17" t="str">
        <f>IFERROR(VLOOKUP(Q100,Valores!$B$14:V105,MATCH($Q$12,Valores!$B$14:$H$14,0),FALSE)," ")</f>
        <v xml:space="preserve"> </v>
      </c>
      <c r="AG100" s="11">
        <f t="shared" si="7"/>
        <v>0</v>
      </c>
      <c r="AH100" s="9">
        <f t="shared" si="8"/>
        <v>0</v>
      </c>
      <c r="AI100" s="8">
        <f t="shared" si="9"/>
        <v>0</v>
      </c>
      <c r="AJ100" s="8">
        <f t="shared" si="10"/>
        <v>0</v>
      </c>
      <c r="AK100" s="8">
        <f t="shared" si="11"/>
        <v>0</v>
      </c>
      <c r="AL100" s="10">
        <f t="shared" si="12"/>
        <v>0</v>
      </c>
    </row>
    <row r="101" spans="1:38" ht="18" thickTop="1" thickBot="1" x14ac:dyDescent="0.35">
      <c r="A101" s="26" t="s">
        <v>123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7" t="str">
        <f>IFERROR(VLOOKUP(C101,Valores!$B$14:H106,MATCH($C$12,Valores!$B$14:$H$14,0),FALSE)," ")</f>
        <v xml:space="preserve"> </v>
      </c>
      <c r="S101" s="17" t="str">
        <f>IFERROR(VLOOKUP(D101,Valores!$B$14:I106,MATCH($D$12,Valores!$B$14:$H$14,0),FALSE)," ")</f>
        <v xml:space="preserve"> </v>
      </c>
      <c r="T101" s="17" t="str">
        <f>IFERROR(VLOOKUP(E101,Valores!$B$14:J106,MATCH($E$12,Valores!$B$14:$H$14,0),FALSE)," ")</f>
        <v xml:space="preserve"> </v>
      </c>
      <c r="U101" s="17" t="str">
        <f>IFERROR(VLOOKUP(F101,Valores!$B$14:K106,MATCH($F$12,Valores!$B$14:$H$14,0),FALSE)," ")</f>
        <v xml:space="preserve"> </v>
      </c>
      <c r="V101" s="17" t="str">
        <f>IFERROR(VLOOKUP(G101,Valores!$B$14:L106,MATCH($G$12,Valores!$B$14:$H$14,0),FALSE)," ")</f>
        <v xml:space="preserve"> </v>
      </c>
      <c r="W101" s="17" t="str">
        <f>IFERROR(VLOOKUP(H101,Valores!$B$14:M106,MATCH($H$12,Valores!$B$14:$H$14,0),FALSE)," ")</f>
        <v xml:space="preserve"> </v>
      </c>
      <c r="X101" s="17" t="str">
        <f>IFERROR(VLOOKUP(I101,Valores!$B$14:N106,MATCH($I$12,Valores!$B$14:$H$14,0),FALSE)," ")</f>
        <v xml:space="preserve"> </v>
      </c>
      <c r="Y101" s="17" t="str">
        <f>IFERROR(VLOOKUP(J101,Valores!$B$14:O106,MATCH($J$12,Valores!$B$14:$H$14,0),FALSE)," ")</f>
        <v xml:space="preserve"> </v>
      </c>
      <c r="Z101" s="17" t="str">
        <f>IFERROR(VLOOKUP(K101,Valores!$B$14:P106,MATCH($K$12,Valores!$B$14:$H$14,0),FALSE)," ")</f>
        <v xml:space="preserve"> </v>
      </c>
      <c r="AA101" s="17" t="str">
        <f>IFERROR(VLOOKUP(L101,Valores!$B$14:Q106,MATCH($L$12,Valores!$B$14:$H$14,0),FALSE)," ")</f>
        <v xml:space="preserve"> </v>
      </c>
      <c r="AB101" s="17" t="str">
        <f>IFERROR(VLOOKUP(M101,Valores!$B$14:R106,MATCH($M$12,Valores!$B$14:$H$14,0),FALSE)," ")</f>
        <v xml:space="preserve"> </v>
      </c>
      <c r="AC101" s="17" t="str">
        <f>IFERROR(VLOOKUP(N101,Valores!$B$14:S106,MATCH($N$12,Valores!$B$14:$H$14,0),FALSE)," ")</f>
        <v xml:space="preserve"> </v>
      </c>
      <c r="AD101" s="17" t="str">
        <f>IFERROR(VLOOKUP(O101,Valores!$B$14:T106,MATCH($O$12,Valores!$B$14:$H$14,0),FALSE)," ")</f>
        <v xml:space="preserve"> </v>
      </c>
      <c r="AE101" s="17" t="str">
        <f>IFERROR(VLOOKUP(P101,Valores!$B$14:U106,MATCH($P$12,Valores!$B$14:$H$14,0),FALSE)," ")</f>
        <v xml:space="preserve"> </v>
      </c>
      <c r="AF101" s="17" t="str">
        <f>IFERROR(VLOOKUP(Q101,Valores!$B$14:V106,MATCH($Q$12,Valores!$B$14:$H$14,0),FALSE)," ")</f>
        <v xml:space="preserve"> </v>
      </c>
      <c r="AG101" s="11">
        <f t="shared" si="7"/>
        <v>0</v>
      </c>
      <c r="AH101" s="9">
        <f t="shared" si="8"/>
        <v>0</v>
      </c>
      <c r="AI101" s="8">
        <f t="shared" si="9"/>
        <v>0</v>
      </c>
      <c r="AJ101" s="8">
        <f t="shared" si="10"/>
        <v>0</v>
      </c>
      <c r="AK101" s="8">
        <f t="shared" si="11"/>
        <v>0</v>
      </c>
      <c r="AL101" s="10">
        <f t="shared" si="12"/>
        <v>0</v>
      </c>
    </row>
    <row r="102" spans="1:38" ht="18" thickTop="1" thickBot="1" x14ac:dyDescent="0.35">
      <c r="A102" s="26" t="s">
        <v>124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7" t="str">
        <f>IFERROR(VLOOKUP(C102,Valores!$B$14:H107,MATCH($C$12,Valores!$B$14:$H$14,0),FALSE)," ")</f>
        <v xml:space="preserve"> </v>
      </c>
      <c r="S102" s="17" t="str">
        <f>IFERROR(VLOOKUP(D102,Valores!$B$14:I107,MATCH($D$12,Valores!$B$14:$H$14,0),FALSE)," ")</f>
        <v xml:space="preserve"> </v>
      </c>
      <c r="T102" s="17" t="str">
        <f>IFERROR(VLOOKUP(E102,Valores!$B$14:J107,MATCH($E$12,Valores!$B$14:$H$14,0),FALSE)," ")</f>
        <v xml:space="preserve"> </v>
      </c>
      <c r="U102" s="17" t="str">
        <f>IFERROR(VLOOKUP(F102,Valores!$B$14:K107,MATCH($F$12,Valores!$B$14:$H$14,0),FALSE)," ")</f>
        <v xml:space="preserve"> </v>
      </c>
      <c r="V102" s="17" t="str">
        <f>IFERROR(VLOOKUP(G102,Valores!$B$14:L107,MATCH($G$12,Valores!$B$14:$H$14,0),FALSE)," ")</f>
        <v xml:space="preserve"> </v>
      </c>
      <c r="W102" s="17" t="str">
        <f>IFERROR(VLOOKUP(H102,Valores!$B$14:M107,MATCH($H$12,Valores!$B$14:$H$14,0),FALSE)," ")</f>
        <v xml:space="preserve"> </v>
      </c>
      <c r="X102" s="17" t="str">
        <f>IFERROR(VLOOKUP(I102,Valores!$B$14:N107,MATCH($I$12,Valores!$B$14:$H$14,0),FALSE)," ")</f>
        <v xml:space="preserve"> </v>
      </c>
      <c r="Y102" s="17" t="str">
        <f>IFERROR(VLOOKUP(J102,Valores!$B$14:O107,MATCH($J$12,Valores!$B$14:$H$14,0),FALSE)," ")</f>
        <v xml:space="preserve"> </v>
      </c>
      <c r="Z102" s="17" t="str">
        <f>IFERROR(VLOOKUP(K102,Valores!$B$14:P107,MATCH($K$12,Valores!$B$14:$H$14,0),FALSE)," ")</f>
        <v xml:space="preserve"> </v>
      </c>
      <c r="AA102" s="17" t="str">
        <f>IFERROR(VLOOKUP(L102,Valores!$B$14:Q107,MATCH($L$12,Valores!$B$14:$H$14,0),FALSE)," ")</f>
        <v xml:space="preserve"> </v>
      </c>
      <c r="AB102" s="17" t="str">
        <f>IFERROR(VLOOKUP(M102,Valores!$B$14:R107,MATCH($M$12,Valores!$B$14:$H$14,0),FALSE)," ")</f>
        <v xml:space="preserve"> </v>
      </c>
      <c r="AC102" s="17" t="str">
        <f>IFERROR(VLOOKUP(N102,Valores!$B$14:S107,MATCH($N$12,Valores!$B$14:$H$14,0),FALSE)," ")</f>
        <v xml:space="preserve"> </v>
      </c>
      <c r="AD102" s="17" t="str">
        <f>IFERROR(VLOOKUP(O102,Valores!$B$14:T107,MATCH($O$12,Valores!$B$14:$H$14,0),FALSE)," ")</f>
        <v xml:space="preserve"> </v>
      </c>
      <c r="AE102" s="17" t="str">
        <f>IFERROR(VLOOKUP(P102,Valores!$B$14:U107,MATCH($P$12,Valores!$B$14:$H$14,0),FALSE)," ")</f>
        <v xml:space="preserve"> </v>
      </c>
      <c r="AF102" s="17" t="str">
        <f>IFERROR(VLOOKUP(Q102,Valores!$B$14:V107,MATCH($Q$12,Valores!$B$14:$H$14,0),FALSE)," ")</f>
        <v xml:space="preserve"> </v>
      </c>
      <c r="AG102" s="11">
        <f t="shared" si="7"/>
        <v>0</v>
      </c>
      <c r="AH102" s="9">
        <f t="shared" si="8"/>
        <v>0</v>
      </c>
      <c r="AI102" s="8">
        <f t="shared" si="9"/>
        <v>0</v>
      </c>
      <c r="AJ102" s="8">
        <f t="shared" si="10"/>
        <v>0</v>
      </c>
      <c r="AK102" s="8">
        <f t="shared" si="11"/>
        <v>0</v>
      </c>
      <c r="AL102" s="10">
        <f t="shared" si="12"/>
        <v>0</v>
      </c>
    </row>
    <row r="103" spans="1:38" ht="18" thickTop="1" thickBot="1" x14ac:dyDescent="0.35">
      <c r="A103" s="26" t="s">
        <v>125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7" t="str">
        <f>IFERROR(VLOOKUP(C103,Valores!$B$14:H108,MATCH($C$12,Valores!$B$14:$H$14,0),FALSE)," ")</f>
        <v xml:space="preserve"> </v>
      </c>
      <c r="S103" s="17" t="str">
        <f>IFERROR(VLOOKUP(D103,Valores!$B$14:I108,MATCH($D$12,Valores!$B$14:$H$14,0),FALSE)," ")</f>
        <v xml:space="preserve"> </v>
      </c>
      <c r="T103" s="17" t="str">
        <f>IFERROR(VLOOKUP(E103,Valores!$B$14:J108,MATCH($E$12,Valores!$B$14:$H$14,0),FALSE)," ")</f>
        <v xml:space="preserve"> </v>
      </c>
      <c r="U103" s="17" t="str">
        <f>IFERROR(VLOOKUP(F103,Valores!$B$14:K108,MATCH($F$12,Valores!$B$14:$H$14,0),FALSE)," ")</f>
        <v xml:space="preserve"> </v>
      </c>
      <c r="V103" s="17" t="str">
        <f>IFERROR(VLOOKUP(G103,Valores!$B$14:L108,MATCH($G$12,Valores!$B$14:$H$14,0),FALSE)," ")</f>
        <v xml:space="preserve"> </v>
      </c>
      <c r="W103" s="17" t="str">
        <f>IFERROR(VLOOKUP(H103,Valores!$B$14:M108,MATCH($H$12,Valores!$B$14:$H$14,0),FALSE)," ")</f>
        <v xml:space="preserve"> </v>
      </c>
      <c r="X103" s="17" t="str">
        <f>IFERROR(VLOOKUP(I103,Valores!$B$14:N108,MATCH($I$12,Valores!$B$14:$H$14,0),FALSE)," ")</f>
        <v xml:space="preserve"> </v>
      </c>
      <c r="Y103" s="17" t="str">
        <f>IFERROR(VLOOKUP(J103,Valores!$B$14:O108,MATCH($J$12,Valores!$B$14:$H$14,0),FALSE)," ")</f>
        <v xml:space="preserve"> </v>
      </c>
      <c r="Z103" s="17" t="str">
        <f>IFERROR(VLOOKUP(K103,Valores!$B$14:P108,MATCH($K$12,Valores!$B$14:$H$14,0),FALSE)," ")</f>
        <v xml:space="preserve"> </v>
      </c>
      <c r="AA103" s="17" t="str">
        <f>IFERROR(VLOOKUP(L103,Valores!$B$14:Q108,MATCH($L$12,Valores!$B$14:$H$14,0),FALSE)," ")</f>
        <v xml:space="preserve"> </v>
      </c>
      <c r="AB103" s="17" t="str">
        <f>IFERROR(VLOOKUP(M103,Valores!$B$14:R108,MATCH($M$12,Valores!$B$14:$H$14,0),FALSE)," ")</f>
        <v xml:space="preserve"> </v>
      </c>
      <c r="AC103" s="17" t="str">
        <f>IFERROR(VLOOKUP(N103,Valores!$B$14:S108,MATCH($N$12,Valores!$B$14:$H$14,0),FALSE)," ")</f>
        <v xml:space="preserve"> </v>
      </c>
      <c r="AD103" s="17" t="str">
        <f>IFERROR(VLOOKUP(O103,Valores!$B$14:T108,MATCH($O$12,Valores!$B$14:$H$14,0),FALSE)," ")</f>
        <v xml:space="preserve"> </v>
      </c>
      <c r="AE103" s="17" t="str">
        <f>IFERROR(VLOOKUP(P103,Valores!$B$14:U108,MATCH($P$12,Valores!$B$14:$H$14,0),FALSE)," ")</f>
        <v xml:space="preserve"> </v>
      </c>
      <c r="AF103" s="17" t="str">
        <f>IFERROR(VLOOKUP(Q103,Valores!$B$14:V108,MATCH($Q$12,Valores!$B$14:$H$14,0),FALSE)," ")</f>
        <v xml:space="preserve"> </v>
      </c>
      <c r="AG103" s="11">
        <f t="shared" si="7"/>
        <v>0</v>
      </c>
      <c r="AH103" s="9">
        <f t="shared" si="8"/>
        <v>0</v>
      </c>
      <c r="AI103" s="8">
        <f t="shared" si="9"/>
        <v>0</v>
      </c>
      <c r="AJ103" s="8">
        <f t="shared" si="10"/>
        <v>0</v>
      </c>
      <c r="AK103" s="8">
        <f t="shared" si="11"/>
        <v>0</v>
      </c>
      <c r="AL103" s="10">
        <f t="shared" si="12"/>
        <v>0</v>
      </c>
    </row>
    <row r="104" spans="1:38" ht="18" thickTop="1" thickBot="1" x14ac:dyDescent="0.35">
      <c r="A104" s="26" t="s">
        <v>126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7" t="str">
        <f>IFERROR(VLOOKUP(C104,Valores!$B$14:H109,MATCH($C$12,Valores!$B$14:$H$14,0),FALSE)," ")</f>
        <v xml:space="preserve"> </v>
      </c>
      <c r="S104" s="17" t="str">
        <f>IFERROR(VLOOKUP(D104,Valores!$B$14:I109,MATCH($D$12,Valores!$B$14:$H$14,0),FALSE)," ")</f>
        <v xml:space="preserve"> </v>
      </c>
      <c r="T104" s="17" t="str">
        <f>IFERROR(VLOOKUP(E104,Valores!$B$14:J109,MATCH($E$12,Valores!$B$14:$H$14,0),FALSE)," ")</f>
        <v xml:space="preserve"> </v>
      </c>
      <c r="U104" s="17" t="str">
        <f>IFERROR(VLOOKUP(F104,Valores!$B$14:K109,MATCH($F$12,Valores!$B$14:$H$14,0),FALSE)," ")</f>
        <v xml:space="preserve"> </v>
      </c>
      <c r="V104" s="17" t="str">
        <f>IFERROR(VLOOKUP(G104,Valores!$B$14:L109,MATCH($G$12,Valores!$B$14:$H$14,0),FALSE)," ")</f>
        <v xml:space="preserve"> </v>
      </c>
      <c r="W104" s="17" t="str">
        <f>IFERROR(VLOOKUP(H104,Valores!$B$14:M109,MATCH($H$12,Valores!$B$14:$H$14,0),FALSE)," ")</f>
        <v xml:space="preserve"> </v>
      </c>
      <c r="X104" s="17" t="str">
        <f>IFERROR(VLOOKUP(I104,Valores!$B$14:N109,MATCH($I$12,Valores!$B$14:$H$14,0),FALSE)," ")</f>
        <v xml:space="preserve"> </v>
      </c>
      <c r="Y104" s="17" t="str">
        <f>IFERROR(VLOOKUP(J104,Valores!$B$14:O109,MATCH($J$12,Valores!$B$14:$H$14,0),FALSE)," ")</f>
        <v xml:space="preserve"> </v>
      </c>
      <c r="Z104" s="17" t="str">
        <f>IFERROR(VLOOKUP(K104,Valores!$B$14:P109,MATCH($K$12,Valores!$B$14:$H$14,0),FALSE)," ")</f>
        <v xml:space="preserve"> </v>
      </c>
      <c r="AA104" s="17" t="str">
        <f>IFERROR(VLOOKUP(L104,Valores!$B$14:Q109,MATCH($L$12,Valores!$B$14:$H$14,0),FALSE)," ")</f>
        <v xml:space="preserve"> </v>
      </c>
      <c r="AB104" s="17" t="str">
        <f>IFERROR(VLOOKUP(M104,Valores!$B$14:R109,MATCH($M$12,Valores!$B$14:$H$14,0),FALSE)," ")</f>
        <v xml:space="preserve"> </v>
      </c>
      <c r="AC104" s="17" t="str">
        <f>IFERROR(VLOOKUP(N104,Valores!$B$14:S109,MATCH($N$12,Valores!$B$14:$H$14,0),FALSE)," ")</f>
        <v xml:space="preserve"> </v>
      </c>
      <c r="AD104" s="17" t="str">
        <f>IFERROR(VLOOKUP(O104,Valores!$B$14:T109,MATCH($O$12,Valores!$B$14:$H$14,0),FALSE)," ")</f>
        <v xml:space="preserve"> </v>
      </c>
      <c r="AE104" s="17" t="str">
        <f>IFERROR(VLOOKUP(P104,Valores!$B$14:U109,MATCH($P$12,Valores!$B$14:$H$14,0),FALSE)," ")</f>
        <v xml:space="preserve"> </v>
      </c>
      <c r="AF104" s="17" t="str">
        <f>IFERROR(VLOOKUP(Q104,Valores!$B$14:V109,MATCH($Q$12,Valores!$B$14:$H$14,0),FALSE)," ")</f>
        <v xml:space="preserve"> </v>
      </c>
      <c r="AG104" s="11">
        <f t="shared" si="7"/>
        <v>0</v>
      </c>
      <c r="AH104" s="9">
        <f t="shared" si="8"/>
        <v>0</v>
      </c>
      <c r="AI104" s="8">
        <f t="shared" si="9"/>
        <v>0</v>
      </c>
      <c r="AJ104" s="8">
        <f t="shared" si="10"/>
        <v>0</v>
      </c>
      <c r="AK104" s="8">
        <f t="shared" si="11"/>
        <v>0</v>
      </c>
      <c r="AL104" s="10">
        <f t="shared" si="12"/>
        <v>0</v>
      </c>
    </row>
    <row r="105" spans="1:38" ht="18" thickTop="1" thickBot="1" x14ac:dyDescent="0.35">
      <c r="A105" s="26" t="s">
        <v>127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7" t="str">
        <f>IFERROR(VLOOKUP(C105,Valores!$B$14:H110,MATCH($C$12,Valores!$B$14:$H$14,0),FALSE)," ")</f>
        <v xml:space="preserve"> </v>
      </c>
      <c r="S105" s="17" t="str">
        <f>IFERROR(VLOOKUP(D105,Valores!$B$14:I110,MATCH($D$12,Valores!$B$14:$H$14,0),FALSE)," ")</f>
        <v xml:space="preserve"> </v>
      </c>
      <c r="T105" s="17" t="str">
        <f>IFERROR(VLOOKUP(E105,Valores!$B$14:J110,MATCH($E$12,Valores!$B$14:$H$14,0),FALSE)," ")</f>
        <v xml:space="preserve"> </v>
      </c>
      <c r="U105" s="17" t="str">
        <f>IFERROR(VLOOKUP(F105,Valores!$B$14:K110,MATCH($F$12,Valores!$B$14:$H$14,0),FALSE)," ")</f>
        <v xml:space="preserve"> </v>
      </c>
      <c r="V105" s="17" t="str">
        <f>IFERROR(VLOOKUP(G105,Valores!$B$14:L110,MATCH($G$12,Valores!$B$14:$H$14,0),FALSE)," ")</f>
        <v xml:space="preserve"> </v>
      </c>
      <c r="W105" s="17" t="str">
        <f>IFERROR(VLOOKUP(H105,Valores!$B$14:M110,MATCH($H$12,Valores!$B$14:$H$14,0),FALSE)," ")</f>
        <v xml:space="preserve"> </v>
      </c>
      <c r="X105" s="17" t="str">
        <f>IFERROR(VLOOKUP(I105,Valores!$B$14:N110,MATCH($I$12,Valores!$B$14:$H$14,0),FALSE)," ")</f>
        <v xml:space="preserve"> </v>
      </c>
      <c r="Y105" s="17" t="str">
        <f>IFERROR(VLOOKUP(J105,Valores!$B$14:O110,MATCH($J$12,Valores!$B$14:$H$14,0),FALSE)," ")</f>
        <v xml:space="preserve"> </v>
      </c>
      <c r="Z105" s="17" t="str">
        <f>IFERROR(VLOOKUP(K105,Valores!$B$14:P110,MATCH($K$12,Valores!$B$14:$H$14,0),FALSE)," ")</f>
        <v xml:space="preserve"> </v>
      </c>
      <c r="AA105" s="17" t="str">
        <f>IFERROR(VLOOKUP(L105,Valores!$B$14:Q110,MATCH($L$12,Valores!$B$14:$H$14,0),FALSE)," ")</f>
        <v xml:space="preserve"> </v>
      </c>
      <c r="AB105" s="17" t="str">
        <f>IFERROR(VLOOKUP(M105,Valores!$B$14:R110,MATCH($M$12,Valores!$B$14:$H$14,0),FALSE)," ")</f>
        <v xml:space="preserve"> </v>
      </c>
      <c r="AC105" s="17" t="str">
        <f>IFERROR(VLOOKUP(N105,Valores!$B$14:S110,MATCH($N$12,Valores!$B$14:$H$14,0),FALSE)," ")</f>
        <v xml:space="preserve"> </v>
      </c>
      <c r="AD105" s="17" t="str">
        <f>IFERROR(VLOOKUP(O105,Valores!$B$14:T110,MATCH($O$12,Valores!$B$14:$H$14,0),FALSE)," ")</f>
        <v xml:space="preserve"> </v>
      </c>
      <c r="AE105" s="17" t="str">
        <f>IFERROR(VLOOKUP(P105,Valores!$B$14:U110,MATCH($P$12,Valores!$B$14:$H$14,0),FALSE)," ")</f>
        <v xml:space="preserve"> </v>
      </c>
      <c r="AF105" s="17" t="str">
        <f>IFERROR(VLOOKUP(Q105,Valores!$B$14:V110,MATCH($Q$12,Valores!$B$14:$H$14,0),FALSE)," ")</f>
        <v xml:space="preserve"> </v>
      </c>
      <c r="AG105" s="11">
        <f t="shared" si="7"/>
        <v>0</v>
      </c>
      <c r="AH105" s="9">
        <f t="shared" si="8"/>
        <v>0</v>
      </c>
      <c r="AI105" s="8">
        <f t="shared" si="9"/>
        <v>0</v>
      </c>
      <c r="AJ105" s="8">
        <f t="shared" si="10"/>
        <v>0</v>
      </c>
      <c r="AK105" s="8">
        <f t="shared" si="11"/>
        <v>0</v>
      </c>
      <c r="AL105" s="10">
        <f t="shared" si="12"/>
        <v>0</v>
      </c>
    </row>
    <row r="106" spans="1:38" ht="18" thickTop="1" thickBot="1" x14ac:dyDescent="0.35">
      <c r="A106" s="26" t="s">
        <v>128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7" t="str">
        <f>IFERROR(VLOOKUP(C106,Valores!$B$14:H111,MATCH($C$12,Valores!$B$14:$H$14,0),FALSE)," ")</f>
        <v xml:space="preserve"> </v>
      </c>
      <c r="S106" s="17" t="str">
        <f>IFERROR(VLOOKUP(D106,Valores!$B$14:I111,MATCH($D$12,Valores!$B$14:$H$14,0),FALSE)," ")</f>
        <v xml:space="preserve"> </v>
      </c>
      <c r="T106" s="17" t="str">
        <f>IFERROR(VLOOKUP(E106,Valores!$B$14:J111,MATCH($E$12,Valores!$B$14:$H$14,0),FALSE)," ")</f>
        <v xml:space="preserve"> </v>
      </c>
      <c r="U106" s="17" t="str">
        <f>IFERROR(VLOOKUP(F106,Valores!$B$14:K111,MATCH($F$12,Valores!$B$14:$H$14,0),FALSE)," ")</f>
        <v xml:space="preserve"> </v>
      </c>
      <c r="V106" s="17" t="str">
        <f>IFERROR(VLOOKUP(G106,Valores!$B$14:L111,MATCH($G$12,Valores!$B$14:$H$14,0),FALSE)," ")</f>
        <v xml:space="preserve"> </v>
      </c>
      <c r="W106" s="17" t="str">
        <f>IFERROR(VLOOKUP(H106,Valores!$B$14:M111,MATCH($H$12,Valores!$B$14:$H$14,0),FALSE)," ")</f>
        <v xml:space="preserve"> </v>
      </c>
      <c r="X106" s="17" t="str">
        <f>IFERROR(VLOOKUP(I106,Valores!$B$14:N111,MATCH($I$12,Valores!$B$14:$H$14,0),FALSE)," ")</f>
        <v xml:space="preserve"> </v>
      </c>
      <c r="Y106" s="17" t="str">
        <f>IFERROR(VLOOKUP(J106,Valores!$B$14:O111,MATCH($J$12,Valores!$B$14:$H$14,0),FALSE)," ")</f>
        <v xml:space="preserve"> </v>
      </c>
      <c r="Z106" s="17" t="str">
        <f>IFERROR(VLOOKUP(K106,Valores!$B$14:P111,MATCH($K$12,Valores!$B$14:$H$14,0),FALSE)," ")</f>
        <v xml:space="preserve"> </v>
      </c>
      <c r="AA106" s="17" t="str">
        <f>IFERROR(VLOOKUP(L106,Valores!$B$14:Q111,MATCH($L$12,Valores!$B$14:$H$14,0),FALSE)," ")</f>
        <v xml:space="preserve"> </v>
      </c>
      <c r="AB106" s="17" t="str">
        <f>IFERROR(VLOOKUP(M106,Valores!$B$14:R111,MATCH($M$12,Valores!$B$14:$H$14,0),FALSE)," ")</f>
        <v xml:space="preserve"> </v>
      </c>
      <c r="AC106" s="17" t="str">
        <f>IFERROR(VLOOKUP(N106,Valores!$B$14:S111,MATCH($N$12,Valores!$B$14:$H$14,0),FALSE)," ")</f>
        <v xml:space="preserve"> </v>
      </c>
      <c r="AD106" s="17" t="str">
        <f>IFERROR(VLOOKUP(O106,Valores!$B$14:T111,MATCH($O$12,Valores!$B$14:$H$14,0),FALSE)," ")</f>
        <v xml:space="preserve"> </v>
      </c>
      <c r="AE106" s="17" t="str">
        <f>IFERROR(VLOOKUP(P106,Valores!$B$14:U111,MATCH($P$12,Valores!$B$14:$H$14,0),FALSE)," ")</f>
        <v xml:space="preserve"> </v>
      </c>
      <c r="AF106" s="17" t="str">
        <f>IFERROR(VLOOKUP(Q106,Valores!$B$14:V111,MATCH($Q$12,Valores!$B$14:$H$14,0),FALSE)," ")</f>
        <v xml:space="preserve"> </v>
      </c>
      <c r="AG106" s="11">
        <f t="shared" si="7"/>
        <v>0</v>
      </c>
      <c r="AH106" s="9">
        <f t="shared" si="8"/>
        <v>0</v>
      </c>
      <c r="AI106" s="8">
        <f t="shared" si="9"/>
        <v>0</v>
      </c>
      <c r="AJ106" s="8">
        <f t="shared" si="10"/>
        <v>0</v>
      </c>
      <c r="AK106" s="8">
        <f t="shared" si="11"/>
        <v>0</v>
      </c>
      <c r="AL106" s="10">
        <f t="shared" si="12"/>
        <v>0</v>
      </c>
    </row>
    <row r="107" spans="1:38" ht="18" thickTop="1" thickBot="1" x14ac:dyDescent="0.35">
      <c r="A107" s="26" t="s">
        <v>129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7" t="str">
        <f>IFERROR(VLOOKUP(C107,Valores!$B$14:H112,MATCH($C$12,Valores!$B$14:$H$14,0),FALSE)," ")</f>
        <v xml:space="preserve"> </v>
      </c>
      <c r="S107" s="17" t="str">
        <f>IFERROR(VLOOKUP(D107,Valores!$B$14:I112,MATCH($D$12,Valores!$B$14:$H$14,0),FALSE)," ")</f>
        <v xml:space="preserve"> </v>
      </c>
      <c r="T107" s="17" t="str">
        <f>IFERROR(VLOOKUP(E107,Valores!$B$14:J112,MATCH($E$12,Valores!$B$14:$H$14,0),FALSE)," ")</f>
        <v xml:space="preserve"> </v>
      </c>
      <c r="U107" s="17" t="str">
        <f>IFERROR(VLOOKUP(F107,Valores!$B$14:K112,MATCH($F$12,Valores!$B$14:$H$14,0),FALSE)," ")</f>
        <v xml:space="preserve"> </v>
      </c>
      <c r="V107" s="17" t="str">
        <f>IFERROR(VLOOKUP(G107,Valores!$B$14:L112,MATCH($G$12,Valores!$B$14:$H$14,0),FALSE)," ")</f>
        <v xml:space="preserve"> </v>
      </c>
      <c r="W107" s="17" t="str">
        <f>IFERROR(VLOOKUP(H107,Valores!$B$14:M112,MATCH($H$12,Valores!$B$14:$H$14,0),FALSE)," ")</f>
        <v xml:space="preserve"> </v>
      </c>
      <c r="X107" s="17" t="str">
        <f>IFERROR(VLOOKUP(I107,Valores!$B$14:N112,MATCH($I$12,Valores!$B$14:$H$14,0),FALSE)," ")</f>
        <v xml:space="preserve"> </v>
      </c>
      <c r="Y107" s="17" t="str">
        <f>IFERROR(VLOOKUP(J107,Valores!$B$14:O112,MATCH($J$12,Valores!$B$14:$H$14,0),FALSE)," ")</f>
        <v xml:space="preserve"> </v>
      </c>
      <c r="Z107" s="17" t="str">
        <f>IFERROR(VLOOKUP(K107,Valores!$B$14:P112,MATCH($K$12,Valores!$B$14:$H$14,0),FALSE)," ")</f>
        <v xml:space="preserve"> </v>
      </c>
      <c r="AA107" s="17" t="str">
        <f>IFERROR(VLOOKUP(L107,Valores!$B$14:Q112,MATCH($L$12,Valores!$B$14:$H$14,0),FALSE)," ")</f>
        <v xml:space="preserve"> </v>
      </c>
      <c r="AB107" s="17" t="str">
        <f>IFERROR(VLOOKUP(M107,Valores!$B$14:R112,MATCH($M$12,Valores!$B$14:$H$14,0),FALSE)," ")</f>
        <v xml:space="preserve"> </v>
      </c>
      <c r="AC107" s="17" t="str">
        <f>IFERROR(VLOOKUP(N107,Valores!$B$14:S112,MATCH($N$12,Valores!$B$14:$H$14,0),FALSE)," ")</f>
        <v xml:space="preserve"> </v>
      </c>
      <c r="AD107" s="17" t="str">
        <f>IFERROR(VLOOKUP(O107,Valores!$B$14:T112,MATCH($O$12,Valores!$B$14:$H$14,0),FALSE)," ")</f>
        <v xml:space="preserve"> </v>
      </c>
      <c r="AE107" s="17" t="str">
        <f>IFERROR(VLOOKUP(P107,Valores!$B$14:U112,MATCH($P$12,Valores!$B$14:$H$14,0),FALSE)," ")</f>
        <v xml:space="preserve"> </v>
      </c>
      <c r="AF107" s="17" t="str">
        <f>IFERROR(VLOOKUP(Q107,Valores!$B$14:V112,MATCH($Q$12,Valores!$B$14:$H$14,0),FALSE)," ")</f>
        <v xml:space="preserve"> </v>
      </c>
      <c r="AG107" s="11">
        <f t="shared" si="7"/>
        <v>0</v>
      </c>
      <c r="AH107" s="9">
        <f t="shared" si="8"/>
        <v>0</v>
      </c>
      <c r="AI107" s="8">
        <f t="shared" si="9"/>
        <v>0</v>
      </c>
      <c r="AJ107" s="8">
        <f t="shared" si="10"/>
        <v>0</v>
      </c>
      <c r="AK107" s="8">
        <f t="shared" si="11"/>
        <v>0</v>
      </c>
      <c r="AL107" s="10">
        <f t="shared" si="12"/>
        <v>0</v>
      </c>
    </row>
    <row r="108" spans="1:38" ht="18" thickTop="1" thickBot="1" x14ac:dyDescent="0.35">
      <c r="A108" s="26" t="s">
        <v>130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7" t="str">
        <f>IFERROR(VLOOKUP(C108,Valores!$B$14:H113,MATCH($C$12,Valores!$B$14:$H$14,0),FALSE)," ")</f>
        <v xml:space="preserve"> </v>
      </c>
      <c r="S108" s="17" t="str">
        <f>IFERROR(VLOOKUP(D108,Valores!$B$14:I113,MATCH($D$12,Valores!$B$14:$H$14,0),FALSE)," ")</f>
        <v xml:space="preserve"> </v>
      </c>
      <c r="T108" s="17" t="str">
        <f>IFERROR(VLOOKUP(E108,Valores!$B$14:J113,MATCH($E$12,Valores!$B$14:$H$14,0),FALSE)," ")</f>
        <v xml:space="preserve"> </v>
      </c>
      <c r="U108" s="17" t="str">
        <f>IFERROR(VLOOKUP(F108,Valores!$B$14:K113,MATCH($F$12,Valores!$B$14:$H$14,0),FALSE)," ")</f>
        <v xml:space="preserve"> </v>
      </c>
      <c r="V108" s="17" t="str">
        <f>IFERROR(VLOOKUP(G108,Valores!$B$14:L113,MATCH($G$12,Valores!$B$14:$H$14,0),FALSE)," ")</f>
        <v xml:space="preserve"> </v>
      </c>
      <c r="W108" s="17" t="str">
        <f>IFERROR(VLOOKUP(H108,Valores!$B$14:M113,MATCH($H$12,Valores!$B$14:$H$14,0),FALSE)," ")</f>
        <v xml:space="preserve"> </v>
      </c>
      <c r="X108" s="17" t="str">
        <f>IFERROR(VLOOKUP(I108,Valores!$B$14:N113,MATCH($I$12,Valores!$B$14:$H$14,0),FALSE)," ")</f>
        <v xml:space="preserve"> </v>
      </c>
      <c r="Y108" s="17" t="str">
        <f>IFERROR(VLOOKUP(J108,Valores!$B$14:O113,MATCH($J$12,Valores!$B$14:$H$14,0),FALSE)," ")</f>
        <v xml:space="preserve"> </v>
      </c>
      <c r="Z108" s="17" t="str">
        <f>IFERROR(VLOOKUP(K108,Valores!$B$14:P113,MATCH($K$12,Valores!$B$14:$H$14,0),FALSE)," ")</f>
        <v xml:space="preserve"> </v>
      </c>
      <c r="AA108" s="17" t="str">
        <f>IFERROR(VLOOKUP(L108,Valores!$B$14:Q113,MATCH($L$12,Valores!$B$14:$H$14,0),FALSE)," ")</f>
        <v xml:space="preserve"> </v>
      </c>
      <c r="AB108" s="17" t="str">
        <f>IFERROR(VLOOKUP(M108,Valores!$B$14:R113,MATCH($M$12,Valores!$B$14:$H$14,0),FALSE)," ")</f>
        <v xml:space="preserve"> </v>
      </c>
      <c r="AC108" s="17" t="str">
        <f>IFERROR(VLOOKUP(N108,Valores!$B$14:S113,MATCH($N$12,Valores!$B$14:$H$14,0),FALSE)," ")</f>
        <v xml:space="preserve"> </v>
      </c>
      <c r="AD108" s="17" t="str">
        <f>IFERROR(VLOOKUP(O108,Valores!$B$14:T113,MATCH($O$12,Valores!$B$14:$H$14,0),FALSE)," ")</f>
        <v xml:space="preserve"> </v>
      </c>
      <c r="AE108" s="17" t="str">
        <f>IFERROR(VLOOKUP(P108,Valores!$B$14:U113,MATCH($P$12,Valores!$B$14:$H$14,0),FALSE)," ")</f>
        <v xml:space="preserve"> </v>
      </c>
      <c r="AF108" s="17" t="str">
        <f>IFERROR(VLOOKUP(Q108,Valores!$B$14:V113,MATCH($Q$12,Valores!$B$14:$H$14,0),FALSE)," ")</f>
        <v xml:space="preserve"> </v>
      </c>
      <c r="AG108" s="11">
        <f t="shared" si="7"/>
        <v>0</v>
      </c>
      <c r="AH108" s="9">
        <f t="shared" si="8"/>
        <v>0</v>
      </c>
      <c r="AI108" s="8">
        <f t="shared" si="9"/>
        <v>0</v>
      </c>
      <c r="AJ108" s="8">
        <f t="shared" si="10"/>
        <v>0</v>
      </c>
      <c r="AK108" s="8">
        <f t="shared" si="11"/>
        <v>0</v>
      </c>
      <c r="AL108" s="10">
        <f t="shared" si="12"/>
        <v>0</v>
      </c>
    </row>
    <row r="109" spans="1:38" ht="18" thickTop="1" thickBot="1" x14ac:dyDescent="0.35">
      <c r="A109" s="26" t="s">
        <v>131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7" t="str">
        <f>IFERROR(VLOOKUP(C109,Valores!$B$14:H114,MATCH($C$12,Valores!$B$14:$H$14,0),FALSE)," ")</f>
        <v xml:space="preserve"> </v>
      </c>
      <c r="S109" s="17" t="str">
        <f>IFERROR(VLOOKUP(D109,Valores!$B$14:I114,MATCH($D$12,Valores!$B$14:$H$14,0),FALSE)," ")</f>
        <v xml:space="preserve"> </v>
      </c>
      <c r="T109" s="17" t="str">
        <f>IFERROR(VLOOKUP(E109,Valores!$B$14:J114,MATCH($E$12,Valores!$B$14:$H$14,0),FALSE)," ")</f>
        <v xml:space="preserve"> </v>
      </c>
      <c r="U109" s="17" t="str">
        <f>IFERROR(VLOOKUP(F109,Valores!$B$14:K114,MATCH($F$12,Valores!$B$14:$H$14,0),FALSE)," ")</f>
        <v xml:space="preserve"> </v>
      </c>
      <c r="V109" s="17" t="str">
        <f>IFERROR(VLOOKUP(G109,Valores!$B$14:L114,MATCH($G$12,Valores!$B$14:$H$14,0),FALSE)," ")</f>
        <v xml:space="preserve"> </v>
      </c>
      <c r="W109" s="17" t="str">
        <f>IFERROR(VLOOKUP(H109,Valores!$B$14:M114,MATCH($H$12,Valores!$B$14:$H$14,0),FALSE)," ")</f>
        <v xml:space="preserve"> </v>
      </c>
      <c r="X109" s="17" t="str">
        <f>IFERROR(VLOOKUP(I109,Valores!$B$14:N114,MATCH($I$12,Valores!$B$14:$H$14,0),FALSE)," ")</f>
        <v xml:space="preserve"> </v>
      </c>
      <c r="Y109" s="17" t="str">
        <f>IFERROR(VLOOKUP(J109,Valores!$B$14:O114,MATCH($J$12,Valores!$B$14:$H$14,0),FALSE)," ")</f>
        <v xml:space="preserve"> </v>
      </c>
      <c r="Z109" s="17" t="str">
        <f>IFERROR(VLOOKUP(K109,Valores!$B$14:P114,MATCH($K$12,Valores!$B$14:$H$14,0),FALSE)," ")</f>
        <v xml:space="preserve"> </v>
      </c>
      <c r="AA109" s="17" t="str">
        <f>IFERROR(VLOOKUP(L109,Valores!$B$14:Q114,MATCH($L$12,Valores!$B$14:$H$14,0),FALSE)," ")</f>
        <v xml:space="preserve"> </v>
      </c>
      <c r="AB109" s="17" t="str">
        <f>IFERROR(VLOOKUP(M109,Valores!$B$14:R114,MATCH($M$12,Valores!$B$14:$H$14,0),FALSE)," ")</f>
        <v xml:space="preserve"> </v>
      </c>
      <c r="AC109" s="17" t="str">
        <f>IFERROR(VLOOKUP(N109,Valores!$B$14:S114,MATCH($N$12,Valores!$B$14:$H$14,0),FALSE)," ")</f>
        <v xml:space="preserve"> </v>
      </c>
      <c r="AD109" s="17" t="str">
        <f>IFERROR(VLOOKUP(O109,Valores!$B$14:T114,MATCH($O$12,Valores!$B$14:$H$14,0),FALSE)," ")</f>
        <v xml:space="preserve"> </v>
      </c>
      <c r="AE109" s="17" t="str">
        <f>IFERROR(VLOOKUP(P109,Valores!$B$14:U114,MATCH($P$12,Valores!$B$14:$H$14,0),FALSE)," ")</f>
        <v xml:space="preserve"> </v>
      </c>
      <c r="AF109" s="17" t="str">
        <f>IFERROR(VLOOKUP(Q109,Valores!$B$14:V114,MATCH($Q$12,Valores!$B$14:$H$14,0),FALSE)," ")</f>
        <v xml:space="preserve"> </v>
      </c>
      <c r="AG109" s="11">
        <f t="shared" si="7"/>
        <v>0</v>
      </c>
      <c r="AH109" s="9">
        <f t="shared" si="8"/>
        <v>0</v>
      </c>
      <c r="AI109" s="8">
        <f t="shared" si="9"/>
        <v>0</v>
      </c>
      <c r="AJ109" s="8">
        <f t="shared" si="10"/>
        <v>0</v>
      </c>
      <c r="AK109" s="8">
        <f t="shared" si="11"/>
        <v>0</v>
      </c>
      <c r="AL109" s="10">
        <f t="shared" si="12"/>
        <v>0</v>
      </c>
    </row>
    <row r="110" spans="1:38" ht="18" thickTop="1" thickBot="1" x14ac:dyDescent="0.35">
      <c r="A110" s="26" t="s">
        <v>132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7" t="str">
        <f>IFERROR(VLOOKUP(C110,Valores!$B$14:H115,MATCH($C$12,Valores!$B$14:$H$14,0),FALSE)," ")</f>
        <v xml:space="preserve"> </v>
      </c>
      <c r="S110" s="17" t="str">
        <f>IFERROR(VLOOKUP(D110,Valores!$B$14:I115,MATCH($D$12,Valores!$B$14:$H$14,0),FALSE)," ")</f>
        <v xml:space="preserve"> </v>
      </c>
      <c r="T110" s="17" t="str">
        <f>IFERROR(VLOOKUP(E110,Valores!$B$14:J115,MATCH($E$12,Valores!$B$14:$H$14,0),FALSE)," ")</f>
        <v xml:space="preserve"> </v>
      </c>
      <c r="U110" s="17" t="str">
        <f>IFERROR(VLOOKUP(F110,Valores!$B$14:K115,MATCH($F$12,Valores!$B$14:$H$14,0),FALSE)," ")</f>
        <v xml:space="preserve"> </v>
      </c>
      <c r="V110" s="17" t="str">
        <f>IFERROR(VLOOKUP(G110,Valores!$B$14:L115,MATCH($G$12,Valores!$B$14:$H$14,0),FALSE)," ")</f>
        <v xml:space="preserve"> </v>
      </c>
      <c r="W110" s="17" t="str">
        <f>IFERROR(VLOOKUP(H110,Valores!$B$14:M115,MATCH($H$12,Valores!$B$14:$H$14,0),FALSE)," ")</f>
        <v xml:space="preserve"> </v>
      </c>
      <c r="X110" s="17" t="str">
        <f>IFERROR(VLOOKUP(I110,Valores!$B$14:N115,MATCH($I$12,Valores!$B$14:$H$14,0),FALSE)," ")</f>
        <v xml:space="preserve"> </v>
      </c>
      <c r="Y110" s="17" t="str">
        <f>IFERROR(VLOOKUP(J110,Valores!$B$14:O115,MATCH($J$12,Valores!$B$14:$H$14,0),FALSE)," ")</f>
        <v xml:space="preserve"> </v>
      </c>
      <c r="Z110" s="17" t="str">
        <f>IFERROR(VLOOKUP(K110,Valores!$B$14:P115,MATCH($K$12,Valores!$B$14:$H$14,0),FALSE)," ")</f>
        <v xml:space="preserve"> </v>
      </c>
      <c r="AA110" s="17" t="str">
        <f>IFERROR(VLOOKUP(L110,Valores!$B$14:Q115,MATCH($L$12,Valores!$B$14:$H$14,0),FALSE)," ")</f>
        <v xml:space="preserve"> </v>
      </c>
      <c r="AB110" s="17" t="str">
        <f>IFERROR(VLOOKUP(M110,Valores!$B$14:R115,MATCH($M$12,Valores!$B$14:$H$14,0),FALSE)," ")</f>
        <v xml:space="preserve"> </v>
      </c>
      <c r="AC110" s="17" t="str">
        <f>IFERROR(VLOOKUP(N110,Valores!$B$14:S115,MATCH($N$12,Valores!$B$14:$H$14,0),FALSE)," ")</f>
        <v xml:space="preserve"> </v>
      </c>
      <c r="AD110" s="17" t="str">
        <f>IFERROR(VLOOKUP(O110,Valores!$B$14:T115,MATCH($O$12,Valores!$B$14:$H$14,0),FALSE)," ")</f>
        <v xml:space="preserve"> </v>
      </c>
      <c r="AE110" s="17" t="str">
        <f>IFERROR(VLOOKUP(P110,Valores!$B$14:U115,MATCH($P$12,Valores!$B$14:$H$14,0),FALSE)," ")</f>
        <v xml:space="preserve"> </v>
      </c>
      <c r="AF110" s="17" t="str">
        <f>IFERROR(VLOOKUP(Q110,Valores!$B$14:V115,MATCH($Q$12,Valores!$B$14:$H$14,0),FALSE)," ")</f>
        <v xml:space="preserve"> </v>
      </c>
      <c r="AG110" s="11">
        <f t="shared" si="7"/>
        <v>0</v>
      </c>
      <c r="AH110" s="9">
        <f t="shared" si="8"/>
        <v>0</v>
      </c>
      <c r="AI110" s="8">
        <f t="shared" si="9"/>
        <v>0</v>
      </c>
      <c r="AJ110" s="8">
        <f t="shared" si="10"/>
        <v>0</v>
      </c>
      <c r="AK110" s="8">
        <f t="shared" si="11"/>
        <v>0</v>
      </c>
      <c r="AL110" s="10">
        <f t="shared" si="12"/>
        <v>0</v>
      </c>
    </row>
    <row r="111" spans="1:38" ht="18" thickTop="1" thickBot="1" x14ac:dyDescent="0.35">
      <c r="A111" s="26" t="s">
        <v>133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7" t="str">
        <f>IFERROR(VLOOKUP(C111,Valores!$B$14:H116,MATCH($C$12,Valores!$B$14:$H$14,0),FALSE)," ")</f>
        <v xml:space="preserve"> </v>
      </c>
      <c r="S111" s="17" t="str">
        <f>IFERROR(VLOOKUP(D111,Valores!$B$14:I116,MATCH($D$12,Valores!$B$14:$H$14,0),FALSE)," ")</f>
        <v xml:space="preserve"> </v>
      </c>
      <c r="T111" s="17" t="str">
        <f>IFERROR(VLOOKUP(E111,Valores!$B$14:J116,MATCH($E$12,Valores!$B$14:$H$14,0),FALSE)," ")</f>
        <v xml:space="preserve"> </v>
      </c>
      <c r="U111" s="17" t="str">
        <f>IFERROR(VLOOKUP(F111,Valores!$B$14:K116,MATCH($F$12,Valores!$B$14:$H$14,0),FALSE)," ")</f>
        <v xml:space="preserve"> </v>
      </c>
      <c r="V111" s="17" t="str">
        <f>IFERROR(VLOOKUP(G111,Valores!$B$14:L116,MATCH($G$12,Valores!$B$14:$H$14,0),FALSE)," ")</f>
        <v xml:space="preserve"> </v>
      </c>
      <c r="W111" s="17" t="str">
        <f>IFERROR(VLOOKUP(H111,Valores!$B$14:M116,MATCH($H$12,Valores!$B$14:$H$14,0),FALSE)," ")</f>
        <v xml:space="preserve"> </v>
      </c>
      <c r="X111" s="17" t="str">
        <f>IFERROR(VLOOKUP(I111,Valores!$B$14:N116,MATCH($I$12,Valores!$B$14:$H$14,0),FALSE)," ")</f>
        <v xml:space="preserve"> </v>
      </c>
      <c r="Y111" s="17" t="str">
        <f>IFERROR(VLOOKUP(J111,Valores!$B$14:O116,MATCH($J$12,Valores!$B$14:$H$14,0),FALSE)," ")</f>
        <v xml:space="preserve"> </v>
      </c>
      <c r="Z111" s="17" t="str">
        <f>IFERROR(VLOOKUP(K111,Valores!$B$14:P116,MATCH($K$12,Valores!$B$14:$H$14,0),FALSE)," ")</f>
        <v xml:space="preserve"> </v>
      </c>
      <c r="AA111" s="17" t="str">
        <f>IFERROR(VLOOKUP(L111,Valores!$B$14:Q116,MATCH($L$12,Valores!$B$14:$H$14,0),FALSE)," ")</f>
        <v xml:space="preserve"> </v>
      </c>
      <c r="AB111" s="17" t="str">
        <f>IFERROR(VLOOKUP(M111,Valores!$B$14:R116,MATCH($M$12,Valores!$B$14:$H$14,0),FALSE)," ")</f>
        <v xml:space="preserve"> </v>
      </c>
      <c r="AC111" s="17" t="str">
        <f>IFERROR(VLOOKUP(N111,Valores!$B$14:S116,MATCH($N$12,Valores!$B$14:$H$14,0),FALSE)," ")</f>
        <v xml:space="preserve"> </v>
      </c>
      <c r="AD111" s="17" t="str">
        <f>IFERROR(VLOOKUP(O111,Valores!$B$14:T116,MATCH($O$12,Valores!$B$14:$H$14,0),FALSE)," ")</f>
        <v xml:space="preserve"> </v>
      </c>
      <c r="AE111" s="17" t="str">
        <f>IFERROR(VLOOKUP(P111,Valores!$B$14:U116,MATCH($P$12,Valores!$B$14:$H$14,0),FALSE)," ")</f>
        <v xml:space="preserve"> </v>
      </c>
      <c r="AF111" s="17" t="str">
        <f>IFERROR(VLOOKUP(Q111,Valores!$B$14:V116,MATCH($Q$12,Valores!$B$14:$H$14,0),FALSE)," ")</f>
        <v xml:space="preserve"> </v>
      </c>
      <c r="AG111" s="11">
        <f t="shared" si="7"/>
        <v>0</v>
      </c>
      <c r="AH111" s="9">
        <f t="shared" si="8"/>
        <v>0</v>
      </c>
      <c r="AI111" s="8">
        <f t="shared" si="9"/>
        <v>0</v>
      </c>
      <c r="AJ111" s="8">
        <f t="shared" si="10"/>
        <v>0</v>
      </c>
      <c r="AK111" s="8">
        <f t="shared" si="11"/>
        <v>0</v>
      </c>
      <c r="AL111" s="10">
        <f t="shared" si="12"/>
        <v>0</v>
      </c>
    </row>
    <row r="112" spans="1:38" ht="18" thickTop="1" thickBot="1" x14ac:dyDescent="0.35">
      <c r="A112" s="26" t="s">
        <v>134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7" t="str">
        <f>IFERROR(VLOOKUP(C112,Valores!$B$14:H117,MATCH($C$12,Valores!$B$14:$H$14,0),FALSE)," ")</f>
        <v xml:space="preserve"> </v>
      </c>
      <c r="S112" s="17" t="str">
        <f>IFERROR(VLOOKUP(D112,Valores!$B$14:I117,MATCH($D$12,Valores!$B$14:$H$14,0),FALSE)," ")</f>
        <v xml:space="preserve"> </v>
      </c>
      <c r="T112" s="17" t="str">
        <f>IFERROR(VLOOKUP(E112,Valores!$B$14:J117,MATCH($E$12,Valores!$B$14:$H$14,0),FALSE)," ")</f>
        <v xml:space="preserve"> </v>
      </c>
      <c r="U112" s="17" t="str">
        <f>IFERROR(VLOOKUP(F112,Valores!$B$14:K117,MATCH($F$12,Valores!$B$14:$H$14,0),FALSE)," ")</f>
        <v xml:space="preserve"> </v>
      </c>
      <c r="V112" s="17" t="str">
        <f>IFERROR(VLOOKUP(G112,Valores!$B$14:L117,MATCH($G$12,Valores!$B$14:$H$14,0),FALSE)," ")</f>
        <v xml:space="preserve"> </v>
      </c>
      <c r="W112" s="17" t="str">
        <f>IFERROR(VLOOKUP(H112,Valores!$B$14:M117,MATCH($H$12,Valores!$B$14:$H$14,0),FALSE)," ")</f>
        <v xml:space="preserve"> </v>
      </c>
      <c r="X112" s="17" t="str">
        <f>IFERROR(VLOOKUP(I112,Valores!$B$14:N117,MATCH($I$12,Valores!$B$14:$H$14,0),FALSE)," ")</f>
        <v xml:space="preserve"> </v>
      </c>
      <c r="Y112" s="17" t="str">
        <f>IFERROR(VLOOKUP(J112,Valores!$B$14:O117,MATCH($J$12,Valores!$B$14:$H$14,0),FALSE)," ")</f>
        <v xml:space="preserve"> </v>
      </c>
      <c r="Z112" s="17" t="str">
        <f>IFERROR(VLOOKUP(K112,Valores!$B$14:P117,MATCH($K$12,Valores!$B$14:$H$14,0),FALSE)," ")</f>
        <v xml:space="preserve"> </v>
      </c>
      <c r="AA112" s="17" t="str">
        <f>IFERROR(VLOOKUP(L112,Valores!$B$14:Q117,MATCH($L$12,Valores!$B$14:$H$14,0),FALSE)," ")</f>
        <v xml:space="preserve"> </v>
      </c>
      <c r="AB112" s="17" t="str">
        <f>IFERROR(VLOOKUP(M112,Valores!$B$14:R117,MATCH($M$12,Valores!$B$14:$H$14,0),FALSE)," ")</f>
        <v xml:space="preserve"> </v>
      </c>
      <c r="AC112" s="17" t="str">
        <f>IFERROR(VLOOKUP(N112,Valores!$B$14:S117,MATCH($N$12,Valores!$B$14:$H$14,0),FALSE)," ")</f>
        <v xml:space="preserve"> </v>
      </c>
      <c r="AD112" s="17" t="str">
        <f>IFERROR(VLOOKUP(O112,Valores!$B$14:T117,MATCH($O$12,Valores!$B$14:$H$14,0),FALSE)," ")</f>
        <v xml:space="preserve"> </v>
      </c>
      <c r="AE112" s="17" t="str">
        <f>IFERROR(VLOOKUP(P112,Valores!$B$14:U117,MATCH($P$12,Valores!$B$14:$H$14,0),FALSE)," ")</f>
        <v xml:space="preserve"> </v>
      </c>
      <c r="AF112" s="17" t="str">
        <f>IFERROR(VLOOKUP(Q112,Valores!$B$14:V117,MATCH($Q$12,Valores!$B$14:$H$14,0),FALSE)," ")</f>
        <v xml:space="preserve"> </v>
      </c>
      <c r="AG112" s="11">
        <f t="shared" si="7"/>
        <v>0</v>
      </c>
      <c r="AH112" s="9">
        <f t="shared" si="8"/>
        <v>0</v>
      </c>
      <c r="AI112" s="8">
        <f t="shared" si="9"/>
        <v>0</v>
      </c>
      <c r="AJ112" s="8">
        <f t="shared" si="10"/>
        <v>0</v>
      </c>
      <c r="AK112" s="8">
        <f t="shared" si="11"/>
        <v>0</v>
      </c>
      <c r="AL112" s="10">
        <f t="shared" si="12"/>
        <v>0</v>
      </c>
    </row>
    <row r="113" spans="1:38" ht="18" thickTop="1" thickBot="1" x14ac:dyDescent="0.35">
      <c r="A113" s="26" t="s">
        <v>135</v>
      </c>
      <c r="B113" s="16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5" t="str">
        <f>IFERROR(VLOOKUP(C113,Valores!$B$14:H118,MATCH($C$12,Valores!$B$14:$H$14,0),FALSE)," ")</f>
        <v xml:space="preserve"> </v>
      </c>
      <c r="S113" s="15" t="str">
        <f>IFERROR(VLOOKUP(D113,Valores!$B$14:I118,MATCH($D$12,Valores!$B$14:$H$14,0),FALSE)," ")</f>
        <v xml:space="preserve"> </v>
      </c>
      <c r="T113" s="15" t="str">
        <f>IFERROR(VLOOKUP(E113,Valores!$B$14:J118,MATCH($E$12,Valores!$B$14:$H$14,0),FALSE)," ")</f>
        <v xml:space="preserve"> </v>
      </c>
      <c r="U113" s="15" t="str">
        <f>IFERROR(VLOOKUP(F113,Valores!$B$14:K118,MATCH($F$12,Valores!$B$14:$H$14,0),FALSE)," ")</f>
        <v xml:space="preserve"> </v>
      </c>
      <c r="V113" s="15" t="str">
        <f>IFERROR(VLOOKUP(G113,Valores!$B$14:L118,MATCH($G$12,Valores!$B$14:$H$14,0),FALSE)," ")</f>
        <v xml:space="preserve"> </v>
      </c>
      <c r="W113" s="15" t="str">
        <f>IFERROR(VLOOKUP(H113,Valores!$B$14:M118,MATCH($H$12,Valores!$B$14:$H$14,0),FALSE)," ")</f>
        <v xml:space="preserve"> </v>
      </c>
      <c r="X113" s="15" t="str">
        <f>IFERROR(VLOOKUP(I113,Valores!$B$14:N118,MATCH($I$12,Valores!$B$14:$H$14,0),FALSE)," ")</f>
        <v xml:space="preserve"> </v>
      </c>
      <c r="Y113" s="15" t="str">
        <f>IFERROR(VLOOKUP(J113,Valores!$B$14:O118,MATCH($J$12,Valores!$B$14:$H$14,0),FALSE)," ")</f>
        <v xml:space="preserve"> </v>
      </c>
      <c r="Z113" s="15" t="str">
        <f>IFERROR(VLOOKUP(K113,Valores!$B$14:P118,MATCH($K$12,Valores!$B$14:$H$14,0),FALSE)," ")</f>
        <v xml:space="preserve"> </v>
      </c>
      <c r="AA113" s="15" t="str">
        <f>IFERROR(VLOOKUP(L113,Valores!$B$14:Q118,MATCH($L$12,Valores!$B$14:$H$14,0),FALSE)," ")</f>
        <v xml:space="preserve"> </v>
      </c>
      <c r="AB113" s="15" t="str">
        <f>IFERROR(VLOOKUP(M113,Valores!$B$14:R118,MATCH($M$12,Valores!$B$14:$H$14,0),FALSE)," ")</f>
        <v xml:space="preserve"> </v>
      </c>
      <c r="AC113" s="15" t="str">
        <f>IFERROR(VLOOKUP(N113,Valores!$B$14:S118,MATCH($N$12,Valores!$B$14:$H$14,0),FALSE)," ")</f>
        <v xml:space="preserve"> </v>
      </c>
      <c r="AD113" s="15" t="str">
        <f>IFERROR(VLOOKUP(O113,Valores!$B$14:T118,MATCH($O$12,Valores!$B$14:$H$14,0),FALSE)," ")</f>
        <v xml:space="preserve"> </v>
      </c>
      <c r="AE113" s="15" t="str">
        <f>IFERROR(VLOOKUP(P113,Valores!$B$14:U118,MATCH($P$12,Valores!$B$14:$H$14,0),FALSE)," ")</f>
        <v xml:space="preserve"> </v>
      </c>
      <c r="AF113" s="15" t="str">
        <f>IFERROR(VLOOKUP(Q113,Valores!$B$14:V118,MATCH($Q$12,Valores!$B$14:$H$14,0),FALSE)," ")</f>
        <v xml:space="preserve"> </v>
      </c>
      <c r="AG113" s="11">
        <f>SUM(R113:T113)</f>
        <v>0</v>
      </c>
      <c r="AH113" s="12">
        <f>SUM(U113:W113)</f>
        <v>0</v>
      </c>
      <c r="AI113" s="13">
        <f>SUM(X113:Z113)</f>
        <v>0</v>
      </c>
      <c r="AJ113" s="12">
        <f>SUM(AA113:AC113)</f>
        <v>0</v>
      </c>
      <c r="AK113" s="8">
        <f>SUM(AD113:AF113)</f>
        <v>0</v>
      </c>
      <c r="AL113" s="10">
        <f>IF(SUM(AG113:AK113)&gt;100,"VERIFIQUE",SUM(AG113:AK113))</f>
        <v>0</v>
      </c>
    </row>
    <row r="114" spans="1:38" ht="18" thickTop="1" thickBot="1" x14ac:dyDescent="0.35">
      <c r="A114" s="26" t="s">
        <v>136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7" t="str">
        <f>IFERROR(VLOOKUP(C114,Valores!$B$14:H119,MATCH($C$12,Valores!$B$14:$H$14,0),FALSE)," ")</f>
        <v xml:space="preserve"> </v>
      </c>
      <c r="S114" s="17" t="str">
        <f>IFERROR(VLOOKUP(D114,Valores!$B$14:I119,MATCH($D$12,Valores!$B$14:$H$14,0),FALSE)," ")</f>
        <v xml:space="preserve"> </v>
      </c>
      <c r="T114" s="17" t="str">
        <f>IFERROR(VLOOKUP(E114,Valores!$B$14:J119,MATCH($E$12,Valores!$B$14:$H$14,0),FALSE)," ")</f>
        <v xml:space="preserve"> </v>
      </c>
      <c r="U114" s="17" t="str">
        <f>IFERROR(VLOOKUP(F114,Valores!$B$14:K119,MATCH($F$12,Valores!$B$14:$H$14,0),FALSE)," ")</f>
        <v xml:space="preserve"> </v>
      </c>
      <c r="V114" s="17" t="str">
        <f>IFERROR(VLOOKUP(G114,Valores!$B$14:L119,MATCH($G$12,Valores!$B$14:$H$14,0),FALSE)," ")</f>
        <v xml:space="preserve"> </v>
      </c>
      <c r="W114" s="17" t="str">
        <f>IFERROR(VLOOKUP(H114,Valores!$B$14:M119,MATCH($H$12,Valores!$B$14:$H$14,0),FALSE)," ")</f>
        <v xml:space="preserve"> </v>
      </c>
      <c r="X114" s="17" t="str">
        <f>IFERROR(VLOOKUP(I114,Valores!$B$14:N119,MATCH($I$12,Valores!$B$14:$H$14,0),FALSE)," ")</f>
        <v xml:space="preserve"> </v>
      </c>
      <c r="Y114" s="17" t="str">
        <f>IFERROR(VLOOKUP(J114,Valores!$B$14:O119,MATCH($J$12,Valores!$B$14:$H$14,0),FALSE)," ")</f>
        <v xml:space="preserve"> </v>
      </c>
      <c r="Z114" s="17" t="str">
        <f>IFERROR(VLOOKUP(K114,Valores!$B$14:P119,MATCH($K$12,Valores!$B$14:$H$14,0),FALSE)," ")</f>
        <v xml:space="preserve"> </v>
      </c>
      <c r="AA114" s="17" t="str">
        <f>IFERROR(VLOOKUP(L114,Valores!$B$14:Q119,MATCH($L$12,Valores!$B$14:$H$14,0),FALSE)," ")</f>
        <v xml:space="preserve"> </v>
      </c>
      <c r="AB114" s="17" t="str">
        <f>IFERROR(VLOOKUP(M114,Valores!$B$14:R119,MATCH($M$12,Valores!$B$14:$H$14,0),FALSE)," ")</f>
        <v xml:space="preserve"> </v>
      </c>
      <c r="AC114" s="17" t="str">
        <f>IFERROR(VLOOKUP(N114,Valores!$B$14:S119,MATCH($N$12,Valores!$B$14:$H$14,0),FALSE)," ")</f>
        <v xml:space="preserve"> </v>
      </c>
      <c r="AD114" s="17" t="str">
        <f>IFERROR(VLOOKUP(O114,Valores!$B$14:T119,MATCH($O$12,Valores!$B$14:$H$14,0),FALSE)," ")</f>
        <v xml:space="preserve"> </v>
      </c>
      <c r="AE114" s="17" t="str">
        <f>IFERROR(VLOOKUP(P114,Valores!$B$14:U119,MATCH($P$12,Valores!$B$14:$H$14,0),FALSE)," ")</f>
        <v xml:space="preserve"> </v>
      </c>
      <c r="AF114" s="17" t="str">
        <f>IFERROR(VLOOKUP(Q114,Valores!$B$14:V119,MATCH($Q$12,Valores!$B$14:$H$14,0),FALSE)," ")</f>
        <v xml:space="preserve"> </v>
      </c>
      <c r="AG114" s="5">
        <f t="shared" ref="AG114:AG162" si="13">SUM(R114:T114)</f>
        <v>0</v>
      </c>
      <c r="AH114" s="8">
        <f t="shared" ref="AH114:AH162" si="14">SUM(U114:W114)</f>
        <v>0</v>
      </c>
      <c r="AI114" s="5">
        <f t="shared" ref="AI114:AI162" si="15">SUM(X114:Z114)</f>
        <v>0</v>
      </c>
      <c r="AJ114" s="9">
        <f t="shared" ref="AJ114:AJ162" si="16">SUM(AA114:AC114)</f>
        <v>0</v>
      </c>
      <c r="AK114" s="9">
        <f t="shared" ref="AK114:AK162" si="17">SUM(AD114:AF114)</f>
        <v>0</v>
      </c>
      <c r="AL114" s="10">
        <f t="shared" ref="AL114:AL162" si="18">IF(SUM(AG114:AK114)&gt;100,"VERIFIQUE",SUM(AG114:AK114))</f>
        <v>0</v>
      </c>
    </row>
    <row r="115" spans="1:38" ht="18" thickTop="1" thickBot="1" x14ac:dyDescent="0.35">
      <c r="A115" s="26" t="s">
        <v>137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7" t="str">
        <f>IFERROR(VLOOKUP(C115,Valores!$B$14:H120,MATCH($C$12,Valores!$B$14:$H$14,0),FALSE)," ")</f>
        <v xml:space="preserve"> </v>
      </c>
      <c r="S115" s="17" t="str">
        <f>IFERROR(VLOOKUP(D115,Valores!$B$14:I120,MATCH($D$12,Valores!$B$14:$H$14,0),FALSE)," ")</f>
        <v xml:space="preserve"> </v>
      </c>
      <c r="T115" s="17" t="str">
        <f>IFERROR(VLOOKUP(E115,Valores!$B$14:J120,MATCH($E$12,Valores!$B$14:$H$14,0),FALSE)," ")</f>
        <v xml:space="preserve"> </v>
      </c>
      <c r="U115" s="17" t="str">
        <f>IFERROR(VLOOKUP(F115,Valores!$B$14:K120,MATCH($F$12,Valores!$B$14:$H$14,0),FALSE)," ")</f>
        <v xml:space="preserve"> </v>
      </c>
      <c r="V115" s="17" t="str">
        <f>IFERROR(VLOOKUP(G115,Valores!$B$14:L120,MATCH($G$12,Valores!$B$14:$H$14,0),FALSE)," ")</f>
        <v xml:space="preserve"> </v>
      </c>
      <c r="W115" s="17" t="str">
        <f>IFERROR(VLOOKUP(H115,Valores!$B$14:M120,MATCH($H$12,Valores!$B$14:$H$14,0),FALSE)," ")</f>
        <v xml:space="preserve"> </v>
      </c>
      <c r="X115" s="17" t="str">
        <f>IFERROR(VLOOKUP(I115,Valores!$B$14:N120,MATCH($I$12,Valores!$B$14:$H$14,0),FALSE)," ")</f>
        <v xml:space="preserve"> </v>
      </c>
      <c r="Y115" s="17" t="str">
        <f>IFERROR(VLOOKUP(J115,Valores!$B$14:O120,MATCH($J$12,Valores!$B$14:$H$14,0),FALSE)," ")</f>
        <v xml:space="preserve"> </v>
      </c>
      <c r="Z115" s="17" t="str">
        <f>IFERROR(VLOOKUP(K115,Valores!$B$14:P120,MATCH($K$12,Valores!$B$14:$H$14,0),FALSE)," ")</f>
        <v xml:space="preserve"> </v>
      </c>
      <c r="AA115" s="17" t="str">
        <f>IFERROR(VLOOKUP(L115,Valores!$B$14:Q120,MATCH($L$12,Valores!$B$14:$H$14,0),FALSE)," ")</f>
        <v xml:space="preserve"> </v>
      </c>
      <c r="AB115" s="17" t="str">
        <f>IFERROR(VLOOKUP(M115,Valores!$B$14:R120,MATCH($M$12,Valores!$B$14:$H$14,0),FALSE)," ")</f>
        <v xml:space="preserve"> </v>
      </c>
      <c r="AC115" s="17" t="str">
        <f>IFERROR(VLOOKUP(N115,Valores!$B$14:S120,MATCH($N$12,Valores!$B$14:$H$14,0),FALSE)," ")</f>
        <v xml:space="preserve"> </v>
      </c>
      <c r="AD115" s="17" t="str">
        <f>IFERROR(VLOOKUP(O115,Valores!$B$14:T120,MATCH($O$12,Valores!$B$14:$H$14,0),FALSE)," ")</f>
        <v xml:space="preserve"> </v>
      </c>
      <c r="AE115" s="17" t="str">
        <f>IFERROR(VLOOKUP(P115,Valores!$B$14:U120,MATCH($P$12,Valores!$B$14:$H$14,0),FALSE)," ")</f>
        <v xml:space="preserve"> </v>
      </c>
      <c r="AF115" s="17" t="str">
        <f>IFERROR(VLOOKUP(Q115,Valores!$B$14:V120,MATCH($Q$12,Valores!$B$14:$H$14,0),FALSE)," ")</f>
        <v xml:space="preserve"> </v>
      </c>
      <c r="AG115" s="5">
        <f t="shared" si="13"/>
        <v>0</v>
      </c>
      <c r="AH115" s="9">
        <f t="shared" si="14"/>
        <v>0</v>
      </c>
      <c r="AI115" s="9">
        <f t="shared" si="15"/>
        <v>0</v>
      </c>
      <c r="AJ115" s="9">
        <f t="shared" si="16"/>
        <v>0</v>
      </c>
      <c r="AK115" s="9">
        <f t="shared" si="17"/>
        <v>0</v>
      </c>
      <c r="AL115" s="10">
        <f t="shared" si="18"/>
        <v>0</v>
      </c>
    </row>
    <row r="116" spans="1:38" ht="18" thickTop="1" thickBot="1" x14ac:dyDescent="0.35">
      <c r="A116" s="26" t="s">
        <v>138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7" t="str">
        <f>IFERROR(VLOOKUP(C116,Valores!$B$14:H121,MATCH($C$12,Valores!$B$14:$H$14,0),FALSE)," ")</f>
        <v xml:space="preserve"> </v>
      </c>
      <c r="S116" s="17" t="str">
        <f>IFERROR(VLOOKUP(D116,Valores!$B$14:I121,MATCH($D$12,Valores!$B$14:$H$14,0),FALSE)," ")</f>
        <v xml:space="preserve"> </v>
      </c>
      <c r="T116" s="17" t="str">
        <f>IFERROR(VLOOKUP(E116,Valores!$B$14:J121,MATCH($E$12,Valores!$B$14:$H$14,0),FALSE)," ")</f>
        <v xml:space="preserve"> </v>
      </c>
      <c r="U116" s="17" t="str">
        <f>IFERROR(VLOOKUP(F116,Valores!$B$14:K121,MATCH($F$12,Valores!$B$14:$H$14,0),FALSE)," ")</f>
        <v xml:space="preserve"> </v>
      </c>
      <c r="V116" s="17" t="str">
        <f>IFERROR(VLOOKUP(G116,Valores!$B$14:L121,MATCH($G$12,Valores!$B$14:$H$14,0),FALSE)," ")</f>
        <v xml:space="preserve"> </v>
      </c>
      <c r="W116" s="17" t="str">
        <f>IFERROR(VLOOKUP(H116,Valores!$B$14:M121,MATCH($H$12,Valores!$B$14:$H$14,0),FALSE)," ")</f>
        <v xml:space="preserve"> </v>
      </c>
      <c r="X116" s="17" t="str">
        <f>IFERROR(VLOOKUP(I116,Valores!$B$14:N121,MATCH($I$12,Valores!$B$14:$H$14,0),FALSE)," ")</f>
        <v xml:space="preserve"> </v>
      </c>
      <c r="Y116" s="17" t="str">
        <f>IFERROR(VLOOKUP(J116,Valores!$B$14:O121,MATCH($J$12,Valores!$B$14:$H$14,0),FALSE)," ")</f>
        <v xml:space="preserve"> </v>
      </c>
      <c r="Z116" s="17" t="str">
        <f>IFERROR(VLOOKUP(K116,Valores!$B$14:P121,MATCH($K$12,Valores!$B$14:$H$14,0),FALSE)," ")</f>
        <v xml:space="preserve"> </v>
      </c>
      <c r="AA116" s="17" t="str">
        <f>IFERROR(VLOOKUP(L116,Valores!$B$14:Q121,MATCH($L$12,Valores!$B$14:$H$14,0),FALSE)," ")</f>
        <v xml:space="preserve"> </v>
      </c>
      <c r="AB116" s="17" t="str">
        <f>IFERROR(VLOOKUP(M116,Valores!$B$14:R121,MATCH($M$12,Valores!$B$14:$H$14,0),FALSE)," ")</f>
        <v xml:space="preserve"> </v>
      </c>
      <c r="AC116" s="17" t="str">
        <f>IFERROR(VLOOKUP(N116,Valores!$B$14:S121,MATCH($N$12,Valores!$B$14:$H$14,0),FALSE)," ")</f>
        <v xml:space="preserve"> </v>
      </c>
      <c r="AD116" s="17" t="str">
        <f>IFERROR(VLOOKUP(O116,Valores!$B$14:T121,MATCH($O$12,Valores!$B$14:$H$14,0),FALSE)," ")</f>
        <v xml:space="preserve"> </v>
      </c>
      <c r="AE116" s="17" t="str">
        <f>IFERROR(VLOOKUP(P116,Valores!$B$14:U121,MATCH($P$12,Valores!$B$14:$H$14,0),FALSE)," ")</f>
        <v xml:space="preserve"> </v>
      </c>
      <c r="AF116" s="17" t="str">
        <f>IFERROR(VLOOKUP(Q116,Valores!$B$14:V121,MATCH($Q$12,Valores!$B$14:$H$14,0),FALSE)," ")</f>
        <v xml:space="preserve"> </v>
      </c>
      <c r="AG116" s="5">
        <f t="shared" si="13"/>
        <v>0</v>
      </c>
      <c r="AH116" s="8">
        <f t="shared" si="14"/>
        <v>0</v>
      </c>
      <c r="AI116" s="5">
        <f t="shared" si="15"/>
        <v>0</v>
      </c>
      <c r="AJ116" s="9">
        <f t="shared" si="16"/>
        <v>0</v>
      </c>
      <c r="AK116" s="9">
        <f t="shared" si="17"/>
        <v>0</v>
      </c>
      <c r="AL116" s="10">
        <f t="shared" si="18"/>
        <v>0</v>
      </c>
    </row>
    <row r="117" spans="1:38" ht="18" thickTop="1" thickBot="1" x14ac:dyDescent="0.35">
      <c r="A117" s="26" t="s">
        <v>139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7" t="str">
        <f>IFERROR(VLOOKUP(C117,Valores!$B$14:H122,MATCH($C$12,Valores!$B$14:$H$14,0),FALSE)," ")</f>
        <v xml:space="preserve"> </v>
      </c>
      <c r="S117" s="17" t="str">
        <f>IFERROR(VLOOKUP(D117,Valores!$B$14:I122,MATCH($D$12,Valores!$B$14:$H$14,0),FALSE)," ")</f>
        <v xml:space="preserve"> </v>
      </c>
      <c r="T117" s="17" t="str">
        <f>IFERROR(VLOOKUP(E117,Valores!$B$14:J122,MATCH($E$12,Valores!$B$14:$H$14,0),FALSE)," ")</f>
        <v xml:space="preserve"> </v>
      </c>
      <c r="U117" s="17" t="str">
        <f>IFERROR(VLOOKUP(F117,Valores!$B$14:K122,MATCH($F$12,Valores!$B$14:$H$14,0),FALSE)," ")</f>
        <v xml:space="preserve"> </v>
      </c>
      <c r="V117" s="17" t="str">
        <f>IFERROR(VLOOKUP(G117,Valores!$B$14:L122,MATCH($G$12,Valores!$B$14:$H$14,0),FALSE)," ")</f>
        <v xml:space="preserve"> </v>
      </c>
      <c r="W117" s="17" t="str">
        <f>IFERROR(VLOOKUP(H117,Valores!$B$14:M122,MATCH($H$12,Valores!$B$14:$H$14,0),FALSE)," ")</f>
        <v xml:space="preserve"> </v>
      </c>
      <c r="X117" s="17" t="str">
        <f>IFERROR(VLOOKUP(I117,Valores!$B$14:N122,MATCH($I$12,Valores!$B$14:$H$14,0),FALSE)," ")</f>
        <v xml:space="preserve"> </v>
      </c>
      <c r="Y117" s="17" t="str">
        <f>IFERROR(VLOOKUP(J117,Valores!$B$14:O122,MATCH($J$12,Valores!$B$14:$H$14,0),FALSE)," ")</f>
        <v xml:space="preserve"> </v>
      </c>
      <c r="Z117" s="17" t="str">
        <f>IFERROR(VLOOKUP(K117,Valores!$B$14:P122,MATCH($K$12,Valores!$B$14:$H$14,0),FALSE)," ")</f>
        <v xml:space="preserve"> </v>
      </c>
      <c r="AA117" s="17" t="str">
        <f>IFERROR(VLOOKUP(L117,Valores!$B$14:Q122,MATCH($L$12,Valores!$B$14:$H$14,0),FALSE)," ")</f>
        <v xml:space="preserve"> </v>
      </c>
      <c r="AB117" s="17" t="str">
        <f>IFERROR(VLOOKUP(M117,Valores!$B$14:R122,MATCH($M$12,Valores!$B$14:$H$14,0),FALSE)," ")</f>
        <v xml:space="preserve"> </v>
      </c>
      <c r="AC117" s="17" t="str">
        <f>IFERROR(VLOOKUP(N117,Valores!$B$14:S122,MATCH($N$12,Valores!$B$14:$H$14,0),FALSE)," ")</f>
        <v xml:space="preserve"> </v>
      </c>
      <c r="AD117" s="17" t="str">
        <f>IFERROR(VLOOKUP(O117,Valores!$B$14:T122,MATCH($O$12,Valores!$B$14:$H$14,0),FALSE)," ")</f>
        <v xml:space="preserve"> </v>
      </c>
      <c r="AE117" s="17" t="str">
        <f>IFERROR(VLOOKUP(P117,Valores!$B$14:U122,MATCH($P$12,Valores!$B$14:$H$14,0),FALSE)," ")</f>
        <v xml:space="preserve"> </v>
      </c>
      <c r="AF117" s="17" t="str">
        <f>IFERROR(VLOOKUP(Q117,Valores!$B$14:V122,MATCH($Q$12,Valores!$B$14:$H$14,0),FALSE)," ")</f>
        <v xml:space="preserve"> </v>
      </c>
      <c r="AG117" s="5">
        <f t="shared" si="13"/>
        <v>0</v>
      </c>
      <c r="AH117" s="8">
        <f t="shared" si="14"/>
        <v>0</v>
      </c>
      <c r="AI117" s="5">
        <f t="shared" si="15"/>
        <v>0</v>
      </c>
      <c r="AJ117" s="8">
        <f t="shared" si="16"/>
        <v>0</v>
      </c>
      <c r="AK117" s="5">
        <f t="shared" si="17"/>
        <v>0</v>
      </c>
      <c r="AL117" s="10">
        <f t="shared" si="18"/>
        <v>0</v>
      </c>
    </row>
    <row r="118" spans="1:38" ht="18" thickTop="1" thickBot="1" x14ac:dyDescent="0.35">
      <c r="A118" s="26" t="s">
        <v>140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7" t="str">
        <f>IFERROR(VLOOKUP(C118,Valores!$B$14:H123,MATCH($C$12,Valores!$B$14:$H$14,0),FALSE)," ")</f>
        <v xml:space="preserve"> </v>
      </c>
      <c r="S118" s="17" t="str">
        <f>IFERROR(VLOOKUP(D118,Valores!$B$14:I123,MATCH($D$12,Valores!$B$14:$H$14,0),FALSE)," ")</f>
        <v xml:space="preserve"> </v>
      </c>
      <c r="T118" s="17" t="str">
        <f>IFERROR(VLOOKUP(E118,Valores!$B$14:J123,MATCH($E$12,Valores!$B$14:$H$14,0),FALSE)," ")</f>
        <v xml:space="preserve"> </v>
      </c>
      <c r="U118" s="17" t="str">
        <f>IFERROR(VLOOKUP(F118,Valores!$B$14:K123,MATCH($F$12,Valores!$B$14:$H$14,0),FALSE)," ")</f>
        <v xml:space="preserve"> </v>
      </c>
      <c r="V118" s="17" t="str">
        <f>IFERROR(VLOOKUP(G118,Valores!$B$14:L123,MATCH($G$12,Valores!$B$14:$H$14,0),FALSE)," ")</f>
        <v xml:space="preserve"> </v>
      </c>
      <c r="W118" s="17" t="str">
        <f>IFERROR(VLOOKUP(H118,Valores!$B$14:M123,MATCH($H$12,Valores!$B$14:$H$14,0),FALSE)," ")</f>
        <v xml:space="preserve"> </v>
      </c>
      <c r="X118" s="17" t="str">
        <f>IFERROR(VLOOKUP(I118,Valores!$B$14:N123,MATCH($I$12,Valores!$B$14:$H$14,0),FALSE)," ")</f>
        <v xml:space="preserve"> </v>
      </c>
      <c r="Y118" s="17" t="str">
        <f>IFERROR(VLOOKUP(J118,Valores!$B$14:O123,MATCH($J$12,Valores!$B$14:$H$14,0),FALSE)," ")</f>
        <v xml:space="preserve"> </v>
      </c>
      <c r="Z118" s="17" t="str">
        <f>IFERROR(VLOOKUP(K118,Valores!$B$14:P123,MATCH($K$12,Valores!$B$14:$H$14,0),FALSE)," ")</f>
        <v xml:space="preserve"> </v>
      </c>
      <c r="AA118" s="17" t="str">
        <f>IFERROR(VLOOKUP(L118,Valores!$B$14:Q123,MATCH($L$12,Valores!$B$14:$H$14,0),FALSE)," ")</f>
        <v xml:space="preserve"> </v>
      </c>
      <c r="AB118" s="17" t="str">
        <f>IFERROR(VLOOKUP(M118,Valores!$B$14:R123,MATCH($M$12,Valores!$B$14:$H$14,0),FALSE)," ")</f>
        <v xml:space="preserve"> </v>
      </c>
      <c r="AC118" s="17" t="str">
        <f>IFERROR(VLOOKUP(N118,Valores!$B$14:S123,MATCH($N$12,Valores!$B$14:$H$14,0),FALSE)," ")</f>
        <v xml:space="preserve"> </v>
      </c>
      <c r="AD118" s="17" t="str">
        <f>IFERROR(VLOOKUP(O118,Valores!$B$14:T123,MATCH($O$12,Valores!$B$14:$H$14,0),FALSE)," ")</f>
        <v xml:space="preserve"> </v>
      </c>
      <c r="AE118" s="17" t="str">
        <f>IFERROR(VLOOKUP(P118,Valores!$B$14:U123,MATCH($P$12,Valores!$B$14:$H$14,0),FALSE)," ")</f>
        <v xml:space="preserve"> </v>
      </c>
      <c r="AF118" s="17" t="str">
        <f>IFERROR(VLOOKUP(Q118,Valores!$B$14:V123,MATCH($Q$12,Valores!$B$14:$H$14,0),FALSE)," ")</f>
        <v xml:space="preserve"> </v>
      </c>
      <c r="AG118" s="5">
        <f t="shared" si="13"/>
        <v>0</v>
      </c>
      <c r="AH118" s="9">
        <f t="shared" si="14"/>
        <v>0</v>
      </c>
      <c r="AI118" s="9">
        <f t="shared" si="15"/>
        <v>0</v>
      </c>
      <c r="AJ118" s="9">
        <f t="shared" si="16"/>
        <v>0</v>
      </c>
      <c r="AK118" s="8">
        <f t="shared" si="17"/>
        <v>0</v>
      </c>
      <c r="AL118" s="6">
        <f t="shared" si="18"/>
        <v>0</v>
      </c>
    </row>
    <row r="119" spans="1:38" ht="18" thickTop="1" thickBot="1" x14ac:dyDescent="0.35">
      <c r="A119" s="26" t="s">
        <v>141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7" t="str">
        <f>IFERROR(VLOOKUP(C119,Valores!$B$14:H124,MATCH($C$12,Valores!$B$14:$H$14,0),FALSE)," ")</f>
        <v xml:space="preserve"> </v>
      </c>
      <c r="S119" s="17" t="str">
        <f>IFERROR(VLOOKUP(D119,Valores!$B$14:I124,MATCH($D$12,Valores!$B$14:$H$14,0),FALSE)," ")</f>
        <v xml:space="preserve"> </v>
      </c>
      <c r="T119" s="17" t="str">
        <f>IFERROR(VLOOKUP(E119,Valores!$B$14:J124,MATCH($E$12,Valores!$B$14:$H$14,0),FALSE)," ")</f>
        <v xml:space="preserve"> </v>
      </c>
      <c r="U119" s="17" t="str">
        <f>IFERROR(VLOOKUP(F119,Valores!$B$14:K124,MATCH($F$12,Valores!$B$14:$H$14,0),FALSE)," ")</f>
        <v xml:space="preserve"> </v>
      </c>
      <c r="V119" s="17" t="str">
        <f>IFERROR(VLOOKUP(G119,Valores!$B$14:L124,MATCH($G$12,Valores!$B$14:$H$14,0),FALSE)," ")</f>
        <v xml:space="preserve"> </v>
      </c>
      <c r="W119" s="17" t="str">
        <f>IFERROR(VLOOKUP(H119,Valores!$B$14:M124,MATCH($H$12,Valores!$B$14:$H$14,0),FALSE)," ")</f>
        <v xml:space="preserve"> </v>
      </c>
      <c r="X119" s="17" t="str">
        <f>IFERROR(VLOOKUP(I119,Valores!$B$14:N124,MATCH($I$12,Valores!$B$14:$H$14,0),FALSE)," ")</f>
        <v xml:space="preserve"> </v>
      </c>
      <c r="Y119" s="17" t="str">
        <f>IFERROR(VLOOKUP(J119,Valores!$B$14:O124,MATCH($J$12,Valores!$B$14:$H$14,0),FALSE)," ")</f>
        <v xml:space="preserve"> </v>
      </c>
      <c r="Z119" s="17" t="str">
        <f>IFERROR(VLOOKUP(K119,Valores!$B$14:P124,MATCH($K$12,Valores!$B$14:$H$14,0),FALSE)," ")</f>
        <v xml:space="preserve"> </v>
      </c>
      <c r="AA119" s="17" t="str">
        <f>IFERROR(VLOOKUP(L119,Valores!$B$14:Q124,MATCH($L$12,Valores!$B$14:$H$14,0),FALSE)," ")</f>
        <v xml:space="preserve"> </v>
      </c>
      <c r="AB119" s="17" t="str">
        <f>IFERROR(VLOOKUP(M119,Valores!$B$14:R124,MATCH($M$12,Valores!$B$14:$H$14,0),FALSE)," ")</f>
        <v xml:space="preserve"> </v>
      </c>
      <c r="AC119" s="17" t="str">
        <f>IFERROR(VLOOKUP(N119,Valores!$B$14:S124,MATCH($N$12,Valores!$B$14:$H$14,0),FALSE)," ")</f>
        <v xml:space="preserve"> </v>
      </c>
      <c r="AD119" s="17" t="str">
        <f>IFERROR(VLOOKUP(O119,Valores!$B$14:T124,MATCH($O$12,Valores!$B$14:$H$14,0),FALSE)," ")</f>
        <v xml:space="preserve"> </v>
      </c>
      <c r="AE119" s="17" t="str">
        <f>IFERROR(VLOOKUP(P119,Valores!$B$14:U124,MATCH($P$12,Valores!$B$14:$H$14,0),FALSE)," ")</f>
        <v xml:space="preserve"> </v>
      </c>
      <c r="AF119" s="17" t="str">
        <f>IFERROR(VLOOKUP(Q119,Valores!$B$14:V124,MATCH($Q$12,Valores!$B$14:$H$14,0),FALSE)," ")</f>
        <v xml:space="preserve"> </v>
      </c>
      <c r="AG119" s="5">
        <f t="shared" si="13"/>
        <v>0</v>
      </c>
      <c r="AH119" s="9">
        <f t="shared" si="14"/>
        <v>0</v>
      </c>
      <c r="AI119" s="8">
        <f t="shared" si="15"/>
        <v>0</v>
      </c>
      <c r="AJ119" s="8">
        <f t="shared" si="16"/>
        <v>0</v>
      </c>
      <c r="AK119" s="8">
        <f t="shared" si="17"/>
        <v>0</v>
      </c>
      <c r="AL119" s="6">
        <f t="shared" si="18"/>
        <v>0</v>
      </c>
    </row>
    <row r="120" spans="1:38" ht="18" thickTop="1" thickBot="1" x14ac:dyDescent="0.35">
      <c r="A120" s="26" t="s">
        <v>142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7" t="str">
        <f>IFERROR(VLOOKUP(C120,Valores!$B$14:H125,MATCH($C$12,Valores!$B$14:$H$14,0),FALSE)," ")</f>
        <v xml:space="preserve"> </v>
      </c>
      <c r="S120" s="17" t="str">
        <f>IFERROR(VLOOKUP(D120,Valores!$B$14:I125,MATCH($D$12,Valores!$B$14:$H$14,0),FALSE)," ")</f>
        <v xml:space="preserve"> </v>
      </c>
      <c r="T120" s="17" t="str">
        <f>IFERROR(VLOOKUP(E120,Valores!$B$14:J125,MATCH($E$12,Valores!$B$14:$H$14,0),FALSE)," ")</f>
        <v xml:space="preserve"> </v>
      </c>
      <c r="U120" s="17" t="str">
        <f>IFERROR(VLOOKUP(F120,Valores!$B$14:K125,MATCH($F$12,Valores!$B$14:$H$14,0),FALSE)," ")</f>
        <v xml:space="preserve"> </v>
      </c>
      <c r="V120" s="17" t="str">
        <f>IFERROR(VLOOKUP(G120,Valores!$B$14:L125,MATCH($G$12,Valores!$B$14:$H$14,0),FALSE)," ")</f>
        <v xml:space="preserve"> </v>
      </c>
      <c r="W120" s="17" t="str">
        <f>IFERROR(VLOOKUP(H120,Valores!$B$14:M125,MATCH($H$12,Valores!$B$14:$H$14,0),FALSE)," ")</f>
        <v xml:space="preserve"> </v>
      </c>
      <c r="X120" s="17" t="str">
        <f>IFERROR(VLOOKUP(I120,Valores!$B$14:N125,MATCH($I$12,Valores!$B$14:$H$14,0),FALSE)," ")</f>
        <v xml:space="preserve"> </v>
      </c>
      <c r="Y120" s="17" t="str">
        <f>IFERROR(VLOOKUP(J120,Valores!$B$14:O125,MATCH($J$12,Valores!$B$14:$H$14,0),FALSE)," ")</f>
        <v xml:space="preserve"> </v>
      </c>
      <c r="Z120" s="17" t="str">
        <f>IFERROR(VLOOKUP(K120,Valores!$B$14:P125,MATCH($K$12,Valores!$B$14:$H$14,0),FALSE)," ")</f>
        <v xml:space="preserve"> </v>
      </c>
      <c r="AA120" s="17" t="str">
        <f>IFERROR(VLOOKUP(L120,Valores!$B$14:Q125,MATCH($L$12,Valores!$B$14:$H$14,0),FALSE)," ")</f>
        <v xml:space="preserve"> </v>
      </c>
      <c r="AB120" s="17" t="str">
        <f>IFERROR(VLOOKUP(M120,Valores!$B$14:R125,MATCH($M$12,Valores!$B$14:$H$14,0),FALSE)," ")</f>
        <v xml:space="preserve"> </v>
      </c>
      <c r="AC120" s="17" t="str">
        <f>IFERROR(VLOOKUP(N120,Valores!$B$14:S125,MATCH($N$12,Valores!$B$14:$H$14,0),FALSE)," ")</f>
        <v xml:space="preserve"> </v>
      </c>
      <c r="AD120" s="17" t="str">
        <f>IFERROR(VLOOKUP(O120,Valores!$B$14:T125,MATCH($O$12,Valores!$B$14:$H$14,0),FALSE)," ")</f>
        <v xml:space="preserve"> </v>
      </c>
      <c r="AE120" s="17" t="str">
        <f>IFERROR(VLOOKUP(P120,Valores!$B$14:U125,MATCH($P$12,Valores!$B$14:$H$14,0),FALSE)," ")</f>
        <v xml:space="preserve"> </v>
      </c>
      <c r="AF120" s="17" t="str">
        <f>IFERROR(VLOOKUP(Q120,Valores!$B$14:V125,MATCH($Q$12,Valores!$B$14:$H$14,0),FALSE)," ")</f>
        <v xml:space="preserve"> </v>
      </c>
      <c r="AG120" s="5">
        <f t="shared" si="13"/>
        <v>0</v>
      </c>
      <c r="AH120" s="8">
        <f t="shared" si="14"/>
        <v>0</v>
      </c>
      <c r="AI120" s="8">
        <f t="shared" si="15"/>
        <v>0</v>
      </c>
      <c r="AJ120" s="8">
        <f t="shared" si="16"/>
        <v>0</v>
      </c>
      <c r="AK120" s="8">
        <f t="shared" si="17"/>
        <v>0</v>
      </c>
      <c r="AL120" s="6">
        <f t="shared" si="18"/>
        <v>0</v>
      </c>
    </row>
    <row r="121" spans="1:38" ht="18" thickTop="1" thickBot="1" x14ac:dyDescent="0.35">
      <c r="A121" s="26" t="s">
        <v>143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7" t="str">
        <f>IFERROR(VLOOKUP(C121,Valores!$B$14:H126,MATCH($C$12,Valores!$B$14:$H$14,0),FALSE)," ")</f>
        <v xml:space="preserve"> </v>
      </c>
      <c r="S121" s="17" t="str">
        <f>IFERROR(VLOOKUP(D121,Valores!$B$14:I126,MATCH($D$12,Valores!$B$14:$H$14,0),FALSE)," ")</f>
        <v xml:space="preserve"> </v>
      </c>
      <c r="T121" s="17" t="str">
        <f>IFERROR(VLOOKUP(E121,Valores!$B$14:J126,MATCH($E$12,Valores!$B$14:$H$14,0),FALSE)," ")</f>
        <v xml:space="preserve"> </v>
      </c>
      <c r="U121" s="17" t="str">
        <f>IFERROR(VLOOKUP(F121,Valores!$B$14:K126,MATCH($F$12,Valores!$B$14:$H$14,0),FALSE)," ")</f>
        <v xml:space="preserve"> </v>
      </c>
      <c r="V121" s="17" t="str">
        <f>IFERROR(VLOOKUP(G121,Valores!$B$14:L126,MATCH($G$12,Valores!$B$14:$H$14,0),FALSE)," ")</f>
        <v xml:space="preserve"> </v>
      </c>
      <c r="W121" s="17" t="str">
        <f>IFERROR(VLOOKUP(H121,Valores!$B$14:M126,MATCH($H$12,Valores!$B$14:$H$14,0),FALSE)," ")</f>
        <v xml:space="preserve"> </v>
      </c>
      <c r="X121" s="17" t="str">
        <f>IFERROR(VLOOKUP(I121,Valores!$B$14:N126,MATCH($I$12,Valores!$B$14:$H$14,0),FALSE)," ")</f>
        <v xml:space="preserve"> </v>
      </c>
      <c r="Y121" s="17" t="str">
        <f>IFERROR(VLOOKUP(J121,Valores!$B$14:O126,MATCH($J$12,Valores!$B$14:$H$14,0),FALSE)," ")</f>
        <v xml:space="preserve"> </v>
      </c>
      <c r="Z121" s="17" t="str">
        <f>IFERROR(VLOOKUP(K121,Valores!$B$14:P126,MATCH($K$12,Valores!$B$14:$H$14,0),FALSE)," ")</f>
        <v xml:space="preserve"> </v>
      </c>
      <c r="AA121" s="17" t="str">
        <f>IFERROR(VLOOKUP(L121,Valores!$B$14:Q126,MATCH($L$12,Valores!$B$14:$H$14,0),FALSE)," ")</f>
        <v xml:space="preserve"> </v>
      </c>
      <c r="AB121" s="17" t="str">
        <f>IFERROR(VLOOKUP(M121,Valores!$B$14:R126,MATCH($M$12,Valores!$B$14:$H$14,0),FALSE)," ")</f>
        <v xml:space="preserve"> </v>
      </c>
      <c r="AC121" s="17" t="str">
        <f>IFERROR(VLOOKUP(N121,Valores!$B$14:S126,MATCH($N$12,Valores!$B$14:$H$14,0),FALSE)," ")</f>
        <v xml:space="preserve"> </v>
      </c>
      <c r="AD121" s="17" t="str">
        <f>IFERROR(VLOOKUP(O121,Valores!$B$14:T126,MATCH($O$12,Valores!$B$14:$H$14,0),FALSE)," ")</f>
        <v xml:space="preserve"> </v>
      </c>
      <c r="AE121" s="17" t="str">
        <f>IFERROR(VLOOKUP(P121,Valores!$B$14:U126,MATCH($P$12,Valores!$B$14:$H$14,0),FALSE)," ")</f>
        <v xml:space="preserve"> </v>
      </c>
      <c r="AF121" s="17" t="str">
        <f>IFERROR(VLOOKUP(Q121,Valores!$B$14:V126,MATCH($Q$12,Valores!$B$14:$H$14,0),FALSE)," ")</f>
        <v xml:space="preserve"> </v>
      </c>
      <c r="AG121" s="5">
        <f t="shared" si="13"/>
        <v>0</v>
      </c>
      <c r="AH121" s="9">
        <f t="shared" si="14"/>
        <v>0</v>
      </c>
      <c r="AI121" s="8">
        <f t="shared" si="15"/>
        <v>0</v>
      </c>
      <c r="AJ121" s="5">
        <f t="shared" si="16"/>
        <v>0</v>
      </c>
      <c r="AK121" s="8">
        <f t="shared" si="17"/>
        <v>0</v>
      </c>
      <c r="AL121" s="10">
        <f t="shared" si="18"/>
        <v>0</v>
      </c>
    </row>
    <row r="122" spans="1:38" ht="18" thickTop="1" thickBot="1" x14ac:dyDescent="0.35">
      <c r="A122" s="26" t="s">
        <v>144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7" t="str">
        <f>IFERROR(VLOOKUP(C122,Valores!$B$14:H127,MATCH($C$12,Valores!$B$14:$H$14,0),FALSE)," ")</f>
        <v xml:space="preserve"> </v>
      </c>
      <c r="S122" s="17" t="str">
        <f>IFERROR(VLOOKUP(D122,Valores!$B$14:I127,MATCH($D$12,Valores!$B$14:$H$14,0),FALSE)," ")</f>
        <v xml:space="preserve"> </v>
      </c>
      <c r="T122" s="17" t="str">
        <f>IFERROR(VLOOKUP(E122,Valores!$B$14:J127,MATCH($E$12,Valores!$B$14:$H$14,0),FALSE)," ")</f>
        <v xml:space="preserve"> </v>
      </c>
      <c r="U122" s="17" t="str">
        <f>IFERROR(VLOOKUP(F122,Valores!$B$14:K127,MATCH($F$12,Valores!$B$14:$H$14,0),FALSE)," ")</f>
        <v xml:space="preserve"> </v>
      </c>
      <c r="V122" s="17" t="str">
        <f>IFERROR(VLOOKUP(G122,Valores!$B$14:L127,MATCH($G$12,Valores!$B$14:$H$14,0),FALSE)," ")</f>
        <v xml:space="preserve"> </v>
      </c>
      <c r="W122" s="17" t="str">
        <f>IFERROR(VLOOKUP(H122,Valores!$B$14:M127,MATCH($H$12,Valores!$B$14:$H$14,0),FALSE)," ")</f>
        <v xml:space="preserve"> </v>
      </c>
      <c r="X122" s="17" t="str">
        <f>IFERROR(VLOOKUP(I122,Valores!$B$14:N127,MATCH($I$12,Valores!$B$14:$H$14,0),FALSE)," ")</f>
        <v xml:space="preserve"> </v>
      </c>
      <c r="Y122" s="17" t="str">
        <f>IFERROR(VLOOKUP(J122,Valores!$B$14:O127,MATCH($J$12,Valores!$B$14:$H$14,0),FALSE)," ")</f>
        <v xml:space="preserve"> </v>
      </c>
      <c r="Z122" s="17" t="str">
        <f>IFERROR(VLOOKUP(K122,Valores!$B$14:P127,MATCH($K$12,Valores!$B$14:$H$14,0),FALSE)," ")</f>
        <v xml:space="preserve"> </v>
      </c>
      <c r="AA122" s="17" t="str">
        <f>IFERROR(VLOOKUP(L122,Valores!$B$14:Q127,MATCH($L$12,Valores!$B$14:$H$14,0),FALSE)," ")</f>
        <v xml:space="preserve"> </v>
      </c>
      <c r="AB122" s="17" t="str">
        <f>IFERROR(VLOOKUP(M122,Valores!$B$14:R127,MATCH($M$12,Valores!$B$14:$H$14,0),FALSE)," ")</f>
        <v xml:space="preserve"> </v>
      </c>
      <c r="AC122" s="17" t="str">
        <f>IFERROR(VLOOKUP(N122,Valores!$B$14:S127,MATCH($N$12,Valores!$B$14:$H$14,0),FALSE)," ")</f>
        <v xml:space="preserve"> </v>
      </c>
      <c r="AD122" s="17" t="str">
        <f>IFERROR(VLOOKUP(O122,Valores!$B$14:T127,MATCH($O$12,Valores!$B$14:$H$14,0),FALSE)," ")</f>
        <v xml:space="preserve"> </v>
      </c>
      <c r="AE122" s="17" t="str">
        <f>IFERROR(VLOOKUP(P122,Valores!$B$14:U127,MATCH($P$12,Valores!$B$14:$H$14,0),FALSE)," ")</f>
        <v xml:space="preserve"> </v>
      </c>
      <c r="AF122" s="17" t="str">
        <f>IFERROR(VLOOKUP(Q122,Valores!$B$14:V127,MATCH($Q$12,Valores!$B$14:$H$14,0),FALSE)," ")</f>
        <v xml:space="preserve"> </v>
      </c>
      <c r="AG122" s="5">
        <f t="shared" si="13"/>
        <v>0</v>
      </c>
      <c r="AH122" s="9">
        <f t="shared" si="14"/>
        <v>0</v>
      </c>
      <c r="AI122" s="9">
        <f t="shared" si="15"/>
        <v>0</v>
      </c>
      <c r="AJ122" s="9">
        <f t="shared" si="16"/>
        <v>0</v>
      </c>
      <c r="AK122" s="8">
        <f t="shared" si="17"/>
        <v>0</v>
      </c>
      <c r="AL122" s="6">
        <f t="shared" si="18"/>
        <v>0</v>
      </c>
    </row>
    <row r="123" spans="1:38" ht="18" thickTop="1" thickBot="1" x14ac:dyDescent="0.35">
      <c r="A123" s="26" t="s">
        <v>145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7" t="str">
        <f>IFERROR(VLOOKUP(C123,Valores!$B$14:H128,MATCH($C$12,Valores!$B$14:$H$14,0),FALSE)," ")</f>
        <v xml:space="preserve"> </v>
      </c>
      <c r="S123" s="17" t="str">
        <f>IFERROR(VLOOKUP(D123,Valores!$B$14:I128,MATCH($D$12,Valores!$B$14:$H$14,0),FALSE)," ")</f>
        <v xml:space="preserve"> </v>
      </c>
      <c r="T123" s="17" t="str">
        <f>IFERROR(VLOOKUP(E123,Valores!$B$14:J128,MATCH($E$12,Valores!$B$14:$H$14,0),FALSE)," ")</f>
        <v xml:space="preserve"> </v>
      </c>
      <c r="U123" s="17" t="str">
        <f>IFERROR(VLOOKUP(F123,Valores!$B$14:K128,MATCH($F$12,Valores!$B$14:$H$14,0),FALSE)," ")</f>
        <v xml:space="preserve"> </v>
      </c>
      <c r="V123" s="17" t="str">
        <f>IFERROR(VLOOKUP(G123,Valores!$B$14:L128,MATCH($G$12,Valores!$B$14:$H$14,0),FALSE)," ")</f>
        <v xml:space="preserve"> </v>
      </c>
      <c r="W123" s="17" t="str">
        <f>IFERROR(VLOOKUP(H123,Valores!$B$14:M128,MATCH($H$12,Valores!$B$14:$H$14,0),FALSE)," ")</f>
        <v xml:space="preserve"> </v>
      </c>
      <c r="X123" s="17" t="str">
        <f>IFERROR(VLOOKUP(I123,Valores!$B$14:N128,MATCH($I$12,Valores!$B$14:$H$14,0),FALSE)," ")</f>
        <v xml:space="preserve"> </v>
      </c>
      <c r="Y123" s="17" t="str">
        <f>IFERROR(VLOOKUP(J123,Valores!$B$14:O128,MATCH($J$12,Valores!$B$14:$H$14,0),FALSE)," ")</f>
        <v xml:space="preserve"> </v>
      </c>
      <c r="Z123" s="17" t="str">
        <f>IFERROR(VLOOKUP(K123,Valores!$B$14:P128,MATCH($K$12,Valores!$B$14:$H$14,0),FALSE)," ")</f>
        <v xml:space="preserve"> </v>
      </c>
      <c r="AA123" s="17" t="str">
        <f>IFERROR(VLOOKUP(L123,Valores!$B$14:Q128,MATCH($L$12,Valores!$B$14:$H$14,0),FALSE)," ")</f>
        <v xml:space="preserve"> </v>
      </c>
      <c r="AB123" s="17" t="str">
        <f>IFERROR(VLOOKUP(M123,Valores!$B$14:R128,MATCH($M$12,Valores!$B$14:$H$14,0),FALSE)," ")</f>
        <v xml:space="preserve"> </v>
      </c>
      <c r="AC123" s="17" t="str">
        <f>IFERROR(VLOOKUP(N123,Valores!$B$14:S128,MATCH($N$12,Valores!$B$14:$H$14,0),FALSE)," ")</f>
        <v xml:space="preserve"> </v>
      </c>
      <c r="AD123" s="17" t="str">
        <f>IFERROR(VLOOKUP(O123,Valores!$B$14:T128,MATCH($O$12,Valores!$B$14:$H$14,0),FALSE)," ")</f>
        <v xml:space="preserve"> </v>
      </c>
      <c r="AE123" s="17" t="str">
        <f>IFERROR(VLOOKUP(P123,Valores!$B$14:U128,MATCH($P$12,Valores!$B$14:$H$14,0),FALSE)," ")</f>
        <v xml:space="preserve"> </v>
      </c>
      <c r="AF123" s="17" t="str">
        <f>IFERROR(VLOOKUP(Q123,Valores!$B$14:V128,MATCH($Q$12,Valores!$B$14:$H$14,0),FALSE)," ")</f>
        <v xml:space="preserve"> </v>
      </c>
      <c r="AG123" s="11">
        <f t="shared" si="13"/>
        <v>0</v>
      </c>
      <c r="AH123" s="5">
        <f t="shared" si="14"/>
        <v>0</v>
      </c>
      <c r="AI123" s="8">
        <f t="shared" si="15"/>
        <v>0</v>
      </c>
      <c r="AJ123" s="8">
        <f t="shared" si="16"/>
        <v>0</v>
      </c>
      <c r="AK123" s="8">
        <f t="shared" si="17"/>
        <v>0</v>
      </c>
      <c r="AL123" s="10">
        <f t="shared" si="18"/>
        <v>0</v>
      </c>
    </row>
    <row r="124" spans="1:38" ht="18" thickTop="1" thickBot="1" x14ac:dyDescent="0.35">
      <c r="A124" s="26" t="s">
        <v>146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7" t="str">
        <f>IFERROR(VLOOKUP(C124,Valores!$B$14:H129,MATCH($C$12,Valores!$B$14:$H$14,0),FALSE)," ")</f>
        <v xml:space="preserve"> </v>
      </c>
      <c r="S124" s="17" t="str">
        <f>IFERROR(VLOOKUP(D124,Valores!$B$14:I129,MATCH($D$12,Valores!$B$14:$H$14,0),FALSE)," ")</f>
        <v xml:space="preserve"> </v>
      </c>
      <c r="T124" s="17" t="str">
        <f>IFERROR(VLOOKUP(E124,Valores!$B$14:J129,MATCH($E$12,Valores!$B$14:$H$14,0),FALSE)," ")</f>
        <v xml:space="preserve"> </v>
      </c>
      <c r="U124" s="17" t="str">
        <f>IFERROR(VLOOKUP(F124,Valores!$B$14:K129,MATCH($F$12,Valores!$B$14:$H$14,0),FALSE)," ")</f>
        <v xml:space="preserve"> </v>
      </c>
      <c r="V124" s="17" t="str">
        <f>IFERROR(VLOOKUP(G124,Valores!$B$14:L129,MATCH($G$12,Valores!$B$14:$H$14,0),FALSE)," ")</f>
        <v xml:space="preserve"> </v>
      </c>
      <c r="W124" s="17" t="str">
        <f>IFERROR(VLOOKUP(H124,Valores!$B$14:M129,MATCH($H$12,Valores!$B$14:$H$14,0),FALSE)," ")</f>
        <v xml:space="preserve"> </v>
      </c>
      <c r="X124" s="17" t="str">
        <f>IFERROR(VLOOKUP(I124,Valores!$B$14:N129,MATCH($I$12,Valores!$B$14:$H$14,0),FALSE)," ")</f>
        <v xml:space="preserve"> </v>
      </c>
      <c r="Y124" s="17" t="str">
        <f>IFERROR(VLOOKUP(J124,Valores!$B$14:O129,MATCH($J$12,Valores!$B$14:$H$14,0),FALSE)," ")</f>
        <v xml:space="preserve"> </v>
      </c>
      <c r="Z124" s="17" t="str">
        <f>IFERROR(VLOOKUP(K124,Valores!$B$14:P129,MATCH($K$12,Valores!$B$14:$H$14,0),FALSE)," ")</f>
        <v xml:space="preserve"> </v>
      </c>
      <c r="AA124" s="17" t="str">
        <f>IFERROR(VLOOKUP(L124,Valores!$B$14:Q129,MATCH($L$12,Valores!$B$14:$H$14,0),FALSE)," ")</f>
        <v xml:space="preserve"> </v>
      </c>
      <c r="AB124" s="17" t="str">
        <f>IFERROR(VLOOKUP(M124,Valores!$B$14:R129,MATCH($M$12,Valores!$B$14:$H$14,0),FALSE)," ")</f>
        <v xml:space="preserve"> </v>
      </c>
      <c r="AC124" s="17" t="str">
        <f>IFERROR(VLOOKUP(N124,Valores!$B$14:S129,MATCH($N$12,Valores!$B$14:$H$14,0),FALSE)," ")</f>
        <v xml:space="preserve"> </v>
      </c>
      <c r="AD124" s="17" t="str">
        <f>IFERROR(VLOOKUP(O124,Valores!$B$14:T129,MATCH($O$12,Valores!$B$14:$H$14,0),FALSE)," ")</f>
        <v xml:space="preserve"> </v>
      </c>
      <c r="AE124" s="17" t="str">
        <f>IFERROR(VLOOKUP(P124,Valores!$B$14:U129,MATCH($P$12,Valores!$B$14:$H$14,0),FALSE)," ")</f>
        <v xml:space="preserve"> </v>
      </c>
      <c r="AF124" s="17" t="str">
        <f>IFERROR(VLOOKUP(Q124,Valores!$B$14:V129,MATCH($Q$12,Valores!$B$14:$H$14,0),FALSE)," ")</f>
        <v xml:space="preserve"> </v>
      </c>
      <c r="AG124" s="5">
        <f t="shared" si="13"/>
        <v>0</v>
      </c>
      <c r="AH124" s="8">
        <f t="shared" si="14"/>
        <v>0</v>
      </c>
      <c r="AI124" s="5">
        <f t="shared" si="15"/>
        <v>0</v>
      </c>
      <c r="AJ124" s="8">
        <f t="shared" si="16"/>
        <v>0</v>
      </c>
      <c r="AK124" s="8">
        <f t="shared" si="17"/>
        <v>0</v>
      </c>
      <c r="AL124" s="6">
        <f t="shared" si="18"/>
        <v>0</v>
      </c>
    </row>
    <row r="125" spans="1:38" ht="18" thickTop="1" thickBot="1" x14ac:dyDescent="0.35">
      <c r="A125" s="26" t="s">
        <v>147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7" t="str">
        <f>IFERROR(VLOOKUP(C125,Valores!$B$14:H130,MATCH($C$12,Valores!$B$14:$H$14,0),FALSE)," ")</f>
        <v xml:space="preserve"> </v>
      </c>
      <c r="S125" s="17" t="str">
        <f>IFERROR(VLOOKUP(D125,Valores!$B$14:I130,MATCH($D$12,Valores!$B$14:$H$14,0),FALSE)," ")</f>
        <v xml:space="preserve"> </v>
      </c>
      <c r="T125" s="17" t="str">
        <f>IFERROR(VLOOKUP(E125,Valores!$B$14:J130,MATCH($E$12,Valores!$B$14:$H$14,0),FALSE)," ")</f>
        <v xml:space="preserve"> </v>
      </c>
      <c r="U125" s="17" t="str">
        <f>IFERROR(VLOOKUP(F125,Valores!$B$14:K130,MATCH($F$12,Valores!$B$14:$H$14,0),FALSE)," ")</f>
        <v xml:space="preserve"> </v>
      </c>
      <c r="V125" s="17" t="str">
        <f>IFERROR(VLOOKUP(G125,Valores!$B$14:L130,MATCH($G$12,Valores!$B$14:$H$14,0),FALSE)," ")</f>
        <v xml:space="preserve"> </v>
      </c>
      <c r="W125" s="17" t="str">
        <f>IFERROR(VLOOKUP(H125,Valores!$B$14:M130,MATCH($H$12,Valores!$B$14:$H$14,0),FALSE)," ")</f>
        <v xml:space="preserve"> </v>
      </c>
      <c r="X125" s="17" t="str">
        <f>IFERROR(VLOOKUP(I125,Valores!$B$14:N130,MATCH($I$12,Valores!$B$14:$H$14,0),FALSE)," ")</f>
        <v xml:space="preserve"> </v>
      </c>
      <c r="Y125" s="17" t="str">
        <f>IFERROR(VLOOKUP(J125,Valores!$B$14:O130,MATCH($J$12,Valores!$B$14:$H$14,0),FALSE)," ")</f>
        <v xml:space="preserve"> </v>
      </c>
      <c r="Z125" s="17" t="str">
        <f>IFERROR(VLOOKUP(K125,Valores!$B$14:P130,MATCH($K$12,Valores!$B$14:$H$14,0),FALSE)," ")</f>
        <v xml:space="preserve"> </v>
      </c>
      <c r="AA125" s="17" t="str">
        <f>IFERROR(VLOOKUP(L125,Valores!$B$14:Q130,MATCH($L$12,Valores!$B$14:$H$14,0),FALSE)," ")</f>
        <v xml:space="preserve"> </v>
      </c>
      <c r="AB125" s="17" t="str">
        <f>IFERROR(VLOOKUP(M125,Valores!$B$14:R130,MATCH($M$12,Valores!$B$14:$H$14,0),FALSE)," ")</f>
        <v xml:space="preserve"> </v>
      </c>
      <c r="AC125" s="17" t="str">
        <f>IFERROR(VLOOKUP(N125,Valores!$B$14:S130,MATCH($N$12,Valores!$B$14:$H$14,0),FALSE)," ")</f>
        <v xml:space="preserve"> </v>
      </c>
      <c r="AD125" s="17" t="str">
        <f>IFERROR(VLOOKUP(O125,Valores!$B$14:T130,MATCH($O$12,Valores!$B$14:$H$14,0),FALSE)," ")</f>
        <v xml:space="preserve"> </v>
      </c>
      <c r="AE125" s="17" t="str">
        <f>IFERROR(VLOOKUP(P125,Valores!$B$14:U130,MATCH($P$12,Valores!$B$14:$H$14,0),FALSE)," ")</f>
        <v xml:space="preserve"> </v>
      </c>
      <c r="AF125" s="17" t="str">
        <f>IFERROR(VLOOKUP(Q125,Valores!$B$14:V130,MATCH($Q$12,Valores!$B$14:$H$14,0),FALSE)," ")</f>
        <v xml:space="preserve"> </v>
      </c>
      <c r="AG125" s="5">
        <f t="shared" si="13"/>
        <v>0</v>
      </c>
      <c r="AH125" s="8">
        <f t="shared" si="14"/>
        <v>0</v>
      </c>
      <c r="AI125" s="5">
        <f t="shared" si="15"/>
        <v>0</v>
      </c>
      <c r="AJ125" s="8">
        <f t="shared" si="16"/>
        <v>0</v>
      </c>
      <c r="AK125" s="8">
        <f t="shared" si="17"/>
        <v>0</v>
      </c>
      <c r="AL125" s="6">
        <f t="shared" si="18"/>
        <v>0</v>
      </c>
    </row>
    <row r="126" spans="1:38" ht="18" thickTop="1" thickBot="1" x14ac:dyDescent="0.35">
      <c r="A126" s="26" t="s">
        <v>148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7" t="str">
        <f>IFERROR(VLOOKUP(C126,Valores!$B$14:H131,MATCH($C$12,Valores!$B$14:$H$14,0),FALSE)," ")</f>
        <v xml:space="preserve"> </v>
      </c>
      <c r="S126" s="17" t="str">
        <f>IFERROR(VLOOKUP(D126,Valores!$B$14:I131,MATCH($D$12,Valores!$B$14:$H$14,0),FALSE)," ")</f>
        <v xml:space="preserve"> </v>
      </c>
      <c r="T126" s="17" t="str">
        <f>IFERROR(VLOOKUP(E126,Valores!$B$14:J131,MATCH($E$12,Valores!$B$14:$H$14,0),FALSE)," ")</f>
        <v xml:space="preserve"> </v>
      </c>
      <c r="U126" s="17" t="str">
        <f>IFERROR(VLOOKUP(F126,Valores!$B$14:K131,MATCH($F$12,Valores!$B$14:$H$14,0),FALSE)," ")</f>
        <v xml:space="preserve"> </v>
      </c>
      <c r="V126" s="17" t="str">
        <f>IFERROR(VLOOKUP(G126,Valores!$B$14:L131,MATCH($G$12,Valores!$B$14:$H$14,0),FALSE)," ")</f>
        <v xml:space="preserve"> </v>
      </c>
      <c r="W126" s="17" t="str">
        <f>IFERROR(VLOOKUP(H126,Valores!$B$14:M131,MATCH($H$12,Valores!$B$14:$H$14,0),FALSE)," ")</f>
        <v xml:space="preserve"> </v>
      </c>
      <c r="X126" s="17" t="str">
        <f>IFERROR(VLOOKUP(I126,Valores!$B$14:N131,MATCH($I$12,Valores!$B$14:$H$14,0),FALSE)," ")</f>
        <v xml:space="preserve"> </v>
      </c>
      <c r="Y126" s="17" t="str">
        <f>IFERROR(VLOOKUP(J126,Valores!$B$14:O131,MATCH($J$12,Valores!$B$14:$H$14,0),FALSE)," ")</f>
        <v xml:space="preserve"> </v>
      </c>
      <c r="Z126" s="17" t="str">
        <f>IFERROR(VLOOKUP(K126,Valores!$B$14:P131,MATCH($K$12,Valores!$B$14:$H$14,0),FALSE)," ")</f>
        <v xml:space="preserve"> </v>
      </c>
      <c r="AA126" s="17" t="str">
        <f>IFERROR(VLOOKUP(L126,Valores!$B$14:Q131,MATCH($L$12,Valores!$B$14:$H$14,0),FALSE)," ")</f>
        <v xml:space="preserve"> </v>
      </c>
      <c r="AB126" s="17" t="str">
        <f>IFERROR(VLOOKUP(M126,Valores!$B$14:R131,MATCH($M$12,Valores!$B$14:$H$14,0),FALSE)," ")</f>
        <v xml:space="preserve"> </v>
      </c>
      <c r="AC126" s="17" t="str">
        <f>IFERROR(VLOOKUP(N126,Valores!$B$14:S131,MATCH($N$12,Valores!$B$14:$H$14,0),FALSE)," ")</f>
        <v xml:space="preserve"> </v>
      </c>
      <c r="AD126" s="17" t="str">
        <f>IFERROR(VLOOKUP(O126,Valores!$B$14:T131,MATCH($O$12,Valores!$B$14:$H$14,0),FALSE)," ")</f>
        <v xml:space="preserve"> </v>
      </c>
      <c r="AE126" s="17" t="str">
        <f>IFERROR(VLOOKUP(P126,Valores!$B$14:U131,MATCH($P$12,Valores!$B$14:$H$14,0),FALSE)," ")</f>
        <v xml:space="preserve"> </v>
      </c>
      <c r="AF126" s="17" t="str">
        <f>IFERROR(VLOOKUP(Q126,Valores!$B$14:V131,MATCH($Q$12,Valores!$B$14:$H$14,0),FALSE)," ")</f>
        <v xml:space="preserve"> </v>
      </c>
      <c r="AG126" s="5">
        <f t="shared" si="13"/>
        <v>0</v>
      </c>
      <c r="AH126" s="8">
        <f t="shared" si="14"/>
        <v>0</v>
      </c>
      <c r="AI126" s="5">
        <f t="shared" si="15"/>
        <v>0</v>
      </c>
      <c r="AJ126" s="9">
        <f t="shared" si="16"/>
        <v>0</v>
      </c>
      <c r="AK126" s="8">
        <f t="shared" si="17"/>
        <v>0</v>
      </c>
      <c r="AL126" s="6">
        <f t="shared" si="18"/>
        <v>0</v>
      </c>
    </row>
    <row r="127" spans="1:38" ht="18" thickTop="1" thickBot="1" x14ac:dyDescent="0.35">
      <c r="A127" s="26" t="s">
        <v>149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7" t="str">
        <f>IFERROR(VLOOKUP(C127,Valores!$B$14:H132,MATCH($C$12,Valores!$B$14:$H$14,0),FALSE)," ")</f>
        <v xml:space="preserve"> </v>
      </c>
      <c r="S127" s="17" t="str">
        <f>IFERROR(VLOOKUP(D127,Valores!$B$14:I132,MATCH($D$12,Valores!$B$14:$H$14,0),FALSE)," ")</f>
        <v xml:space="preserve"> </v>
      </c>
      <c r="T127" s="17" t="str">
        <f>IFERROR(VLOOKUP(E127,Valores!$B$14:J132,MATCH($E$12,Valores!$B$14:$H$14,0),FALSE)," ")</f>
        <v xml:space="preserve"> </v>
      </c>
      <c r="U127" s="17" t="str">
        <f>IFERROR(VLOOKUP(F127,Valores!$B$14:K132,MATCH($F$12,Valores!$B$14:$H$14,0),FALSE)," ")</f>
        <v xml:space="preserve"> </v>
      </c>
      <c r="V127" s="17" t="str">
        <f>IFERROR(VLOOKUP(G127,Valores!$B$14:L132,MATCH($G$12,Valores!$B$14:$H$14,0),FALSE)," ")</f>
        <v xml:space="preserve"> </v>
      </c>
      <c r="W127" s="17" t="str">
        <f>IFERROR(VLOOKUP(H127,Valores!$B$14:M132,MATCH($H$12,Valores!$B$14:$H$14,0),FALSE)," ")</f>
        <v xml:space="preserve"> </v>
      </c>
      <c r="X127" s="17" t="str">
        <f>IFERROR(VLOOKUP(I127,Valores!$B$14:N132,MATCH($I$12,Valores!$B$14:$H$14,0),FALSE)," ")</f>
        <v xml:space="preserve"> </v>
      </c>
      <c r="Y127" s="17" t="str">
        <f>IFERROR(VLOOKUP(J127,Valores!$B$14:O132,MATCH($J$12,Valores!$B$14:$H$14,0),FALSE)," ")</f>
        <v xml:space="preserve"> </v>
      </c>
      <c r="Z127" s="17" t="str">
        <f>IFERROR(VLOOKUP(K127,Valores!$B$14:P132,MATCH($K$12,Valores!$B$14:$H$14,0),FALSE)," ")</f>
        <v xml:space="preserve"> </v>
      </c>
      <c r="AA127" s="17" t="str">
        <f>IFERROR(VLOOKUP(L127,Valores!$B$14:Q132,MATCH($L$12,Valores!$B$14:$H$14,0),FALSE)," ")</f>
        <v xml:space="preserve"> </v>
      </c>
      <c r="AB127" s="17" t="str">
        <f>IFERROR(VLOOKUP(M127,Valores!$B$14:R132,MATCH($M$12,Valores!$B$14:$H$14,0),FALSE)," ")</f>
        <v xml:space="preserve"> </v>
      </c>
      <c r="AC127" s="17" t="str">
        <f>IFERROR(VLOOKUP(N127,Valores!$B$14:S132,MATCH($N$12,Valores!$B$14:$H$14,0),FALSE)," ")</f>
        <v xml:space="preserve"> </v>
      </c>
      <c r="AD127" s="17" t="str">
        <f>IFERROR(VLOOKUP(O127,Valores!$B$14:T132,MATCH($O$12,Valores!$B$14:$H$14,0),FALSE)," ")</f>
        <v xml:space="preserve"> </v>
      </c>
      <c r="AE127" s="17" t="str">
        <f>IFERROR(VLOOKUP(P127,Valores!$B$14:U132,MATCH($P$12,Valores!$B$14:$H$14,0),FALSE)," ")</f>
        <v xml:space="preserve"> </v>
      </c>
      <c r="AF127" s="17" t="str">
        <f>IFERROR(VLOOKUP(Q127,Valores!$B$14:V132,MATCH($Q$12,Valores!$B$14:$H$14,0),FALSE)," ")</f>
        <v xml:space="preserve"> </v>
      </c>
      <c r="AG127" s="11">
        <f t="shared" si="13"/>
        <v>0</v>
      </c>
      <c r="AH127" s="5">
        <f t="shared" si="14"/>
        <v>0</v>
      </c>
      <c r="AI127" s="8">
        <f t="shared" si="15"/>
        <v>0</v>
      </c>
      <c r="AJ127" s="5">
        <f t="shared" si="16"/>
        <v>0</v>
      </c>
      <c r="AK127" s="8">
        <f t="shared" si="17"/>
        <v>0</v>
      </c>
      <c r="AL127" s="6">
        <f t="shared" si="18"/>
        <v>0</v>
      </c>
    </row>
    <row r="128" spans="1:38" ht="18" thickTop="1" thickBot="1" x14ac:dyDescent="0.35">
      <c r="A128" s="26" t="s">
        <v>150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7" t="str">
        <f>IFERROR(VLOOKUP(C128,Valores!$B$14:H133,MATCH($C$12,Valores!$B$14:$H$14,0),FALSE)," ")</f>
        <v xml:space="preserve"> </v>
      </c>
      <c r="S128" s="17" t="str">
        <f>IFERROR(VLOOKUP(D128,Valores!$B$14:I133,MATCH($D$12,Valores!$B$14:$H$14,0),FALSE)," ")</f>
        <v xml:space="preserve"> </v>
      </c>
      <c r="T128" s="17" t="str">
        <f>IFERROR(VLOOKUP(E128,Valores!$B$14:J133,MATCH($E$12,Valores!$B$14:$H$14,0),FALSE)," ")</f>
        <v xml:space="preserve"> </v>
      </c>
      <c r="U128" s="17" t="str">
        <f>IFERROR(VLOOKUP(F128,Valores!$B$14:K133,MATCH($F$12,Valores!$B$14:$H$14,0),FALSE)," ")</f>
        <v xml:space="preserve"> </v>
      </c>
      <c r="V128" s="17" t="str">
        <f>IFERROR(VLOOKUP(G128,Valores!$B$14:L133,MATCH($G$12,Valores!$B$14:$H$14,0),FALSE)," ")</f>
        <v xml:space="preserve"> </v>
      </c>
      <c r="W128" s="17" t="str">
        <f>IFERROR(VLOOKUP(H128,Valores!$B$14:M133,MATCH($H$12,Valores!$B$14:$H$14,0),FALSE)," ")</f>
        <v xml:space="preserve"> </v>
      </c>
      <c r="X128" s="17" t="str">
        <f>IFERROR(VLOOKUP(I128,Valores!$B$14:N133,MATCH($I$12,Valores!$B$14:$H$14,0),FALSE)," ")</f>
        <v xml:space="preserve"> </v>
      </c>
      <c r="Y128" s="17" t="str">
        <f>IFERROR(VLOOKUP(J128,Valores!$B$14:O133,MATCH($J$12,Valores!$B$14:$H$14,0),FALSE)," ")</f>
        <v xml:space="preserve"> </v>
      </c>
      <c r="Z128" s="17" t="str">
        <f>IFERROR(VLOOKUP(K128,Valores!$B$14:P133,MATCH($K$12,Valores!$B$14:$H$14,0),FALSE)," ")</f>
        <v xml:space="preserve"> </v>
      </c>
      <c r="AA128" s="17" t="str">
        <f>IFERROR(VLOOKUP(L128,Valores!$B$14:Q133,MATCH($L$12,Valores!$B$14:$H$14,0),FALSE)," ")</f>
        <v xml:space="preserve"> </v>
      </c>
      <c r="AB128" s="17" t="str">
        <f>IFERROR(VLOOKUP(M128,Valores!$B$14:R133,MATCH($M$12,Valores!$B$14:$H$14,0),FALSE)," ")</f>
        <v xml:space="preserve"> </v>
      </c>
      <c r="AC128" s="17" t="str">
        <f>IFERROR(VLOOKUP(N128,Valores!$B$14:S133,MATCH($N$12,Valores!$B$14:$H$14,0),FALSE)," ")</f>
        <v xml:space="preserve"> </v>
      </c>
      <c r="AD128" s="17" t="str">
        <f>IFERROR(VLOOKUP(O128,Valores!$B$14:T133,MATCH($O$12,Valores!$B$14:$H$14,0),FALSE)," ")</f>
        <v xml:space="preserve"> </v>
      </c>
      <c r="AE128" s="17" t="str">
        <f>IFERROR(VLOOKUP(P128,Valores!$B$14:U133,MATCH($P$12,Valores!$B$14:$H$14,0),FALSE)," ")</f>
        <v xml:space="preserve"> </v>
      </c>
      <c r="AF128" s="17" t="str">
        <f>IFERROR(VLOOKUP(Q128,Valores!$B$14:V133,MATCH($Q$12,Valores!$B$14:$H$14,0),FALSE)," ")</f>
        <v xml:space="preserve"> </v>
      </c>
      <c r="AG128" s="5">
        <f t="shared" si="13"/>
        <v>0</v>
      </c>
      <c r="AH128" s="9">
        <f t="shared" si="14"/>
        <v>0</v>
      </c>
      <c r="AI128" s="8">
        <f t="shared" si="15"/>
        <v>0</v>
      </c>
      <c r="AJ128" s="8">
        <f t="shared" si="16"/>
        <v>0</v>
      </c>
      <c r="AK128" s="5">
        <f t="shared" si="17"/>
        <v>0</v>
      </c>
      <c r="AL128" s="10">
        <f t="shared" si="18"/>
        <v>0</v>
      </c>
    </row>
    <row r="129" spans="1:38" ht="18" thickTop="1" thickBot="1" x14ac:dyDescent="0.35">
      <c r="A129" s="26" t="s">
        <v>151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7" t="str">
        <f>IFERROR(VLOOKUP(C129,Valores!$B$14:H134,MATCH($C$12,Valores!$B$14:$H$14,0),FALSE)," ")</f>
        <v xml:space="preserve"> </v>
      </c>
      <c r="S129" s="17" t="str">
        <f>IFERROR(VLOOKUP(D129,Valores!$B$14:I134,MATCH($D$12,Valores!$B$14:$H$14,0),FALSE)," ")</f>
        <v xml:space="preserve"> </v>
      </c>
      <c r="T129" s="17" t="str">
        <f>IFERROR(VLOOKUP(E129,Valores!$B$14:J134,MATCH($E$12,Valores!$B$14:$H$14,0),FALSE)," ")</f>
        <v xml:space="preserve"> </v>
      </c>
      <c r="U129" s="17" t="str">
        <f>IFERROR(VLOOKUP(F129,Valores!$B$14:K134,MATCH($F$12,Valores!$B$14:$H$14,0),FALSE)," ")</f>
        <v xml:space="preserve"> </v>
      </c>
      <c r="V129" s="17" t="str">
        <f>IFERROR(VLOOKUP(G129,Valores!$B$14:L134,MATCH($G$12,Valores!$B$14:$H$14,0),FALSE)," ")</f>
        <v xml:space="preserve"> </v>
      </c>
      <c r="W129" s="17" t="str">
        <f>IFERROR(VLOOKUP(H129,Valores!$B$14:M134,MATCH($H$12,Valores!$B$14:$H$14,0),FALSE)," ")</f>
        <v xml:space="preserve"> </v>
      </c>
      <c r="X129" s="17" t="str">
        <f>IFERROR(VLOOKUP(I129,Valores!$B$14:N134,MATCH($I$12,Valores!$B$14:$H$14,0),FALSE)," ")</f>
        <v xml:space="preserve"> </v>
      </c>
      <c r="Y129" s="17" t="str">
        <f>IFERROR(VLOOKUP(J129,Valores!$B$14:O134,MATCH($J$12,Valores!$B$14:$H$14,0),FALSE)," ")</f>
        <v xml:space="preserve"> </v>
      </c>
      <c r="Z129" s="17" t="str">
        <f>IFERROR(VLOOKUP(K129,Valores!$B$14:P134,MATCH($K$12,Valores!$B$14:$H$14,0),FALSE)," ")</f>
        <v xml:space="preserve"> </v>
      </c>
      <c r="AA129" s="17" t="str">
        <f>IFERROR(VLOOKUP(L129,Valores!$B$14:Q134,MATCH($L$12,Valores!$B$14:$H$14,0),FALSE)," ")</f>
        <v xml:space="preserve"> </v>
      </c>
      <c r="AB129" s="17" t="str">
        <f>IFERROR(VLOOKUP(M129,Valores!$B$14:R134,MATCH($M$12,Valores!$B$14:$H$14,0),FALSE)," ")</f>
        <v xml:space="preserve"> </v>
      </c>
      <c r="AC129" s="17" t="str">
        <f>IFERROR(VLOOKUP(N129,Valores!$B$14:S134,MATCH($N$12,Valores!$B$14:$H$14,0),FALSE)," ")</f>
        <v xml:space="preserve"> </v>
      </c>
      <c r="AD129" s="17" t="str">
        <f>IFERROR(VLOOKUP(O129,Valores!$B$14:T134,MATCH($O$12,Valores!$B$14:$H$14,0),FALSE)," ")</f>
        <v xml:space="preserve"> </v>
      </c>
      <c r="AE129" s="17" t="str">
        <f>IFERROR(VLOOKUP(P129,Valores!$B$14:U134,MATCH($P$12,Valores!$B$14:$H$14,0),FALSE)," ")</f>
        <v xml:space="preserve"> </v>
      </c>
      <c r="AF129" s="17" t="str">
        <f>IFERROR(VLOOKUP(Q129,Valores!$B$14:V134,MATCH($Q$12,Valores!$B$14:$H$14,0),FALSE)," ")</f>
        <v xml:space="preserve"> </v>
      </c>
      <c r="AG129" s="11">
        <f t="shared" si="13"/>
        <v>0</v>
      </c>
      <c r="AH129" s="8">
        <f t="shared" si="14"/>
        <v>0</v>
      </c>
      <c r="AI129" s="5">
        <f t="shared" si="15"/>
        <v>0</v>
      </c>
      <c r="AJ129" s="8">
        <f t="shared" si="16"/>
        <v>0</v>
      </c>
      <c r="AK129" s="8">
        <f t="shared" si="17"/>
        <v>0</v>
      </c>
      <c r="AL129" s="6">
        <f t="shared" si="18"/>
        <v>0</v>
      </c>
    </row>
    <row r="130" spans="1:38" ht="18" thickTop="1" thickBot="1" x14ac:dyDescent="0.35">
      <c r="A130" s="26" t="s">
        <v>152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7" t="str">
        <f>IFERROR(VLOOKUP(C130,Valores!$B$14:H135,MATCH($C$12,Valores!$B$14:$H$14,0),FALSE)," ")</f>
        <v xml:space="preserve"> </v>
      </c>
      <c r="S130" s="17" t="str">
        <f>IFERROR(VLOOKUP(D130,Valores!$B$14:I135,MATCH($D$12,Valores!$B$14:$H$14,0),FALSE)," ")</f>
        <v xml:space="preserve"> </v>
      </c>
      <c r="T130" s="17" t="str">
        <f>IFERROR(VLOOKUP(E130,Valores!$B$14:J135,MATCH($E$12,Valores!$B$14:$H$14,0),FALSE)," ")</f>
        <v xml:space="preserve"> </v>
      </c>
      <c r="U130" s="17" t="str">
        <f>IFERROR(VLOOKUP(F130,Valores!$B$14:K135,MATCH($F$12,Valores!$B$14:$H$14,0),FALSE)," ")</f>
        <v xml:space="preserve"> </v>
      </c>
      <c r="V130" s="17" t="str">
        <f>IFERROR(VLOOKUP(G130,Valores!$B$14:L135,MATCH($G$12,Valores!$B$14:$H$14,0),FALSE)," ")</f>
        <v xml:space="preserve"> </v>
      </c>
      <c r="W130" s="17" t="str">
        <f>IFERROR(VLOOKUP(H130,Valores!$B$14:M135,MATCH($H$12,Valores!$B$14:$H$14,0),FALSE)," ")</f>
        <v xml:space="preserve"> </v>
      </c>
      <c r="X130" s="17" t="str">
        <f>IFERROR(VLOOKUP(I130,Valores!$B$14:N135,MATCH($I$12,Valores!$B$14:$H$14,0),FALSE)," ")</f>
        <v xml:space="preserve"> </v>
      </c>
      <c r="Y130" s="17" t="str">
        <f>IFERROR(VLOOKUP(J130,Valores!$B$14:O135,MATCH($J$12,Valores!$B$14:$H$14,0),FALSE)," ")</f>
        <v xml:space="preserve"> </v>
      </c>
      <c r="Z130" s="17" t="str">
        <f>IFERROR(VLOOKUP(K130,Valores!$B$14:P135,MATCH($K$12,Valores!$B$14:$H$14,0),FALSE)," ")</f>
        <v xml:space="preserve"> </v>
      </c>
      <c r="AA130" s="17" t="str">
        <f>IFERROR(VLOOKUP(L130,Valores!$B$14:Q135,MATCH($L$12,Valores!$B$14:$H$14,0),FALSE)," ")</f>
        <v xml:space="preserve"> </v>
      </c>
      <c r="AB130" s="17" t="str">
        <f>IFERROR(VLOOKUP(M130,Valores!$B$14:R135,MATCH($M$12,Valores!$B$14:$H$14,0),FALSE)," ")</f>
        <v xml:space="preserve"> </v>
      </c>
      <c r="AC130" s="17" t="str">
        <f>IFERROR(VLOOKUP(N130,Valores!$B$14:S135,MATCH($N$12,Valores!$B$14:$H$14,0),FALSE)," ")</f>
        <v xml:space="preserve"> </v>
      </c>
      <c r="AD130" s="17" t="str">
        <f>IFERROR(VLOOKUP(O130,Valores!$B$14:T135,MATCH($O$12,Valores!$B$14:$H$14,0),FALSE)," ")</f>
        <v xml:space="preserve"> </v>
      </c>
      <c r="AE130" s="17" t="str">
        <f>IFERROR(VLOOKUP(P130,Valores!$B$14:U135,MATCH($P$12,Valores!$B$14:$H$14,0),FALSE)," ")</f>
        <v xml:space="preserve"> </v>
      </c>
      <c r="AF130" s="17" t="str">
        <f>IFERROR(VLOOKUP(Q130,Valores!$B$14:V135,MATCH($Q$12,Valores!$B$14:$H$14,0),FALSE)," ")</f>
        <v xml:space="preserve"> </v>
      </c>
      <c r="AG130" s="5">
        <f t="shared" si="13"/>
        <v>0</v>
      </c>
      <c r="AH130" s="9">
        <f t="shared" si="14"/>
        <v>0</v>
      </c>
      <c r="AI130" s="9">
        <f t="shared" si="15"/>
        <v>0</v>
      </c>
      <c r="AJ130" s="9">
        <f t="shared" si="16"/>
        <v>0</v>
      </c>
      <c r="AK130" s="8">
        <f t="shared" si="17"/>
        <v>0</v>
      </c>
      <c r="AL130" s="6">
        <f t="shared" si="18"/>
        <v>0</v>
      </c>
    </row>
    <row r="131" spans="1:38" ht="18" thickTop="1" thickBot="1" x14ac:dyDescent="0.35">
      <c r="A131" s="26" t="s">
        <v>153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7" t="str">
        <f>IFERROR(VLOOKUP(C131,Valores!$B$14:H136,MATCH($C$12,Valores!$B$14:$H$14,0),FALSE)," ")</f>
        <v xml:space="preserve"> </v>
      </c>
      <c r="S131" s="17" t="str">
        <f>IFERROR(VLOOKUP(D131,Valores!$B$14:I136,MATCH($D$12,Valores!$B$14:$H$14,0),FALSE)," ")</f>
        <v xml:space="preserve"> </v>
      </c>
      <c r="T131" s="17" t="str">
        <f>IFERROR(VLOOKUP(E131,Valores!$B$14:J136,MATCH($E$12,Valores!$B$14:$H$14,0),FALSE)," ")</f>
        <v xml:space="preserve"> </v>
      </c>
      <c r="U131" s="17" t="str">
        <f>IFERROR(VLOOKUP(F131,Valores!$B$14:K136,MATCH($F$12,Valores!$B$14:$H$14,0),FALSE)," ")</f>
        <v xml:space="preserve"> </v>
      </c>
      <c r="V131" s="17" t="str">
        <f>IFERROR(VLOOKUP(G131,Valores!$B$14:L136,MATCH($G$12,Valores!$B$14:$H$14,0),FALSE)," ")</f>
        <v xml:space="preserve"> </v>
      </c>
      <c r="W131" s="17" t="str">
        <f>IFERROR(VLOOKUP(H131,Valores!$B$14:M136,MATCH($H$12,Valores!$B$14:$H$14,0),FALSE)," ")</f>
        <v xml:space="preserve"> </v>
      </c>
      <c r="X131" s="17" t="str">
        <f>IFERROR(VLOOKUP(I131,Valores!$B$14:N136,MATCH($I$12,Valores!$B$14:$H$14,0),FALSE)," ")</f>
        <v xml:space="preserve"> </v>
      </c>
      <c r="Y131" s="17" t="str">
        <f>IFERROR(VLOOKUP(J131,Valores!$B$14:O136,MATCH($J$12,Valores!$B$14:$H$14,0),FALSE)," ")</f>
        <v xml:space="preserve"> </v>
      </c>
      <c r="Z131" s="17" t="str">
        <f>IFERROR(VLOOKUP(K131,Valores!$B$14:P136,MATCH($K$12,Valores!$B$14:$H$14,0),FALSE)," ")</f>
        <v xml:space="preserve"> </v>
      </c>
      <c r="AA131" s="17" t="str">
        <f>IFERROR(VLOOKUP(L131,Valores!$B$14:Q136,MATCH($L$12,Valores!$B$14:$H$14,0),FALSE)," ")</f>
        <v xml:space="preserve"> </v>
      </c>
      <c r="AB131" s="17" t="str">
        <f>IFERROR(VLOOKUP(M131,Valores!$B$14:R136,MATCH($M$12,Valores!$B$14:$H$14,0),FALSE)," ")</f>
        <v xml:space="preserve"> </v>
      </c>
      <c r="AC131" s="17" t="str">
        <f>IFERROR(VLOOKUP(N131,Valores!$B$14:S136,MATCH($N$12,Valores!$B$14:$H$14,0),FALSE)," ")</f>
        <v xml:space="preserve"> </v>
      </c>
      <c r="AD131" s="17" t="str">
        <f>IFERROR(VLOOKUP(O131,Valores!$B$14:T136,MATCH($O$12,Valores!$B$14:$H$14,0),FALSE)," ")</f>
        <v xml:space="preserve"> </v>
      </c>
      <c r="AE131" s="17" t="str">
        <f>IFERROR(VLOOKUP(P131,Valores!$B$14:U136,MATCH($P$12,Valores!$B$14:$H$14,0),FALSE)," ")</f>
        <v xml:space="preserve"> </v>
      </c>
      <c r="AF131" s="17" t="str">
        <f>IFERROR(VLOOKUP(Q131,Valores!$B$14:V136,MATCH($Q$12,Valores!$B$14:$H$14,0),FALSE)," ")</f>
        <v xml:space="preserve"> </v>
      </c>
      <c r="AG131" s="5">
        <f t="shared" si="13"/>
        <v>0</v>
      </c>
      <c r="AH131" s="9">
        <f t="shared" si="14"/>
        <v>0</v>
      </c>
      <c r="AI131" s="8">
        <f t="shared" si="15"/>
        <v>0</v>
      </c>
      <c r="AJ131" s="5">
        <f t="shared" si="16"/>
        <v>0</v>
      </c>
      <c r="AK131" s="8">
        <f t="shared" si="17"/>
        <v>0</v>
      </c>
      <c r="AL131" s="10">
        <f t="shared" si="18"/>
        <v>0</v>
      </c>
    </row>
    <row r="132" spans="1:38" ht="18" thickTop="1" thickBot="1" x14ac:dyDescent="0.35">
      <c r="A132" s="26" t="s">
        <v>154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7" t="str">
        <f>IFERROR(VLOOKUP(C132,Valores!$B$14:H137,MATCH($C$12,Valores!$B$14:$H$14,0),FALSE)," ")</f>
        <v xml:space="preserve"> </v>
      </c>
      <c r="S132" s="17" t="str">
        <f>IFERROR(VLOOKUP(D132,Valores!$B$14:I137,MATCH($D$12,Valores!$B$14:$H$14,0),FALSE)," ")</f>
        <v xml:space="preserve"> </v>
      </c>
      <c r="T132" s="17" t="str">
        <f>IFERROR(VLOOKUP(E132,Valores!$B$14:J137,MATCH($E$12,Valores!$B$14:$H$14,0),FALSE)," ")</f>
        <v xml:space="preserve"> </v>
      </c>
      <c r="U132" s="17" t="str">
        <f>IFERROR(VLOOKUP(F132,Valores!$B$14:K137,MATCH($F$12,Valores!$B$14:$H$14,0),FALSE)," ")</f>
        <v xml:space="preserve"> </v>
      </c>
      <c r="V132" s="17" t="str">
        <f>IFERROR(VLOOKUP(G132,Valores!$B$14:L137,MATCH($G$12,Valores!$B$14:$H$14,0),FALSE)," ")</f>
        <v xml:space="preserve"> </v>
      </c>
      <c r="W132" s="17" t="str">
        <f>IFERROR(VLOOKUP(H132,Valores!$B$14:M137,MATCH($H$12,Valores!$B$14:$H$14,0),FALSE)," ")</f>
        <v xml:space="preserve"> </v>
      </c>
      <c r="X132" s="17" t="str">
        <f>IFERROR(VLOOKUP(I132,Valores!$B$14:N137,MATCH($I$12,Valores!$B$14:$H$14,0),FALSE)," ")</f>
        <v xml:space="preserve"> </v>
      </c>
      <c r="Y132" s="17" t="str">
        <f>IFERROR(VLOOKUP(J132,Valores!$B$14:O137,MATCH($J$12,Valores!$B$14:$H$14,0),FALSE)," ")</f>
        <v xml:space="preserve"> </v>
      </c>
      <c r="Z132" s="17" t="str">
        <f>IFERROR(VLOOKUP(K132,Valores!$B$14:P137,MATCH($K$12,Valores!$B$14:$H$14,0),FALSE)," ")</f>
        <v xml:space="preserve"> </v>
      </c>
      <c r="AA132" s="17" t="str">
        <f>IFERROR(VLOOKUP(L132,Valores!$B$14:Q137,MATCH($L$12,Valores!$B$14:$H$14,0),FALSE)," ")</f>
        <v xml:space="preserve"> </v>
      </c>
      <c r="AB132" s="17" t="str">
        <f>IFERROR(VLOOKUP(M132,Valores!$B$14:R137,MATCH($M$12,Valores!$B$14:$H$14,0),FALSE)," ")</f>
        <v xml:space="preserve"> </v>
      </c>
      <c r="AC132" s="17" t="str">
        <f>IFERROR(VLOOKUP(N132,Valores!$B$14:S137,MATCH($N$12,Valores!$B$14:$H$14,0),FALSE)," ")</f>
        <v xml:space="preserve"> </v>
      </c>
      <c r="AD132" s="17" t="str">
        <f>IFERROR(VLOOKUP(O132,Valores!$B$14:T137,MATCH($O$12,Valores!$B$14:$H$14,0),FALSE)," ")</f>
        <v xml:space="preserve"> </v>
      </c>
      <c r="AE132" s="17" t="str">
        <f>IFERROR(VLOOKUP(P132,Valores!$B$14:U137,MATCH($P$12,Valores!$B$14:$H$14,0),FALSE)," ")</f>
        <v xml:space="preserve"> </v>
      </c>
      <c r="AF132" s="17" t="str">
        <f>IFERROR(VLOOKUP(Q132,Valores!$B$14:V137,MATCH($Q$12,Valores!$B$14:$H$14,0),FALSE)," ")</f>
        <v xml:space="preserve"> </v>
      </c>
      <c r="AG132" s="5">
        <f t="shared" si="13"/>
        <v>0</v>
      </c>
      <c r="AH132" s="8">
        <f t="shared" si="14"/>
        <v>0</v>
      </c>
      <c r="AI132" s="5">
        <f t="shared" si="15"/>
        <v>0</v>
      </c>
      <c r="AJ132" s="9">
        <f t="shared" si="16"/>
        <v>0</v>
      </c>
      <c r="AK132" s="9">
        <f t="shared" si="17"/>
        <v>0</v>
      </c>
      <c r="AL132" s="10">
        <f t="shared" si="18"/>
        <v>0</v>
      </c>
    </row>
    <row r="133" spans="1:38" ht="18" thickTop="1" thickBot="1" x14ac:dyDescent="0.35">
      <c r="A133" s="26" t="s">
        <v>155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7" t="str">
        <f>IFERROR(VLOOKUP(C133,Valores!$B$14:H138,MATCH($C$12,Valores!$B$14:$H$14,0),FALSE)," ")</f>
        <v xml:space="preserve"> </v>
      </c>
      <c r="S133" s="17" t="str">
        <f>IFERROR(VLOOKUP(D133,Valores!$B$14:I138,MATCH($D$12,Valores!$B$14:$H$14,0),FALSE)," ")</f>
        <v xml:space="preserve"> </v>
      </c>
      <c r="T133" s="17" t="str">
        <f>IFERROR(VLOOKUP(E133,Valores!$B$14:J138,MATCH($E$12,Valores!$B$14:$H$14,0),FALSE)," ")</f>
        <v xml:space="preserve"> </v>
      </c>
      <c r="U133" s="17" t="str">
        <f>IFERROR(VLOOKUP(F133,Valores!$B$14:K138,MATCH($F$12,Valores!$B$14:$H$14,0),FALSE)," ")</f>
        <v xml:space="preserve"> </v>
      </c>
      <c r="V133" s="17" t="str">
        <f>IFERROR(VLOOKUP(G133,Valores!$B$14:L138,MATCH($G$12,Valores!$B$14:$H$14,0),FALSE)," ")</f>
        <v xml:space="preserve"> </v>
      </c>
      <c r="W133" s="17" t="str">
        <f>IFERROR(VLOOKUP(H133,Valores!$B$14:M138,MATCH($H$12,Valores!$B$14:$H$14,0),FALSE)," ")</f>
        <v xml:space="preserve"> </v>
      </c>
      <c r="X133" s="17" t="str">
        <f>IFERROR(VLOOKUP(I133,Valores!$B$14:N138,MATCH($I$12,Valores!$B$14:$H$14,0),FALSE)," ")</f>
        <v xml:space="preserve"> </v>
      </c>
      <c r="Y133" s="17" t="str">
        <f>IFERROR(VLOOKUP(J133,Valores!$B$14:O138,MATCH($J$12,Valores!$B$14:$H$14,0),FALSE)," ")</f>
        <v xml:space="preserve"> </v>
      </c>
      <c r="Z133" s="17" t="str">
        <f>IFERROR(VLOOKUP(K133,Valores!$B$14:P138,MATCH($K$12,Valores!$B$14:$H$14,0),FALSE)," ")</f>
        <v xml:space="preserve"> </v>
      </c>
      <c r="AA133" s="17" t="str">
        <f>IFERROR(VLOOKUP(L133,Valores!$B$14:Q138,MATCH($L$12,Valores!$B$14:$H$14,0),FALSE)," ")</f>
        <v xml:space="preserve"> </v>
      </c>
      <c r="AB133" s="17" t="str">
        <f>IFERROR(VLOOKUP(M133,Valores!$B$14:R138,MATCH($M$12,Valores!$B$14:$H$14,0),FALSE)," ")</f>
        <v xml:space="preserve"> </v>
      </c>
      <c r="AC133" s="17" t="str">
        <f>IFERROR(VLOOKUP(N133,Valores!$B$14:S138,MATCH($N$12,Valores!$B$14:$H$14,0),FALSE)," ")</f>
        <v xml:space="preserve"> </v>
      </c>
      <c r="AD133" s="17" t="str">
        <f>IFERROR(VLOOKUP(O133,Valores!$B$14:T138,MATCH($O$12,Valores!$B$14:$H$14,0),FALSE)," ")</f>
        <v xml:space="preserve"> </v>
      </c>
      <c r="AE133" s="17" t="str">
        <f>IFERROR(VLOOKUP(P133,Valores!$B$14:U138,MATCH($P$12,Valores!$B$14:$H$14,0),FALSE)," ")</f>
        <v xml:space="preserve"> </v>
      </c>
      <c r="AF133" s="17" t="str">
        <f>IFERROR(VLOOKUP(Q133,Valores!$B$14:V138,MATCH($Q$12,Valores!$B$14:$H$14,0),FALSE)," ")</f>
        <v xml:space="preserve"> </v>
      </c>
      <c r="AG133" s="11">
        <f t="shared" si="13"/>
        <v>0</v>
      </c>
      <c r="AH133" s="5">
        <f t="shared" si="14"/>
        <v>0</v>
      </c>
      <c r="AI133" s="8">
        <f t="shared" si="15"/>
        <v>0</v>
      </c>
      <c r="AJ133" s="5">
        <f t="shared" si="16"/>
        <v>0</v>
      </c>
      <c r="AK133" s="8">
        <f t="shared" si="17"/>
        <v>0</v>
      </c>
      <c r="AL133" s="6">
        <f t="shared" si="18"/>
        <v>0</v>
      </c>
    </row>
    <row r="134" spans="1:38" ht="18" thickTop="1" thickBot="1" x14ac:dyDescent="0.35">
      <c r="A134" s="26" t="s">
        <v>156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7" t="str">
        <f>IFERROR(VLOOKUP(C134,Valores!$B$14:H139,MATCH($C$12,Valores!$B$14:$H$14,0),FALSE)," ")</f>
        <v xml:space="preserve"> </v>
      </c>
      <c r="S134" s="17" t="str">
        <f>IFERROR(VLOOKUP(D134,Valores!$B$14:I139,MATCH($D$12,Valores!$B$14:$H$14,0),FALSE)," ")</f>
        <v xml:space="preserve"> </v>
      </c>
      <c r="T134" s="17" t="str">
        <f>IFERROR(VLOOKUP(E134,Valores!$B$14:J139,MATCH($E$12,Valores!$B$14:$H$14,0),FALSE)," ")</f>
        <v xml:space="preserve"> </v>
      </c>
      <c r="U134" s="17" t="str">
        <f>IFERROR(VLOOKUP(F134,Valores!$B$14:K139,MATCH($F$12,Valores!$B$14:$H$14,0),FALSE)," ")</f>
        <v xml:space="preserve"> </v>
      </c>
      <c r="V134" s="17" t="str">
        <f>IFERROR(VLOOKUP(G134,Valores!$B$14:L139,MATCH($G$12,Valores!$B$14:$H$14,0),FALSE)," ")</f>
        <v xml:space="preserve"> </v>
      </c>
      <c r="W134" s="17" t="str">
        <f>IFERROR(VLOOKUP(H134,Valores!$B$14:M139,MATCH($H$12,Valores!$B$14:$H$14,0),FALSE)," ")</f>
        <v xml:space="preserve"> </v>
      </c>
      <c r="X134" s="17" t="str">
        <f>IFERROR(VLOOKUP(I134,Valores!$B$14:N139,MATCH($I$12,Valores!$B$14:$H$14,0),FALSE)," ")</f>
        <v xml:space="preserve"> </v>
      </c>
      <c r="Y134" s="17" t="str">
        <f>IFERROR(VLOOKUP(J134,Valores!$B$14:O139,MATCH($J$12,Valores!$B$14:$H$14,0),FALSE)," ")</f>
        <v xml:space="preserve"> </v>
      </c>
      <c r="Z134" s="17" t="str">
        <f>IFERROR(VLOOKUP(K134,Valores!$B$14:P139,MATCH($K$12,Valores!$B$14:$H$14,0),FALSE)," ")</f>
        <v xml:space="preserve"> </v>
      </c>
      <c r="AA134" s="17" t="str">
        <f>IFERROR(VLOOKUP(L134,Valores!$B$14:Q139,MATCH($L$12,Valores!$B$14:$H$14,0),FALSE)," ")</f>
        <v xml:space="preserve"> </v>
      </c>
      <c r="AB134" s="17" t="str">
        <f>IFERROR(VLOOKUP(M134,Valores!$B$14:R139,MATCH($M$12,Valores!$B$14:$H$14,0),FALSE)," ")</f>
        <v xml:space="preserve"> </v>
      </c>
      <c r="AC134" s="17" t="str">
        <f>IFERROR(VLOOKUP(N134,Valores!$B$14:S139,MATCH($N$12,Valores!$B$14:$H$14,0),FALSE)," ")</f>
        <v xml:space="preserve"> </v>
      </c>
      <c r="AD134" s="17" t="str">
        <f>IFERROR(VLOOKUP(O134,Valores!$B$14:T139,MATCH($O$12,Valores!$B$14:$H$14,0),FALSE)," ")</f>
        <v xml:space="preserve"> </v>
      </c>
      <c r="AE134" s="17" t="str">
        <f>IFERROR(VLOOKUP(P134,Valores!$B$14:U139,MATCH($P$12,Valores!$B$14:$H$14,0),FALSE)," ")</f>
        <v xml:space="preserve"> </v>
      </c>
      <c r="AF134" s="17" t="str">
        <f>IFERROR(VLOOKUP(Q134,Valores!$B$14:V139,MATCH($Q$12,Valores!$B$14:$H$14,0),FALSE)," ")</f>
        <v xml:space="preserve"> </v>
      </c>
      <c r="AG134" s="5">
        <f t="shared" si="13"/>
        <v>0</v>
      </c>
      <c r="AH134" s="9">
        <f t="shared" si="14"/>
        <v>0</v>
      </c>
      <c r="AI134" s="8">
        <f t="shared" si="15"/>
        <v>0</v>
      </c>
      <c r="AJ134" s="8">
        <f t="shared" si="16"/>
        <v>0</v>
      </c>
      <c r="AK134" s="8">
        <f t="shared" si="17"/>
        <v>0</v>
      </c>
      <c r="AL134" s="6">
        <f t="shared" si="18"/>
        <v>0</v>
      </c>
    </row>
    <row r="135" spans="1:38" ht="18" thickTop="1" thickBot="1" x14ac:dyDescent="0.35">
      <c r="A135" s="26" t="s">
        <v>157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7" t="str">
        <f>IFERROR(VLOOKUP(C135,Valores!$B$14:H140,MATCH($C$12,Valores!$B$14:$H$14,0),FALSE)," ")</f>
        <v xml:space="preserve"> </v>
      </c>
      <c r="S135" s="17" t="str">
        <f>IFERROR(VLOOKUP(D135,Valores!$B$14:I140,MATCH($D$12,Valores!$B$14:$H$14,0),FALSE)," ")</f>
        <v xml:space="preserve"> </v>
      </c>
      <c r="T135" s="17" t="str">
        <f>IFERROR(VLOOKUP(E135,Valores!$B$14:J140,MATCH($E$12,Valores!$B$14:$H$14,0),FALSE)," ")</f>
        <v xml:space="preserve"> </v>
      </c>
      <c r="U135" s="17" t="str">
        <f>IFERROR(VLOOKUP(F135,Valores!$B$14:K140,MATCH($F$12,Valores!$B$14:$H$14,0),FALSE)," ")</f>
        <v xml:space="preserve"> </v>
      </c>
      <c r="V135" s="17" t="str">
        <f>IFERROR(VLOOKUP(G135,Valores!$B$14:L140,MATCH($G$12,Valores!$B$14:$H$14,0),FALSE)," ")</f>
        <v xml:space="preserve"> </v>
      </c>
      <c r="W135" s="17" t="str">
        <f>IFERROR(VLOOKUP(H135,Valores!$B$14:M140,MATCH($H$12,Valores!$B$14:$H$14,0),FALSE)," ")</f>
        <v xml:space="preserve"> </v>
      </c>
      <c r="X135" s="17" t="str">
        <f>IFERROR(VLOOKUP(I135,Valores!$B$14:N140,MATCH($I$12,Valores!$B$14:$H$14,0),FALSE)," ")</f>
        <v xml:space="preserve"> </v>
      </c>
      <c r="Y135" s="17" t="str">
        <f>IFERROR(VLOOKUP(J135,Valores!$B$14:O140,MATCH($J$12,Valores!$B$14:$H$14,0),FALSE)," ")</f>
        <v xml:space="preserve"> </v>
      </c>
      <c r="Z135" s="17" t="str">
        <f>IFERROR(VLOOKUP(K135,Valores!$B$14:P140,MATCH($K$12,Valores!$B$14:$H$14,0),FALSE)," ")</f>
        <v xml:space="preserve"> </v>
      </c>
      <c r="AA135" s="17" t="str">
        <f>IFERROR(VLOOKUP(L135,Valores!$B$14:Q140,MATCH($L$12,Valores!$B$14:$H$14,0),FALSE)," ")</f>
        <v xml:space="preserve"> </v>
      </c>
      <c r="AB135" s="17" t="str">
        <f>IFERROR(VLOOKUP(M135,Valores!$B$14:R140,MATCH($M$12,Valores!$B$14:$H$14,0),FALSE)," ")</f>
        <v xml:space="preserve"> </v>
      </c>
      <c r="AC135" s="17" t="str">
        <f>IFERROR(VLOOKUP(N135,Valores!$B$14:S140,MATCH($N$12,Valores!$B$14:$H$14,0),FALSE)," ")</f>
        <v xml:space="preserve"> </v>
      </c>
      <c r="AD135" s="17" t="str">
        <f>IFERROR(VLOOKUP(O135,Valores!$B$14:T140,MATCH($O$12,Valores!$B$14:$H$14,0),FALSE)," ")</f>
        <v xml:space="preserve"> </v>
      </c>
      <c r="AE135" s="17" t="str">
        <f>IFERROR(VLOOKUP(P135,Valores!$B$14:U140,MATCH($P$12,Valores!$B$14:$H$14,0),FALSE)," ")</f>
        <v xml:space="preserve"> </v>
      </c>
      <c r="AF135" s="17" t="str">
        <f>IFERROR(VLOOKUP(Q135,Valores!$B$14:V140,MATCH($Q$12,Valores!$B$14:$H$14,0),FALSE)," ")</f>
        <v xml:space="preserve"> </v>
      </c>
      <c r="AG135" s="11">
        <f t="shared" si="13"/>
        <v>0</v>
      </c>
      <c r="AH135" s="5">
        <f t="shared" si="14"/>
        <v>0</v>
      </c>
      <c r="AI135" s="8">
        <f t="shared" si="15"/>
        <v>0</v>
      </c>
      <c r="AJ135" s="8">
        <f t="shared" si="16"/>
        <v>0</v>
      </c>
      <c r="AK135" s="8">
        <f t="shared" si="17"/>
        <v>0</v>
      </c>
      <c r="AL135" s="6">
        <f t="shared" si="18"/>
        <v>0</v>
      </c>
    </row>
    <row r="136" spans="1:38" ht="18" thickTop="1" thickBot="1" x14ac:dyDescent="0.35">
      <c r="A136" s="26" t="s">
        <v>158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7" t="str">
        <f>IFERROR(VLOOKUP(C136,Valores!$B$14:H141,MATCH($C$12,Valores!$B$14:$H$14,0),FALSE)," ")</f>
        <v xml:space="preserve"> </v>
      </c>
      <c r="S136" s="17" t="str">
        <f>IFERROR(VLOOKUP(D136,Valores!$B$14:I141,MATCH($D$12,Valores!$B$14:$H$14,0),FALSE)," ")</f>
        <v xml:space="preserve"> </v>
      </c>
      <c r="T136" s="17" t="str">
        <f>IFERROR(VLOOKUP(E136,Valores!$B$14:J141,MATCH($E$12,Valores!$B$14:$H$14,0),FALSE)," ")</f>
        <v xml:space="preserve"> </v>
      </c>
      <c r="U136" s="17" t="str">
        <f>IFERROR(VLOOKUP(F136,Valores!$B$14:K141,MATCH($F$12,Valores!$B$14:$H$14,0),FALSE)," ")</f>
        <v xml:space="preserve"> </v>
      </c>
      <c r="V136" s="17" t="str">
        <f>IFERROR(VLOOKUP(G136,Valores!$B$14:L141,MATCH($G$12,Valores!$B$14:$H$14,0),FALSE)," ")</f>
        <v xml:space="preserve"> </v>
      </c>
      <c r="W136" s="17" t="str">
        <f>IFERROR(VLOOKUP(H136,Valores!$B$14:M141,MATCH($H$12,Valores!$B$14:$H$14,0),FALSE)," ")</f>
        <v xml:space="preserve"> </v>
      </c>
      <c r="X136" s="17" t="str">
        <f>IFERROR(VLOOKUP(I136,Valores!$B$14:N141,MATCH($I$12,Valores!$B$14:$H$14,0),FALSE)," ")</f>
        <v xml:space="preserve"> </v>
      </c>
      <c r="Y136" s="17" t="str">
        <f>IFERROR(VLOOKUP(J136,Valores!$B$14:O141,MATCH($J$12,Valores!$B$14:$H$14,0),FALSE)," ")</f>
        <v xml:space="preserve"> </v>
      </c>
      <c r="Z136" s="17" t="str">
        <f>IFERROR(VLOOKUP(K136,Valores!$B$14:P141,MATCH($K$12,Valores!$B$14:$H$14,0),FALSE)," ")</f>
        <v xml:space="preserve"> </v>
      </c>
      <c r="AA136" s="17" t="str">
        <f>IFERROR(VLOOKUP(L136,Valores!$B$14:Q141,MATCH($L$12,Valores!$B$14:$H$14,0),FALSE)," ")</f>
        <v xml:space="preserve"> </v>
      </c>
      <c r="AB136" s="17" t="str">
        <f>IFERROR(VLOOKUP(M136,Valores!$B$14:R141,MATCH($M$12,Valores!$B$14:$H$14,0),FALSE)," ")</f>
        <v xml:space="preserve"> </v>
      </c>
      <c r="AC136" s="17" t="str">
        <f>IFERROR(VLOOKUP(N136,Valores!$B$14:S141,MATCH($N$12,Valores!$B$14:$H$14,0),FALSE)," ")</f>
        <v xml:space="preserve"> </v>
      </c>
      <c r="AD136" s="17" t="str">
        <f>IFERROR(VLOOKUP(O136,Valores!$B$14:T141,MATCH($O$12,Valores!$B$14:$H$14,0),FALSE)," ")</f>
        <v xml:space="preserve"> </v>
      </c>
      <c r="AE136" s="17" t="str">
        <f>IFERROR(VLOOKUP(P136,Valores!$B$14:U141,MATCH($P$12,Valores!$B$14:$H$14,0),FALSE)," ")</f>
        <v xml:space="preserve"> </v>
      </c>
      <c r="AF136" s="17" t="str">
        <f>IFERROR(VLOOKUP(Q136,Valores!$B$14:V141,MATCH($Q$12,Valores!$B$14:$H$14,0),FALSE)," ")</f>
        <v xml:space="preserve"> </v>
      </c>
      <c r="AG136" s="11">
        <f t="shared" si="13"/>
        <v>0</v>
      </c>
      <c r="AH136" s="8">
        <f t="shared" si="14"/>
        <v>0</v>
      </c>
      <c r="AI136" s="8">
        <f t="shared" si="15"/>
        <v>0</v>
      </c>
      <c r="AJ136" s="8">
        <f t="shared" si="16"/>
        <v>0</v>
      </c>
      <c r="AK136" s="5">
        <f t="shared" si="17"/>
        <v>0</v>
      </c>
      <c r="AL136" s="10">
        <f t="shared" si="18"/>
        <v>0</v>
      </c>
    </row>
    <row r="137" spans="1:38" ht="18" thickTop="1" thickBot="1" x14ac:dyDescent="0.35">
      <c r="A137" s="26" t="s">
        <v>159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7" t="str">
        <f>IFERROR(VLOOKUP(C137,Valores!$B$14:H142,MATCH($C$12,Valores!$B$14:$H$14,0),FALSE)," ")</f>
        <v xml:space="preserve"> </v>
      </c>
      <c r="S137" s="17" t="str">
        <f>IFERROR(VLOOKUP(D137,Valores!$B$14:I142,MATCH($D$12,Valores!$B$14:$H$14,0),FALSE)," ")</f>
        <v xml:space="preserve"> </v>
      </c>
      <c r="T137" s="17" t="str">
        <f>IFERROR(VLOOKUP(E137,Valores!$B$14:J142,MATCH($E$12,Valores!$B$14:$H$14,0),FALSE)," ")</f>
        <v xml:space="preserve"> </v>
      </c>
      <c r="U137" s="17" t="str">
        <f>IFERROR(VLOOKUP(F137,Valores!$B$14:K142,MATCH($F$12,Valores!$B$14:$H$14,0),FALSE)," ")</f>
        <v xml:space="preserve"> </v>
      </c>
      <c r="V137" s="17" t="str">
        <f>IFERROR(VLOOKUP(G137,Valores!$B$14:L142,MATCH($G$12,Valores!$B$14:$H$14,0),FALSE)," ")</f>
        <v xml:space="preserve"> </v>
      </c>
      <c r="W137" s="17" t="str">
        <f>IFERROR(VLOOKUP(H137,Valores!$B$14:M142,MATCH($H$12,Valores!$B$14:$H$14,0),FALSE)," ")</f>
        <v xml:space="preserve"> </v>
      </c>
      <c r="X137" s="17" t="str">
        <f>IFERROR(VLOOKUP(I137,Valores!$B$14:N142,MATCH($I$12,Valores!$B$14:$H$14,0),FALSE)," ")</f>
        <v xml:space="preserve"> </v>
      </c>
      <c r="Y137" s="17" t="str">
        <f>IFERROR(VLOOKUP(J137,Valores!$B$14:O142,MATCH($J$12,Valores!$B$14:$H$14,0),FALSE)," ")</f>
        <v xml:space="preserve"> </v>
      </c>
      <c r="Z137" s="17" t="str">
        <f>IFERROR(VLOOKUP(K137,Valores!$B$14:P142,MATCH($K$12,Valores!$B$14:$H$14,0),FALSE)," ")</f>
        <v xml:space="preserve"> </v>
      </c>
      <c r="AA137" s="17" t="str">
        <f>IFERROR(VLOOKUP(L137,Valores!$B$14:Q142,MATCH($L$12,Valores!$B$14:$H$14,0),FALSE)," ")</f>
        <v xml:space="preserve"> </v>
      </c>
      <c r="AB137" s="17" t="str">
        <f>IFERROR(VLOOKUP(M137,Valores!$B$14:R142,MATCH($M$12,Valores!$B$14:$H$14,0),FALSE)," ")</f>
        <v xml:space="preserve"> </v>
      </c>
      <c r="AC137" s="17" t="str">
        <f>IFERROR(VLOOKUP(N137,Valores!$B$14:S142,MATCH($N$12,Valores!$B$14:$H$14,0),FALSE)," ")</f>
        <v xml:space="preserve"> </v>
      </c>
      <c r="AD137" s="17" t="str">
        <f>IFERROR(VLOOKUP(O137,Valores!$B$14:T142,MATCH($O$12,Valores!$B$14:$H$14,0),FALSE)," ")</f>
        <v xml:space="preserve"> </v>
      </c>
      <c r="AE137" s="17" t="str">
        <f>IFERROR(VLOOKUP(P137,Valores!$B$14:U142,MATCH($P$12,Valores!$B$14:$H$14,0),FALSE)," ")</f>
        <v xml:space="preserve"> </v>
      </c>
      <c r="AF137" s="17" t="str">
        <f>IFERROR(VLOOKUP(Q137,Valores!$B$14:V142,MATCH($Q$12,Valores!$B$14:$H$14,0),FALSE)," ")</f>
        <v xml:space="preserve"> </v>
      </c>
      <c r="AG137" s="5">
        <f t="shared" si="13"/>
        <v>0</v>
      </c>
      <c r="AH137" s="9">
        <f t="shared" si="14"/>
        <v>0</v>
      </c>
      <c r="AI137" s="8">
        <f t="shared" si="15"/>
        <v>0</v>
      </c>
      <c r="AJ137" s="5">
        <f t="shared" si="16"/>
        <v>0</v>
      </c>
      <c r="AK137" s="8">
        <f t="shared" si="17"/>
        <v>0</v>
      </c>
      <c r="AL137" s="6">
        <f t="shared" si="18"/>
        <v>0</v>
      </c>
    </row>
    <row r="138" spans="1:38" ht="18" thickTop="1" thickBot="1" x14ac:dyDescent="0.35">
      <c r="A138" s="26" t="s">
        <v>160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7" t="str">
        <f>IFERROR(VLOOKUP(C138,Valores!$B$14:H143,MATCH($C$12,Valores!$B$14:$H$14,0),FALSE)," ")</f>
        <v xml:space="preserve"> </v>
      </c>
      <c r="S138" s="17" t="str">
        <f>IFERROR(VLOOKUP(D138,Valores!$B$14:I143,MATCH($D$12,Valores!$B$14:$H$14,0),FALSE)," ")</f>
        <v xml:space="preserve"> </v>
      </c>
      <c r="T138" s="17" t="str">
        <f>IFERROR(VLOOKUP(E138,Valores!$B$14:J143,MATCH($E$12,Valores!$B$14:$H$14,0),FALSE)," ")</f>
        <v xml:space="preserve"> </v>
      </c>
      <c r="U138" s="17" t="str">
        <f>IFERROR(VLOOKUP(F138,Valores!$B$14:K143,MATCH($F$12,Valores!$B$14:$H$14,0),FALSE)," ")</f>
        <v xml:space="preserve"> </v>
      </c>
      <c r="V138" s="17" t="str">
        <f>IFERROR(VLOOKUP(G138,Valores!$B$14:L143,MATCH($G$12,Valores!$B$14:$H$14,0),FALSE)," ")</f>
        <v xml:space="preserve"> </v>
      </c>
      <c r="W138" s="17" t="str">
        <f>IFERROR(VLOOKUP(H138,Valores!$B$14:M143,MATCH($H$12,Valores!$B$14:$H$14,0),FALSE)," ")</f>
        <v xml:space="preserve"> </v>
      </c>
      <c r="X138" s="17" t="str">
        <f>IFERROR(VLOOKUP(I138,Valores!$B$14:N143,MATCH($I$12,Valores!$B$14:$H$14,0),FALSE)," ")</f>
        <v xml:space="preserve"> </v>
      </c>
      <c r="Y138" s="17" t="str">
        <f>IFERROR(VLOOKUP(J138,Valores!$B$14:O143,MATCH($J$12,Valores!$B$14:$H$14,0),FALSE)," ")</f>
        <v xml:space="preserve"> </v>
      </c>
      <c r="Z138" s="17" t="str">
        <f>IFERROR(VLOOKUP(K138,Valores!$B$14:P143,MATCH($K$12,Valores!$B$14:$H$14,0),FALSE)," ")</f>
        <v xml:space="preserve"> </v>
      </c>
      <c r="AA138" s="17" t="str">
        <f>IFERROR(VLOOKUP(L138,Valores!$B$14:Q143,MATCH($L$12,Valores!$B$14:$H$14,0),FALSE)," ")</f>
        <v xml:space="preserve"> </v>
      </c>
      <c r="AB138" s="17" t="str">
        <f>IFERROR(VLOOKUP(M138,Valores!$B$14:R143,MATCH($M$12,Valores!$B$14:$H$14,0),FALSE)," ")</f>
        <v xml:space="preserve"> </v>
      </c>
      <c r="AC138" s="17" t="str">
        <f>IFERROR(VLOOKUP(N138,Valores!$B$14:S143,MATCH($N$12,Valores!$B$14:$H$14,0),FALSE)," ")</f>
        <v xml:space="preserve"> </v>
      </c>
      <c r="AD138" s="17" t="str">
        <f>IFERROR(VLOOKUP(O138,Valores!$B$14:T143,MATCH($O$12,Valores!$B$14:$H$14,0),FALSE)," ")</f>
        <v xml:space="preserve"> </v>
      </c>
      <c r="AE138" s="17" t="str">
        <f>IFERROR(VLOOKUP(P138,Valores!$B$14:U143,MATCH($P$12,Valores!$B$14:$H$14,0),FALSE)," ")</f>
        <v xml:space="preserve"> </v>
      </c>
      <c r="AF138" s="17" t="str">
        <f>IFERROR(VLOOKUP(Q138,Valores!$B$14:V143,MATCH($Q$12,Valores!$B$14:$H$14,0),FALSE)," ")</f>
        <v xml:space="preserve"> </v>
      </c>
      <c r="AG138" s="5">
        <f t="shared" si="13"/>
        <v>0</v>
      </c>
      <c r="AH138" s="9">
        <f t="shared" si="14"/>
        <v>0</v>
      </c>
      <c r="AI138" s="8">
        <f t="shared" si="15"/>
        <v>0</v>
      </c>
      <c r="AJ138" s="5">
        <f t="shared" si="16"/>
        <v>0</v>
      </c>
      <c r="AK138" s="9">
        <f t="shared" si="17"/>
        <v>0</v>
      </c>
      <c r="AL138" s="10">
        <f t="shared" si="18"/>
        <v>0</v>
      </c>
    </row>
    <row r="139" spans="1:38" ht="18" thickTop="1" thickBot="1" x14ac:dyDescent="0.35">
      <c r="A139" s="26" t="s">
        <v>161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7" t="str">
        <f>IFERROR(VLOOKUP(C139,Valores!$B$14:H144,MATCH($C$12,Valores!$B$14:$H$14,0),FALSE)," ")</f>
        <v xml:space="preserve"> </v>
      </c>
      <c r="S139" s="17" t="str">
        <f>IFERROR(VLOOKUP(D139,Valores!$B$14:I144,MATCH($D$12,Valores!$B$14:$H$14,0),FALSE)," ")</f>
        <v xml:space="preserve"> </v>
      </c>
      <c r="T139" s="17" t="str">
        <f>IFERROR(VLOOKUP(E139,Valores!$B$14:J144,MATCH($E$12,Valores!$B$14:$H$14,0),FALSE)," ")</f>
        <v xml:space="preserve"> </v>
      </c>
      <c r="U139" s="17" t="str">
        <f>IFERROR(VLOOKUP(F139,Valores!$B$14:K144,MATCH($F$12,Valores!$B$14:$H$14,0),FALSE)," ")</f>
        <v xml:space="preserve"> </v>
      </c>
      <c r="V139" s="17" t="str">
        <f>IFERROR(VLOOKUP(G139,Valores!$B$14:L144,MATCH($G$12,Valores!$B$14:$H$14,0),FALSE)," ")</f>
        <v xml:space="preserve"> </v>
      </c>
      <c r="W139" s="17" t="str">
        <f>IFERROR(VLOOKUP(H139,Valores!$B$14:M144,MATCH($H$12,Valores!$B$14:$H$14,0),FALSE)," ")</f>
        <v xml:space="preserve"> </v>
      </c>
      <c r="X139" s="17" t="str">
        <f>IFERROR(VLOOKUP(I139,Valores!$B$14:N144,MATCH($I$12,Valores!$B$14:$H$14,0),FALSE)," ")</f>
        <v xml:space="preserve"> </v>
      </c>
      <c r="Y139" s="17" t="str">
        <f>IFERROR(VLOOKUP(J139,Valores!$B$14:O144,MATCH($J$12,Valores!$B$14:$H$14,0),FALSE)," ")</f>
        <v xml:space="preserve"> </v>
      </c>
      <c r="Z139" s="17" t="str">
        <f>IFERROR(VLOOKUP(K139,Valores!$B$14:P144,MATCH($K$12,Valores!$B$14:$H$14,0),FALSE)," ")</f>
        <v xml:space="preserve"> </v>
      </c>
      <c r="AA139" s="17" t="str">
        <f>IFERROR(VLOOKUP(L139,Valores!$B$14:Q144,MATCH($L$12,Valores!$B$14:$H$14,0),FALSE)," ")</f>
        <v xml:space="preserve"> </v>
      </c>
      <c r="AB139" s="17" t="str">
        <f>IFERROR(VLOOKUP(M139,Valores!$B$14:R144,MATCH($M$12,Valores!$B$14:$H$14,0),FALSE)," ")</f>
        <v xml:space="preserve"> </v>
      </c>
      <c r="AC139" s="17" t="str">
        <f>IFERROR(VLOOKUP(N139,Valores!$B$14:S144,MATCH($N$12,Valores!$B$14:$H$14,0),FALSE)," ")</f>
        <v xml:space="preserve"> </v>
      </c>
      <c r="AD139" s="17" t="str">
        <f>IFERROR(VLOOKUP(O139,Valores!$B$14:T144,MATCH($O$12,Valores!$B$14:$H$14,0),FALSE)," ")</f>
        <v xml:space="preserve"> </v>
      </c>
      <c r="AE139" s="17" t="str">
        <f>IFERROR(VLOOKUP(P139,Valores!$B$14:U144,MATCH($P$12,Valores!$B$14:$H$14,0),FALSE)," ")</f>
        <v xml:space="preserve"> </v>
      </c>
      <c r="AF139" s="17" t="str">
        <f>IFERROR(VLOOKUP(Q139,Valores!$B$14:V144,MATCH($Q$12,Valores!$B$14:$H$14,0),FALSE)," ")</f>
        <v xml:space="preserve"> </v>
      </c>
      <c r="AG139" s="5">
        <f t="shared" si="13"/>
        <v>0</v>
      </c>
      <c r="AH139" s="9">
        <f t="shared" si="14"/>
        <v>0</v>
      </c>
      <c r="AI139" s="8">
        <f t="shared" si="15"/>
        <v>0</v>
      </c>
      <c r="AJ139" s="8">
        <f t="shared" si="16"/>
        <v>0</v>
      </c>
      <c r="AK139" s="11">
        <f t="shared" si="17"/>
        <v>0</v>
      </c>
      <c r="AL139" s="6">
        <f t="shared" si="18"/>
        <v>0</v>
      </c>
    </row>
    <row r="140" spans="1:38" ht="18" thickTop="1" thickBot="1" x14ac:dyDescent="0.35">
      <c r="A140" s="26" t="s">
        <v>162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7" t="str">
        <f>IFERROR(VLOOKUP(C140,Valores!$B$14:H145,MATCH($C$12,Valores!$B$14:$H$14,0),FALSE)," ")</f>
        <v xml:space="preserve"> </v>
      </c>
      <c r="S140" s="17" t="str">
        <f>IFERROR(VLOOKUP(D140,Valores!$B$14:I145,MATCH($D$12,Valores!$B$14:$H$14,0),FALSE)," ")</f>
        <v xml:space="preserve"> </v>
      </c>
      <c r="T140" s="17" t="str">
        <f>IFERROR(VLOOKUP(E140,Valores!$B$14:J145,MATCH($E$12,Valores!$B$14:$H$14,0),FALSE)," ")</f>
        <v xml:space="preserve"> </v>
      </c>
      <c r="U140" s="17" t="str">
        <f>IFERROR(VLOOKUP(F140,Valores!$B$14:K145,MATCH($F$12,Valores!$B$14:$H$14,0),FALSE)," ")</f>
        <v xml:space="preserve"> </v>
      </c>
      <c r="V140" s="17" t="str">
        <f>IFERROR(VLOOKUP(G140,Valores!$B$14:L145,MATCH($G$12,Valores!$B$14:$H$14,0),FALSE)," ")</f>
        <v xml:space="preserve"> </v>
      </c>
      <c r="W140" s="17" t="str">
        <f>IFERROR(VLOOKUP(H140,Valores!$B$14:M145,MATCH($H$12,Valores!$B$14:$H$14,0),FALSE)," ")</f>
        <v xml:space="preserve"> </v>
      </c>
      <c r="X140" s="17" t="str">
        <f>IFERROR(VLOOKUP(I140,Valores!$B$14:N145,MATCH($I$12,Valores!$B$14:$H$14,0),FALSE)," ")</f>
        <v xml:space="preserve"> </v>
      </c>
      <c r="Y140" s="17" t="str">
        <f>IFERROR(VLOOKUP(J140,Valores!$B$14:O145,MATCH($J$12,Valores!$B$14:$H$14,0),FALSE)," ")</f>
        <v xml:space="preserve"> </v>
      </c>
      <c r="Z140" s="17" t="str">
        <f>IFERROR(VLOOKUP(K140,Valores!$B$14:P145,MATCH($K$12,Valores!$B$14:$H$14,0),FALSE)," ")</f>
        <v xml:space="preserve"> </v>
      </c>
      <c r="AA140" s="17" t="str">
        <f>IFERROR(VLOOKUP(L140,Valores!$B$14:Q145,MATCH($L$12,Valores!$B$14:$H$14,0),FALSE)," ")</f>
        <v xml:space="preserve"> </v>
      </c>
      <c r="AB140" s="17" t="str">
        <f>IFERROR(VLOOKUP(M140,Valores!$B$14:R145,MATCH($M$12,Valores!$B$14:$H$14,0),FALSE)," ")</f>
        <v xml:space="preserve"> </v>
      </c>
      <c r="AC140" s="17" t="str">
        <f>IFERROR(VLOOKUP(N140,Valores!$B$14:S145,MATCH($N$12,Valores!$B$14:$H$14,0),FALSE)," ")</f>
        <v xml:space="preserve"> </v>
      </c>
      <c r="AD140" s="17" t="str">
        <f>IFERROR(VLOOKUP(O140,Valores!$B$14:T145,MATCH($O$12,Valores!$B$14:$H$14,0),FALSE)," ")</f>
        <v xml:space="preserve"> </v>
      </c>
      <c r="AE140" s="17" t="str">
        <f>IFERROR(VLOOKUP(P140,Valores!$B$14:U145,MATCH($P$12,Valores!$B$14:$H$14,0),FALSE)," ")</f>
        <v xml:space="preserve"> </v>
      </c>
      <c r="AF140" s="17" t="str">
        <f>IFERROR(VLOOKUP(Q140,Valores!$B$14:V145,MATCH($Q$12,Valores!$B$14:$H$14,0),FALSE)," ")</f>
        <v xml:space="preserve"> </v>
      </c>
      <c r="AG140" s="5">
        <f t="shared" si="13"/>
        <v>0</v>
      </c>
      <c r="AH140" s="8">
        <f t="shared" si="14"/>
        <v>0</v>
      </c>
      <c r="AI140" s="5">
        <f t="shared" si="15"/>
        <v>0</v>
      </c>
      <c r="AJ140" s="8">
        <f t="shared" si="16"/>
        <v>0</v>
      </c>
      <c r="AK140" s="5">
        <f t="shared" si="17"/>
        <v>0</v>
      </c>
      <c r="AL140" s="10">
        <f t="shared" si="18"/>
        <v>0</v>
      </c>
    </row>
    <row r="141" spans="1:38" ht="18" thickTop="1" thickBot="1" x14ac:dyDescent="0.35">
      <c r="A141" s="26" t="s">
        <v>163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7" t="str">
        <f>IFERROR(VLOOKUP(C141,Valores!$B$14:H146,MATCH($C$12,Valores!$B$14:$H$14,0),FALSE)," ")</f>
        <v xml:space="preserve"> </v>
      </c>
      <c r="S141" s="17" t="str">
        <f>IFERROR(VLOOKUP(D141,Valores!$B$14:I146,MATCH($D$12,Valores!$B$14:$H$14,0),FALSE)," ")</f>
        <v xml:space="preserve"> </v>
      </c>
      <c r="T141" s="17" t="str">
        <f>IFERROR(VLOOKUP(E141,Valores!$B$14:J146,MATCH($E$12,Valores!$B$14:$H$14,0),FALSE)," ")</f>
        <v xml:space="preserve"> </v>
      </c>
      <c r="U141" s="17" t="str">
        <f>IFERROR(VLOOKUP(F141,Valores!$B$14:K146,MATCH($F$12,Valores!$B$14:$H$14,0),FALSE)," ")</f>
        <v xml:space="preserve"> </v>
      </c>
      <c r="V141" s="17" t="str">
        <f>IFERROR(VLOOKUP(G141,Valores!$B$14:L146,MATCH($G$12,Valores!$B$14:$H$14,0),FALSE)," ")</f>
        <v xml:space="preserve"> </v>
      </c>
      <c r="W141" s="17" t="str">
        <f>IFERROR(VLOOKUP(H141,Valores!$B$14:M146,MATCH($H$12,Valores!$B$14:$H$14,0),FALSE)," ")</f>
        <v xml:space="preserve"> </v>
      </c>
      <c r="X141" s="17" t="str">
        <f>IFERROR(VLOOKUP(I141,Valores!$B$14:N146,MATCH($I$12,Valores!$B$14:$H$14,0),FALSE)," ")</f>
        <v xml:space="preserve"> </v>
      </c>
      <c r="Y141" s="17" t="str">
        <f>IFERROR(VLOOKUP(J141,Valores!$B$14:O146,MATCH($J$12,Valores!$B$14:$H$14,0),FALSE)," ")</f>
        <v xml:space="preserve"> </v>
      </c>
      <c r="Z141" s="17" t="str">
        <f>IFERROR(VLOOKUP(K141,Valores!$B$14:P146,MATCH($K$12,Valores!$B$14:$H$14,0),FALSE)," ")</f>
        <v xml:space="preserve"> </v>
      </c>
      <c r="AA141" s="17" t="str">
        <f>IFERROR(VLOOKUP(L141,Valores!$B$14:Q146,MATCH($L$12,Valores!$B$14:$H$14,0),FALSE)," ")</f>
        <v xml:space="preserve"> </v>
      </c>
      <c r="AB141" s="17" t="str">
        <f>IFERROR(VLOOKUP(M141,Valores!$B$14:R146,MATCH($M$12,Valores!$B$14:$H$14,0),FALSE)," ")</f>
        <v xml:space="preserve"> </v>
      </c>
      <c r="AC141" s="17" t="str">
        <f>IFERROR(VLOOKUP(N141,Valores!$B$14:S146,MATCH($N$12,Valores!$B$14:$H$14,0),FALSE)," ")</f>
        <v xml:space="preserve"> </v>
      </c>
      <c r="AD141" s="17" t="str">
        <f>IFERROR(VLOOKUP(O141,Valores!$B$14:T146,MATCH($O$12,Valores!$B$14:$H$14,0),FALSE)," ")</f>
        <v xml:space="preserve"> </v>
      </c>
      <c r="AE141" s="17" t="str">
        <f>IFERROR(VLOOKUP(P141,Valores!$B$14:U146,MATCH($P$12,Valores!$B$14:$H$14,0),FALSE)," ")</f>
        <v xml:space="preserve"> </v>
      </c>
      <c r="AF141" s="17" t="str">
        <f>IFERROR(VLOOKUP(Q141,Valores!$B$14:V146,MATCH($Q$12,Valores!$B$14:$H$14,0),FALSE)," ")</f>
        <v xml:space="preserve"> </v>
      </c>
      <c r="AG141" s="5">
        <f t="shared" si="13"/>
        <v>0</v>
      </c>
      <c r="AH141" s="8">
        <f t="shared" si="14"/>
        <v>0</v>
      </c>
      <c r="AI141" s="11">
        <f t="shared" si="15"/>
        <v>0</v>
      </c>
      <c r="AJ141" s="11">
        <f t="shared" si="16"/>
        <v>0</v>
      </c>
      <c r="AK141" s="11">
        <f t="shared" si="17"/>
        <v>0</v>
      </c>
      <c r="AL141" s="6">
        <f t="shared" si="18"/>
        <v>0</v>
      </c>
    </row>
    <row r="142" spans="1:38" ht="18" thickTop="1" thickBot="1" x14ac:dyDescent="0.35">
      <c r="A142" s="26" t="s">
        <v>164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7" t="str">
        <f>IFERROR(VLOOKUP(C142,Valores!$B$14:H147,MATCH($C$12,Valores!$B$14:$H$14,0),FALSE)," ")</f>
        <v xml:space="preserve"> </v>
      </c>
      <c r="S142" s="17" t="str">
        <f>IFERROR(VLOOKUP(D142,Valores!$B$14:I147,MATCH($D$12,Valores!$B$14:$H$14,0),FALSE)," ")</f>
        <v xml:space="preserve"> </v>
      </c>
      <c r="T142" s="17" t="str">
        <f>IFERROR(VLOOKUP(E142,Valores!$B$14:J147,MATCH($E$12,Valores!$B$14:$H$14,0),FALSE)," ")</f>
        <v xml:space="preserve"> </v>
      </c>
      <c r="U142" s="17" t="str">
        <f>IFERROR(VLOOKUP(F142,Valores!$B$14:K147,MATCH($F$12,Valores!$B$14:$H$14,0),FALSE)," ")</f>
        <v xml:space="preserve"> </v>
      </c>
      <c r="V142" s="17" t="str">
        <f>IFERROR(VLOOKUP(G142,Valores!$B$14:L147,MATCH($G$12,Valores!$B$14:$H$14,0),FALSE)," ")</f>
        <v xml:space="preserve"> </v>
      </c>
      <c r="W142" s="17" t="str">
        <f>IFERROR(VLOOKUP(H142,Valores!$B$14:M147,MATCH($H$12,Valores!$B$14:$H$14,0),FALSE)," ")</f>
        <v xml:space="preserve"> </v>
      </c>
      <c r="X142" s="17" t="str">
        <f>IFERROR(VLOOKUP(I142,Valores!$B$14:N147,MATCH($I$12,Valores!$B$14:$H$14,0),FALSE)," ")</f>
        <v xml:space="preserve"> </v>
      </c>
      <c r="Y142" s="17" t="str">
        <f>IFERROR(VLOOKUP(J142,Valores!$B$14:O147,MATCH($J$12,Valores!$B$14:$H$14,0),FALSE)," ")</f>
        <v xml:space="preserve"> </v>
      </c>
      <c r="Z142" s="17" t="str">
        <f>IFERROR(VLOOKUP(K142,Valores!$B$14:P147,MATCH($K$12,Valores!$B$14:$H$14,0),FALSE)," ")</f>
        <v xml:space="preserve"> </v>
      </c>
      <c r="AA142" s="17" t="str">
        <f>IFERROR(VLOOKUP(L142,Valores!$B$14:Q147,MATCH($L$12,Valores!$B$14:$H$14,0),FALSE)," ")</f>
        <v xml:space="preserve"> </v>
      </c>
      <c r="AB142" s="17" t="str">
        <f>IFERROR(VLOOKUP(M142,Valores!$B$14:R147,MATCH($M$12,Valores!$B$14:$H$14,0),FALSE)," ")</f>
        <v xml:space="preserve"> </v>
      </c>
      <c r="AC142" s="17" t="str">
        <f>IFERROR(VLOOKUP(N142,Valores!$B$14:S147,MATCH($N$12,Valores!$B$14:$H$14,0),FALSE)," ")</f>
        <v xml:space="preserve"> </v>
      </c>
      <c r="AD142" s="17" t="str">
        <f>IFERROR(VLOOKUP(O142,Valores!$B$14:T147,MATCH($O$12,Valores!$B$14:$H$14,0),FALSE)," ")</f>
        <v xml:space="preserve"> </v>
      </c>
      <c r="AE142" s="17" t="str">
        <f>IFERROR(VLOOKUP(P142,Valores!$B$14:U147,MATCH($P$12,Valores!$B$14:$H$14,0),FALSE)," ")</f>
        <v xml:space="preserve"> </v>
      </c>
      <c r="AF142" s="17" t="str">
        <f>IFERROR(VLOOKUP(Q142,Valores!$B$14:V147,MATCH($Q$12,Valores!$B$14:$H$14,0),FALSE)," ")</f>
        <v xml:space="preserve"> </v>
      </c>
      <c r="AG142" s="11">
        <f t="shared" si="13"/>
        <v>0</v>
      </c>
      <c r="AH142" s="9">
        <f t="shared" si="14"/>
        <v>0</v>
      </c>
      <c r="AI142" s="8">
        <f t="shared" si="15"/>
        <v>0</v>
      </c>
      <c r="AJ142" s="8">
        <f t="shared" si="16"/>
        <v>0</v>
      </c>
      <c r="AK142" s="8">
        <f t="shared" si="17"/>
        <v>0</v>
      </c>
      <c r="AL142" s="10">
        <f t="shared" si="18"/>
        <v>0</v>
      </c>
    </row>
    <row r="143" spans="1:38" ht="18" thickTop="1" thickBot="1" x14ac:dyDescent="0.35">
      <c r="A143" s="26" t="s">
        <v>165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7" t="str">
        <f>IFERROR(VLOOKUP(C143,Valores!$B$14:H148,MATCH($C$12,Valores!$B$14:$H$14,0),FALSE)," ")</f>
        <v xml:space="preserve"> </v>
      </c>
      <c r="S143" s="17" t="str">
        <f>IFERROR(VLOOKUP(D143,Valores!$B$14:I148,MATCH($D$12,Valores!$B$14:$H$14,0),FALSE)," ")</f>
        <v xml:space="preserve"> </v>
      </c>
      <c r="T143" s="17" t="str">
        <f>IFERROR(VLOOKUP(E143,Valores!$B$14:J148,MATCH($E$12,Valores!$B$14:$H$14,0),FALSE)," ")</f>
        <v xml:space="preserve"> </v>
      </c>
      <c r="U143" s="17" t="str">
        <f>IFERROR(VLOOKUP(F143,Valores!$B$14:K148,MATCH($F$12,Valores!$B$14:$H$14,0),FALSE)," ")</f>
        <v xml:space="preserve"> </v>
      </c>
      <c r="V143" s="17" t="str">
        <f>IFERROR(VLOOKUP(G143,Valores!$B$14:L148,MATCH($G$12,Valores!$B$14:$H$14,0),FALSE)," ")</f>
        <v xml:space="preserve"> </v>
      </c>
      <c r="W143" s="17" t="str">
        <f>IFERROR(VLOOKUP(H143,Valores!$B$14:M148,MATCH($H$12,Valores!$B$14:$H$14,0),FALSE)," ")</f>
        <v xml:space="preserve"> </v>
      </c>
      <c r="X143" s="17" t="str">
        <f>IFERROR(VLOOKUP(I143,Valores!$B$14:N148,MATCH($I$12,Valores!$B$14:$H$14,0),FALSE)," ")</f>
        <v xml:space="preserve"> </v>
      </c>
      <c r="Y143" s="17" t="str">
        <f>IFERROR(VLOOKUP(J143,Valores!$B$14:O148,MATCH($J$12,Valores!$B$14:$H$14,0),FALSE)," ")</f>
        <v xml:space="preserve"> </v>
      </c>
      <c r="Z143" s="17" t="str">
        <f>IFERROR(VLOOKUP(K143,Valores!$B$14:P148,MATCH($K$12,Valores!$B$14:$H$14,0),FALSE)," ")</f>
        <v xml:space="preserve"> </v>
      </c>
      <c r="AA143" s="17" t="str">
        <f>IFERROR(VLOOKUP(L143,Valores!$B$14:Q148,MATCH($L$12,Valores!$B$14:$H$14,0),FALSE)," ")</f>
        <v xml:space="preserve"> </v>
      </c>
      <c r="AB143" s="17" t="str">
        <f>IFERROR(VLOOKUP(M143,Valores!$B$14:R148,MATCH($M$12,Valores!$B$14:$H$14,0),FALSE)," ")</f>
        <v xml:space="preserve"> </v>
      </c>
      <c r="AC143" s="17" t="str">
        <f>IFERROR(VLOOKUP(N143,Valores!$B$14:S148,MATCH($N$12,Valores!$B$14:$H$14,0),FALSE)," ")</f>
        <v xml:space="preserve"> </v>
      </c>
      <c r="AD143" s="17" t="str">
        <f>IFERROR(VLOOKUP(O143,Valores!$B$14:T148,MATCH($O$12,Valores!$B$14:$H$14,0),FALSE)," ")</f>
        <v xml:space="preserve"> </v>
      </c>
      <c r="AE143" s="17" t="str">
        <f>IFERROR(VLOOKUP(P143,Valores!$B$14:U148,MATCH($P$12,Valores!$B$14:$H$14,0),FALSE)," ")</f>
        <v xml:space="preserve"> </v>
      </c>
      <c r="AF143" s="17" t="str">
        <f>IFERROR(VLOOKUP(Q143,Valores!$B$14:V148,MATCH($Q$12,Valores!$B$14:$H$14,0),FALSE)," ")</f>
        <v xml:space="preserve"> </v>
      </c>
      <c r="AG143" s="11">
        <f t="shared" si="13"/>
        <v>0</v>
      </c>
      <c r="AH143" s="9">
        <f t="shared" si="14"/>
        <v>0</v>
      </c>
      <c r="AI143" s="8">
        <f t="shared" si="15"/>
        <v>0</v>
      </c>
      <c r="AJ143" s="8">
        <f t="shared" si="16"/>
        <v>0</v>
      </c>
      <c r="AK143" s="8">
        <f t="shared" si="17"/>
        <v>0</v>
      </c>
      <c r="AL143" s="10">
        <f t="shared" si="18"/>
        <v>0</v>
      </c>
    </row>
    <row r="144" spans="1:38" ht="18" thickTop="1" thickBot="1" x14ac:dyDescent="0.35">
      <c r="A144" s="26" t="s">
        <v>166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7" t="str">
        <f>IFERROR(VLOOKUP(C144,Valores!$B$14:H149,MATCH($C$12,Valores!$B$14:$H$14,0),FALSE)," ")</f>
        <v xml:space="preserve"> </v>
      </c>
      <c r="S144" s="17" t="str">
        <f>IFERROR(VLOOKUP(D144,Valores!$B$14:I149,MATCH($D$12,Valores!$B$14:$H$14,0),FALSE)," ")</f>
        <v xml:space="preserve"> </v>
      </c>
      <c r="T144" s="17" t="str">
        <f>IFERROR(VLOOKUP(E144,Valores!$B$14:J149,MATCH($E$12,Valores!$B$14:$H$14,0),FALSE)," ")</f>
        <v xml:space="preserve"> </v>
      </c>
      <c r="U144" s="17" t="str">
        <f>IFERROR(VLOOKUP(F144,Valores!$B$14:K149,MATCH($F$12,Valores!$B$14:$H$14,0),FALSE)," ")</f>
        <v xml:space="preserve"> </v>
      </c>
      <c r="V144" s="17" t="str">
        <f>IFERROR(VLOOKUP(G144,Valores!$B$14:L149,MATCH($G$12,Valores!$B$14:$H$14,0),FALSE)," ")</f>
        <v xml:space="preserve"> </v>
      </c>
      <c r="W144" s="17" t="str">
        <f>IFERROR(VLOOKUP(H144,Valores!$B$14:M149,MATCH($H$12,Valores!$B$14:$H$14,0),FALSE)," ")</f>
        <v xml:space="preserve"> </v>
      </c>
      <c r="X144" s="17" t="str">
        <f>IFERROR(VLOOKUP(I144,Valores!$B$14:N149,MATCH($I$12,Valores!$B$14:$H$14,0),FALSE)," ")</f>
        <v xml:space="preserve"> </v>
      </c>
      <c r="Y144" s="17" t="str">
        <f>IFERROR(VLOOKUP(J144,Valores!$B$14:O149,MATCH($J$12,Valores!$B$14:$H$14,0),FALSE)," ")</f>
        <v xml:space="preserve"> </v>
      </c>
      <c r="Z144" s="17" t="str">
        <f>IFERROR(VLOOKUP(K144,Valores!$B$14:P149,MATCH($K$12,Valores!$B$14:$H$14,0),FALSE)," ")</f>
        <v xml:space="preserve"> </v>
      </c>
      <c r="AA144" s="17" t="str">
        <f>IFERROR(VLOOKUP(L144,Valores!$B$14:Q149,MATCH($L$12,Valores!$B$14:$H$14,0),FALSE)," ")</f>
        <v xml:space="preserve"> </v>
      </c>
      <c r="AB144" s="17" t="str">
        <f>IFERROR(VLOOKUP(M144,Valores!$B$14:R149,MATCH($M$12,Valores!$B$14:$H$14,0),FALSE)," ")</f>
        <v xml:space="preserve"> </v>
      </c>
      <c r="AC144" s="17" t="str">
        <f>IFERROR(VLOOKUP(N144,Valores!$B$14:S149,MATCH($N$12,Valores!$B$14:$H$14,0),FALSE)," ")</f>
        <v xml:space="preserve"> </v>
      </c>
      <c r="AD144" s="17" t="str">
        <f>IFERROR(VLOOKUP(O144,Valores!$B$14:T149,MATCH($O$12,Valores!$B$14:$H$14,0),FALSE)," ")</f>
        <v xml:space="preserve"> </v>
      </c>
      <c r="AE144" s="17" t="str">
        <f>IFERROR(VLOOKUP(P144,Valores!$B$14:U149,MATCH($P$12,Valores!$B$14:$H$14,0),FALSE)," ")</f>
        <v xml:space="preserve"> </v>
      </c>
      <c r="AF144" s="17" t="str">
        <f>IFERROR(VLOOKUP(Q144,Valores!$B$14:V149,MATCH($Q$12,Valores!$B$14:$H$14,0),FALSE)," ")</f>
        <v xml:space="preserve"> </v>
      </c>
      <c r="AG144" s="11">
        <f t="shared" si="13"/>
        <v>0</v>
      </c>
      <c r="AH144" s="9">
        <f t="shared" si="14"/>
        <v>0</v>
      </c>
      <c r="AI144" s="8">
        <f t="shared" si="15"/>
        <v>0</v>
      </c>
      <c r="AJ144" s="8">
        <f t="shared" si="16"/>
        <v>0</v>
      </c>
      <c r="AK144" s="8">
        <f t="shared" si="17"/>
        <v>0</v>
      </c>
      <c r="AL144" s="10">
        <f t="shared" si="18"/>
        <v>0</v>
      </c>
    </row>
    <row r="145" spans="1:38" ht="18" thickTop="1" thickBot="1" x14ac:dyDescent="0.35">
      <c r="A145" s="26" t="s">
        <v>167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7" t="str">
        <f>IFERROR(VLOOKUP(C145,Valores!$B$14:H150,MATCH($C$12,Valores!$B$14:$H$14,0),FALSE)," ")</f>
        <v xml:space="preserve"> </v>
      </c>
      <c r="S145" s="17" t="str">
        <f>IFERROR(VLOOKUP(D145,Valores!$B$14:I150,MATCH($D$12,Valores!$B$14:$H$14,0),FALSE)," ")</f>
        <v xml:space="preserve"> </v>
      </c>
      <c r="T145" s="17" t="str">
        <f>IFERROR(VLOOKUP(E145,Valores!$B$14:J150,MATCH($E$12,Valores!$B$14:$H$14,0),FALSE)," ")</f>
        <v xml:space="preserve"> </v>
      </c>
      <c r="U145" s="17" t="str">
        <f>IFERROR(VLOOKUP(F145,Valores!$B$14:K150,MATCH($F$12,Valores!$B$14:$H$14,0),FALSE)," ")</f>
        <v xml:space="preserve"> </v>
      </c>
      <c r="V145" s="17" t="str">
        <f>IFERROR(VLOOKUP(G145,Valores!$B$14:L150,MATCH($G$12,Valores!$B$14:$H$14,0),FALSE)," ")</f>
        <v xml:space="preserve"> </v>
      </c>
      <c r="W145" s="17" t="str">
        <f>IFERROR(VLOOKUP(H145,Valores!$B$14:M150,MATCH($H$12,Valores!$B$14:$H$14,0),FALSE)," ")</f>
        <v xml:space="preserve"> </v>
      </c>
      <c r="X145" s="17" t="str">
        <f>IFERROR(VLOOKUP(I145,Valores!$B$14:N150,MATCH($I$12,Valores!$B$14:$H$14,0),FALSE)," ")</f>
        <v xml:space="preserve"> </v>
      </c>
      <c r="Y145" s="17" t="str">
        <f>IFERROR(VLOOKUP(J145,Valores!$B$14:O150,MATCH($J$12,Valores!$B$14:$H$14,0),FALSE)," ")</f>
        <v xml:space="preserve"> </v>
      </c>
      <c r="Z145" s="17" t="str">
        <f>IFERROR(VLOOKUP(K145,Valores!$B$14:P150,MATCH($K$12,Valores!$B$14:$H$14,0),FALSE)," ")</f>
        <v xml:space="preserve"> </v>
      </c>
      <c r="AA145" s="17" t="str">
        <f>IFERROR(VLOOKUP(L145,Valores!$B$14:Q150,MATCH($L$12,Valores!$B$14:$H$14,0),FALSE)," ")</f>
        <v xml:space="preserve"> </v>
      </c>
      <c r="AB145" s="17" t="str">
        <f>IFERROR(VLOOKUP(M145,Valores!$B$14:R150,MATCH($M$12,Valores!$B$14:$H$14,0),FALSE)," ")</f>
        <v xml:space="preserve"> </v>
      </c>
      <c r="AC145" s="17" t="str">
        <f>IFERROR(VLOOKUP(N145,Valores!$B$14:S150,MATCH($N$12,Valores!$B$14:$H$14,0),FALSE)," ")</f>
        <v xml:space="preserve"> </v>
      </c>
      <c r="AD145" s="17" t="str">
        <f>IFERROR(VLOOKUP(O145,Valores!$B$14:T150,MATCH($O$12,Valores!$B$14:$H$14,0),FALSE)," ")</f>
        <v xml:space="preserve"> </v>
      </c>
      <c r="AE145" s="17" t="str">
        <f>IFERROR(VLOOKUP(P145,Valores!$B$14:U150,MATCH($P$12,Valores!$B$14:$H$14,0),FALSE)," ")</f>
        <v xml:space="preserve"> </v>
      </c>
      <c r="AF145" s="17" t="str">
        <f>IFERROR(VLOOKUP(Q145,Valores!$B$14:V150,MATCH($Q$12,Valores!$B$14:$H$14,0),FALSE)," ")</f>
        <v xml:space="preserve"> </v>
      </c>
      <c r="AG145" s="11">
        <f t="shared" si="13"/>
        <v>0</v>
      </c>
      <c r="AH145" s="9">
        <f t="shared" si="14"/>
        <v>0</v>
      </c>
      <c r="AI145" s="8">
        <f t="shared" si="15"/>
        <v>0</v>
      </c>
      <c r="AJ145" s="8">
        <f t="shared" si="16"/>
        <v>0</v>
      </c>
      <c r="AK145" s="8">
        <f t="shared" si="17"/>
        <v>0</v>
      </c>
      <c r="AL145" s="10">
        <f t="shared" si="18"/>
        <v>0</v>
      </c>
    </row>
    <row r="146" spans="1:38" ht="18" thickTop="1" thickBot="1" x14ac:dyDescent="0.35">
      <c r="A146" s="26" t="s">
        <v>168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7" t="str">
        <f>IFERROR(VLOOKUP(C146,Valores!$B$14:H151,MATCH($C$12,Valores!$B$14:$H$14,0),FALSE)," ")</f>
        <v xml:space="preserve"> </v>
      </c>
      <c r="S146" s="17" t="str">
        <f>IFERROR(VLOOKUP(D146,Valores!$B$14:I151,MATCH($D$12,Valores!$B$14:$H$14,0),FALSE)," ")</f>
        <v xml:space="preserve"> </v>
      </c>
      <c r="T146" s="17" t="str">
        <f>IFERROR(VLOOKUP(E146,Valores!$B$14:J151,MATCH($E$12,Valores!$B$14:$H$14,0),FALSE)," ")</f>
        <v xml:space="preserve"> </v>
      </c>
      <c r="U146" s="17" t="str">
        <f>IFERROR(VLOOKUP(F146,Valores!$B$14:K151,MATCH($F$12,Valores!$B$14:$H$14,0),FALSE)," ")</f>
        <v xml:space="preserve"> </v>
      </c>
      <c r="V146" s="17" t="str">
        <f>IFERROR(VLOOKUP(G146,Valores!$B$14:L151,MATCH($G$12,Valores!$B$14:$H$14,0),FALSE)," ")</f>
        <v xml:space="preserve"> </v>
      </c>
      <c r="W146" s="17" t="str">
        <f>IFERROR(VLOOKUP(H146,Valores!$B$14:M151,MATCH($H$12,Valores!$B$14:$H$14,0),FALSE)," ")</f>
        <v xml:space="preserve"> </v>
      </c>
      <c r="X146" s="17" t="str">
        <f>IFERROR(VLOOKUP(I146,Valores!$B$14:N151,MATCH($I$12,Valores!$B$14:$H$14,0),FALSE)," ")</f>
        <v xml:space="preserve"> </v>
      </c>
      <c r="Y146" s="17" t="str">
        <f>IFERROR(VLOOKUP(J146,Valores!$B$14:O151,MATCH($J$12,Valores!$B$14:$H$14,0),FALSE)," ")</f>
        <v xml:space="preserve"> </v>
      </c>
      <c r="Z146" s="17" t="str">
        <f>IFERROR(VLOOKUP(K146,Valores!$B$14:P151,MATCH($K$12,Valores!$B$14:$H$14,0),FALSE)," ")</f>
        <v xml:space="preserve"> </v>
      </c>
      <c r="AA146" s="17" t="str">
        <f>IFERROR(VLOOKUP(L146,Valores!$B$14:Q151,MATCH($L$12,Valores!$B$14:$H$14,0),FALSE)," ")</f>
        <v xml:space="preserve"> </v>
      </c>
      <c r="AB146" s="17" t="str">
        <f>IFERROR(VLOOKUP(M146,Valores!$B$14:R151,MATCH($M$12,Valores!$B$14:$H$14,0),FALSE)," ")</f>
        <v xml:space="preserve"> </v>
      </c>
      <c r="AC146" s="17" t="str">
        <f>IFERROR(VLOOKUP(N146,Valores!$B$14:S151,MATCH($N$12,Valores!$B$14:$H$14,0),FALSE)," ")</f>
        <v xml:space="preserve"> </v>
      </c>
      <c r="AD146" s="17" t="str">
        <f>IFERROR(VLOOKUP(O146,Valores!$B$14:T151,MATCH($O$12,Valores!$B$14:$H$14,0),FALSE)," ")</f>
        <v xml:space="preserve"> </v>
      </c>
      <c r="AE146" s="17" t="str">
        <f>IFERROR(VLOOKUP(P146,Valores!$B$14:U151,MATCH($P$12,Valores!$B$14:$H$14,0),FALSE)," ")</f>
        <v xml:space="preserve"> </v>
      </c>
      <c r="AF146" s="17" t="str">
        <f>IFERROR(VLOOKUP(Q146,Valores!$B$14:V151,MATCH($Q$12,Valores!$B$14:$H$14,0),FALSE)," ")</f>
        <v xml:space="preserve"> </v>
      </c>
      <c r="AG146" s="11">
        <f t="shared" si="13"/>
        <v>0</v>
      </c>
      <c r="AH146" s="9">
        <f t="shared" si="14"/>
        <v>0</v>
      </c>
      <c r="AI146" s="8">
        <f t="shared" si="15"/>
        <v>0</v>
      </c>
      <c r="AJ146" s="8">
        <f t="shared" si="16"/>
        <v>0</v>
      </c>
      <c r="AK146" s="8">
        <f t="shared" si="17"/>
        <v>0</v>
      </c>
      <c r="AL146" s="10">
        <f t="shared" si="18"/>
        <v>0</v>
      </c>
    </row>
    <row r="147" spans="1:38" ht="18" thickTop="1" thickBot="1" x14ac:dyDescent="0.35">
      <c r="A147" s="26" t="s">
        <v>169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7" t="str">
        <f>IFERROR(VLOOKUP(C147,Valores!$B$14:H152,MATCH($C$12,Valores!$B$14:$H$14,0),FALSE)," ")</f>
        <v xml:space="preserve"> </v>
      </c>
      <c r="S147" s="17" t="str">
        <f>IFERROR(VLOOKUP(D147,Valores!$B$14:I152,MATCH($D$12,Valores!$B$14:$H$14,0),FALSE)," ")</f>
        <v xml:space="preserve"> </v>
      </c>
      <c r="T147" s="17" t="str">
        <f>IFERROR(VLOOKUP(E147,Valores!$B$14:J152,MATCH($E$12,Valores!$B$14:$H$14,0),FALSE)," ")</f>
        <v xml:space="preserve"> </v>
      </c>
      <c r="U147" s="17" t="str">
        <f>IFERROR(VLOOKUP(F147,Valores!$B$14:K152,MATCH($F$12,Valores!$B$14:$H$14,0),FALSE)," ")</f>
        <v xml:space="preserve"> </v>
      </c>
      <c r="V147" s="17" t="str">
        <f>IFERROR(VLOOKUP(G147,Valores!$B$14:L152,MATCH($G$12,Valores!$B$14:$H$14,0),FALSE)," ")</f>
        <v xml:space="preserve"> </v>
      </c>
      <c r="W147" s="17" t="str">
        <f>IFERROR(VLOOKUP(H147,Valores!$B$14:M152,MATCH($H$12,Valores!$B$14:$H$14,0),FALSE)," ")</f>
        <v xml:space="preserve"> </v>
      </c>
      <c r="X147" s="17" t="str">
        <f>IFERROR(VLOOKUP(I147,Valores!$B$14:N152,MATCH($I$12,Valores!$B$14:$H$14,0),FALSE)," ")</f>
        <v xml:space="preserve"> </v>
      </c>
      <c r="Y147" s="17" t="str">
        <f>IFERROR(VLOOKUP(J147,Valores!$B$14:O152,MATCH($J$12,Valores!$B$14:$H$14,0),FALSE)," ")</f>
        <v xml:space="preserve"> </v>
      </c>
      <c r="Z147" s="17" t="str">
        <f>IFERROR(VLOOKUP(K147,Valores!$B$14:P152,MATCH($K$12,Valores!$B$14:$H$14,0),FALSE)," ")</f>
        <v xml:space="preserve"> </v>
      </c>
      <c r="AA147" s="17" t="str">
        <f>IFERROR(VLOOKUP(L147,Valores!$B$14:Q152,MATCH($L$12,Valores!$B$14:$H$14,0),FALSE)," ")</f>
        <v xml:space="preserve"> </v>
      </c>
      <c r="AB147" s="17" t="str">
        <f>IFERROR(VLOOKUP(M147,Valores!$B$14:R152,MATCH($M$12,Valores!$B$14:$H$14,0),FALSE)," ")</f>
        <v xml:space="preserve"> </v>
      </c>
      <c r="AC147" s="17" t="str">
        <f>IFERROR(VLOOKUP(N147,Valores!$B$14:S152,MATCH($N$12,Valores!$B$14:$H$14,0),FALSE)," ")</f>
        <v xml:space="preserve"> </v>
      </c>
      <c r="AD147" s="17" t="str">
        <f>IFERROR(VLOOKUP(O147,Valores!$B$14:T152,MATCH($O$12,Valores!$B$14:$H$14,0),FALSE)," ")</f>
        <v xml:space="preserve"> </v>
      </c>
      <c r="AE147" s="17" t="str">
        <f>IFERROR(VLOOKUP(P147,Valores!$B$14:U152,MATCH($P$12,Valores!$B$14:$H$14,0),FALSE)," ")</f>
        <v xml:space="preserve"> </v>
      </c>
      <c r="AF147" s="17" t="str">
        <f>IFERROR(VLOOKUP(Q147,Valores!$B$14:V152,MATCH($Q$12,Valores!$B$14:$H$14,0),FALSE)," ")</f>
        <v xml:space="preserve"> </v>
      </c>
      <c r="AG147" s="11">
        <f t="shared" si="13"/>
        <v>0</v>
      </c>
      <c r="AH147" s="9">
        <f t="shared" si="14"/>
        <v>0</v>
      </c>
      <c r="AI147" s="8">
        <f t="shared" si="15"/>
        <v>0</v>
      </c>
      <c r="AJ147" s="8">
        <f t="shared" si="16"/>
        <v>0</v>
      </c>
      <c r="AK147" s="8">
        <f t="shared" si="17"/>
        <v>0</v>
      </c>
      <c r="AL147" s="10">
        <f t="shared" si="18"/>
        <v>0</v>
      </c>
    </row>
    <row r="148" spans="1:38" ht="18" thickTop="1" thickBot="1" x14ac:dyDescent="0.35">
      <c r="A148" s="26" t="s">
        <v>170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7" t="str">
        <f>IFERROR(VLOOKUP(C148,Valores!$B$14:H153,MATCH($C$12,Valores!$B$14:$H$14,0),FALSE)," ")</f>
        <v xml:space="preserve"> </v>
      </c>
      <c r="S148" s="17" t="str">
        <f>IFERROR(VLOOKUP(D148,Valores!$B$14:I153,MATCH($D$12,Valores!$B$14:$H$14,0),FALSE)," ")</f>
        <v xml:space="preserve"> </v>
      </c>
      <c r="T148" s="17" t="str">
        <f>IFERROR(VLOOKUP(E148,Valores!$B$14:J153,MATCH($E$12,Valores!$B$14:$H$14,0),FALSE)," ")</f>
        <v xml:space="preserve"> </v>
      </c>
      <c r="U148" s="17" t="str">
        <f>IFERROR(VLOOKUP(F148,Valores!$B$14:K153,MATCH($F$12,Valores!$B$14:$H$14,0),FALSE)," ")</f>
        <v xml:space="preserve"> </v>
      </c>
      <c r="V148" s="17" t="str">
        <f>IFERROR(VLOOKUP(G148,Valores!$B$14:L153,MATCH($G$12,Valores!$B$14:$H$14,0),FALSE)," ")</f>
        <v xml:space="preserve"> </v>
      </c>
      <c r="W148" s="17" t="str">
        <f>IFERROR(VLOOKUP(H148,Valores!$B$14:M153,MATCH($H$12,Valores!$B$14:$H$14,0),FALSE)," ")</f>
        <v xml:space="preserve"> </v>
      </c>
      <c r="X148" s="17" t="str">
        <f>IFERROR(VLOOKUP(I148,Valores!$B$14:N153,MATCH($I$12,Valores!$B$14:$H$14,0),FALSE)," ")</f>
        <v xml:space="preserve"> </v>
      </c>
      <c r="Y148" s="17" t="str">
        <f>IFERROR(VLOOKUP(J148,Valores!$B$14:O153,MATCH($J$12,Valores!$B$14:$H$14,0),FALSE)," ")</f>
        <v xml:space="preserve"> </v>
      </c>
      <c r="Z148" s="17" t="str">
        <f>IFERROR(VLOOKUP(K148,Valores!$B$14:P153,MATCH($K$12,Valores!$B$14:$H$14,0),FALSE)," ")</f>
        <v xml:space="preserve"> </v>
      </c>
      <c r="AA148" s="17" t="str">
        <f>IFERROR(VLOOKUP(L148,Valores!$B$14:Q153,MATCH($L$12,Valores!$B$14:$H$14,0),FALSE)," ")</f>
        <v xml:space="preserve"> </v>
      </c>
      <c r="AB148" s="17" t="str">
        <f>IFERROR(VLOOKUP(M148,Valores!$B$14:R153,MATCH($M$12,Valores!$B$14:$H$14,0),FALSE)," ")</f>
        <v xml:space="preserve"> </v>
      </c>
      <c r="AC148" s="17" t="str">
        <f>IFERROR(VLOOKUP(N148,Valores!$B$14:S153,MATCH($N$12,Valores!$B$14:$H$14,0),FALSE)," ")</f>
        <v xml:space="preserve"> </v>
      </c>
      <c r="AD148" s="17" t="str">
        <f>IFERROR(VLOOKUP(O148,Valores!$B$14:T153,MATCH($O$12,Valores!$B$14:$H$14,0),FALSE)," ")</f>
        <v xml:space="preserve"> </v>
      </c>
      <c r="AE148" s="17" t="str">
        <f>IFERROR(VLOOKUP(P148,Valores!$B$14:U153,MATCH($P$12,Valores!$B$14:$H$14,0),FALSE)," ")</f>
        <v xml:space="preserve"> </v>
      </c>
      <c r="AF148" s="17" t="str">
        <f>IFERROR(VLOOKUP(Q148,Valores!$B$14:V153,MATCH($Q$12,Valores!$B$14:$H$14,0),FALSE)," ")</f>
        <v xml:space="preserve"> </v>
      </c>
      <c r="AG148" s="11">
        <f t="shared" si="13"/>
        <v>0</v>
      </c>
      <c r="AH148" s="9">
        <f t="shared" si="14"/>
        <v>0</v>
      </c>
      <c r="AI148" s="8">
        <f t="shared" si="15"/>
        <v>0</v>
      </c>
      <c r="AJ148" s="8">
        <f t="shared" si="16"/>
        <v>0</v>
      </c>
      <c r="AK148" s="8">
        <f t="shared" si="17"/>
        <v>0</v>
      </c>
      <c r="AL148" s="10">
        <f t="shared" si="18"/>
        <v>0</v>
      </c>
    </row>
    <row r="149" spans="1:38" ht="18" thickTop="1" thickBot="1" x14ac:dyDescent="0.35">
      <c r="A149" s="26" t="s">
        <v>171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7" t="str">
        <f>IFERROR(VLOOKUP(C149,Valores!$B$14:H154,MATCH($C$12,Valores!$B$14:$H$14,0),FALSE)," ")</f>
        <v xml:space="preserve"> </v>
      </c>
      <c r="S149" s="17" t="str">
        <f>IFERROR(VLOOKUP(D149,Valores!$B$14:I154,MATCH($D$12,Valores!$B$14:$H$14,0),FALSE)," ")</f>
        <v xml:space="preserve"> </v>
      </c>
      <c r="T149" s="17" t="str">
        <f>IFERROR(VLOOKUP(E149,Valores!$B$14:J154,MATCH($E$12,Valores!$B$14:$H$14,0),FALSE)," ")</f>
        <v xml:space="preserve"> </v>
      </c>
      <c r="U149" s="17" t="str">
        <f>IFERROR(VLOOKUP(F149,Valores!$B$14:K154,MATCH($F$12,Valores!$B$14:$H$14,0),FALSE)," ")</f>
        <v xml:space="preserve"> </v>
      </c>
      <c r="V149" s="17" t="str">
        <f>IFERROR(VLOOKUP(G149,Valores!$B$14:L154,MATCH($G$12,Valores!$B$14:$H$14,0),FALSE)," ")</f>
        <v xml:space="preserve"> </v>
      </c>
      <c r="W149" s="17" t="str">
        <f>IFERROR(VLOOKUP(H149,Valores!$B$14:M154,MATCH($H$12,Valores!$B$14:$H$14,0),FALSE)," ")</f>
        <v xml:space="preserve"> </v>
      </c>
      <c r="X149" s="17" t="str">
        <f>IFERROR(VLOOKUP(I149,Valores!$B$14:N154,MATCH($I$12,Valores!$B$14:$H$14,0),FALSE)," ")</f>
        <v xml:space="preserve"> </v>
      </c>
      <c r="Y149" s="17" t="str">
        <f>IFERROR(VLOOKUP(J149,Valores!$B$14:O154,MATCH($J$12,Valores!$B$14:$H$14,0),FALSE)," ")</f>
        <v xml:space="preserve"> </v>
      </c>
      <c r="Z149" s="17" t="str">
        <f>IFERROR(VLOOKUP(K149,Valores!$B$14:P154,MATCH($K$12,Valores!$B$14:$H$14,0),FALSE)," ")</f>
        <v xml:space="preserve"> </v>
      </c>
      <c r="AA149" s="17" t="str">
        <f>IFERROR(VLOOKUP(L149,Valores!$B$14:Q154,MATCH($L$12,Valores!$B$14:$H$14,0),FALSE)," ")</f>
        <v xml:space="preserve"> </v>
      </c>
      <c r="AB149" s="17" t="str">
        <f>IFERROR(VLOOKUP(M149,Valores!$B$14:R154,MATCH($M$12,Valores!$B$14:$H$14,0),FALSE)," ")</f>
        <v xml:space="preserve"> </v>
      </c>
      <c r="AC149" s="17" t="str">
        <f>IFERROR(VLOOKUP(N149,Valores!$B$14:S154,MATCH($N$12,Valores!$B$14:$H$14,0),FALSE)," ")</f>
        <v xml:space="preserve"> </v>
      </c>
      <c r="AD149" s="17" t="str">
        <f>IFERROR(VLOOKUP(O149,Valores!$B$14:T154,MATCH($O$12,Valores!$B$14:$H$14,0),FALSE)," ")</f>
        <v xml:space="preserve"> </v>
      </c>
      <c r="AE149" s="17" t="str">
        <f>IFERROR(VLOOKUP(P149,Valores!$B$14:U154,MATCH($P$12,Valores!$B$14:$H$14,0),FALSE)," ")</f>
        <v xml:space="preserve"> </v>
      </c>
      <c r="AF149" s="17" t="str">
        <f>IFERROR(VLOOKUP(Q149,Valores!$B$14:V154,MATCH($Q$12,Valores!$B$14:$H$14,0),FALSE)," ")</f>
        <v xml:space="preserve"> </v>
      </c>
      <c r="AG149" s="11">
        <f t="shared" si="13"/>
        <v>0</v>
      </c>
      <c r="AH149" s="9">
        <f t="shared" si="14"/>
        <v>0</v>
      </c>
      <c r="AI149" s="8">
        <f t="shared" si="15"/>
        <v>0</v>
      </c>
      <c r="AJ149" s="8">
        <f t="shared" si="16"/>
        <v>0</v>
      </c>
      <c r="AK149" s="8">
        <f t="shared" si="17"/>
        <v>0</v>
      </c>
      <c r="AL149" s="10">
        <f t="shared" si="18"/>
        <v>0</v>
      </c>
    </row>
    <row r="150" spans="1:38" ht="18" thickTop="1" thickBot="1" x14ac:dyDescent="0.35">
      <c r="A150" s="26" t="s">
        <v>172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7" t="str">
        <f>IFERROR(VLOOKUP(C150,Valores!$B$14:H155,MATCH($C$12,Valores!$B$14:$H$14,0),FALSE)," ")</f>
        <v xml:space="preserve"> </v>
      </c>
      <c r="S150" s="17" t="str">
        <f>IFERROR(VLOOKUP(D150,Valores!$B$14:I155,MATCH($D$12,Valores!$B$14:$H$14,0),FALSE)," ")</f>
        <v xml:space="preserve"> </v>
      </c>
      <c r="T150" s="17" t="str">
        <f>IFERROR(VLOOKUP(E150,Valores!$B$14:J155,MATCH($E$12,Valores!$B$14:$H$14,0),FALSE)," ")</f>
        <v xml:space="preserve"> </v>
      </c>
      <c r="U150" s="17" t="str">
        <f>IFERROR(VLOOKUP(F150,Valores!$B$14:K155,MATCH($F$12,Valores!$B$14:$H$14,0),FALSE)," ")</f>
        <v xml:space="preserve"> </v>
      </c>
      <c r="V150" s="17" t="str">
        <f>IFERROR(VLOOKUP(G150,Valores!$B$14:L155,MATCH($G$12,Valores!$B$14:$H$14,0),FALSE)," ")</f>
        <v xml:space="preserve"> </v>
      </c>
      <c r="W150" s="17" t="str">
        <f>IFERROR(VLOOKUP(H150,Valores!$B$14:M155,MATCH($H$12,Valores!$B$14:$H$14,0),FALSE)," ")</f>
        <v xml:space="preserve"> </v>
      </c>
      <c r="X150" s="17" t="str">
        <f>IFERROR(VLOOKUP(I150,Valores!$B$14:N155,MATCH($I$12,Valores!$B$14:$H$14,0),FALSE)," ")</f>
        <v xml:space="preserve"> </v>
      </c>
      <c r="Y150" s="17" t="str">
        <f>IFERROR(VLOOKUP(J150,Valores!$B$14:O155,MATCH($J$12,Valores!$B$14:$H$14,0),FALSE)," ")</f>
        <v xml:space="preserve"> </v>
      </c>
      <c r="Z150" s="17" t="str">
        <f>IFERROR(VLOOKUP(K150,Valores!$B$14:P155,MATCH($K$12,Valores!$B$14:$H$14,0),FALSE)," ")</f>
        <v xml:space="preserve"> </v>
      </c>
      <c r="AA150" s="17" t="str">
        <f>IFERROR(VLOOKUP(L150,Valores!$B$14:Q155,MATCH($L$12,Valores!$B$14:$H$14,0),FALSE)," ")</f>
        <v xml:space="preserve"> </v>
      </c>
      <c r="AB150" s="17" t="str">
        <f>IFERROR(VLOOKUP(M150,Valores!$B$14:R155,MATCH($M$12,Valores!$B$14:$H$14,0),FALSE)," ")</f>
        <v xml:space="preserve"> </v>
      </c>
      <c r="AC150" s="17" t="str">
        <f>IFERROR(VLOOKUP(N150,Valores!$B$14:S155,MATCH($N$12,Valores!$B$14:$H$14,0),FALSE)," ")</f>
        <v xml:space="preserve"> </v>
      </c>
      <c r="AD150" s="17" t="str">
        <f>IFERROR(VLOOKUP(O150,Valores!$B$14:T155,MATCH($O$12,Valores!$B$14:$H$14,0),FALSE)," ")</f>
        <v xml:space="preserve"> </v>
      </c>
      <c r="AE150" s="17" t="str">
        <f>IFERROR(VLOOKUP(P150,Valores!$B$14:U155,MATCH($P$12,Valores!$B$14:$H$14,0),FALSE)," ")</f>
        <v xml:space="preserve"> </v>
      </c>
      <c r="AF150" s="17" t="str">
        <f>IFERROR(VLOOKUP(Q150,Valores!$B$14:V155,MATCH($Q$12,Valores!$B$14:$H$14,0),FALSE)," ")</f>
        <v xml:space="preserve"> </v>
      </c>
      <c r="AG150" s="11">
        <f t="shared" si="13"/>
        <v>0</v>
      </c>
      <c r="AH150" s="9">
        <f t="shared" si="14"/>
        <v>0</v>
      </c>
      <c r="AI150" s="8">
        <f t="shared" si="15"/>
        <v>0</v>
      </c>
      <c r="AJ150" s="8">
        <f t="shared" si="16"/>
        <v>0</v>
      </c>
      <c r="AK150" s="8">
        <f t="shared" si="17"/>
        <v>0</v>
      </c>
      <c r="AL150" s="10">
        <f t="shared" si="18"/>
        <v>0</v>
      </c>
    </row>
    <row r="151" spans="1:38" ht="18" thickTop="1" thickBot="1" x14ac:dyDescent="0.35">
      <c r="A151" s="26" t="s">
        <v>173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7" t="str">
        <f>IFERROR(VLOOKUP(C151,Valores!$B$14:H156,MATCH($C$12,Valores!$B$14:$H$14,0),FALSE)," ")</f>
        <v xml:space="preserve"> </v>
      </c>
      <c r="S151" s="17" t="str">
        <f>IFERROR(VLOOKUP(D151,Valores!$B$14:I156,MATCH($D$12,Valores!$B$14:$H$14,0),FALSE)," ")</f>
        <v xml:space="preserve"> </v>
      </c>
      <c r="T151" s="17" t="str">
        <f>IFERROR(VLOOKUP(E151,Valores!$B$14:J156,MATCH($E$12,Valores!$B$14:$H$14,0),FALSE)," ")</f>
        <v xml:space="preserve"> </v>
      </c>
      <c r="U151" s="17" t="str">
        <f>IFERROR(VLOOKUP(F151,Valores!$B$14:K156,MATCH($F$12,Valores!$B$14:$H$14,0),FALSE)," ")</f>
        <v xml:space="preserve"> </v>
      </c>
      <c r="V151" s="17" t="str">
        <f>IFERROR(VLOOKUP(G151,Valores!$B$14:L156,MATCH($G$12,Valores!$B$14:$H$14,0),FALSE)," ")</f>
        <v xml:space="preserve"> </v>
      </c>
      <c r="W151" s="17" t="str">
        <f>IFERROR(VLOOKUP(H151,Valores!$B$14:M156,MATCH($H$12,Valores!$B$14:$H$14,0),FALSE)," ")</f>
        <v xml:space="preserve"> </v>
      </c>
      <c r="X151" s="17" t="str">
        <f>IFERROR(VLOOKUP(I151,Valores!$B$14:N156,MATCH($I$12,Valores!$B$14:$H$14,0),FALSE)," ")</f>
        <v xml:space="preserve"> </v>
      </c>
      <c r="Y151" s="17" t="str">
        <f>IFERROR(VLOOKUP(J151,Valores!$B$14:O156,MATCH($J$12,Valores!$B$14:$H$14,0),FALSE)," ")</f>
        <v xml:space="preserve"> </v>
      </c>
      <c r="Z151" s="17" t="str">
        <f>IFERROR(VLOOKUP(K151,Valores!$B$14:P156,MATCH($K$12,Valores!$B$14:$H$14,0),FALSE)," ")</f>
        <v xml:space="preserve"> </v>
      </c>
      <c r="AA151" s="17" t="str">
        <f>IFERROR(VLOOKUP(L151,Valores!$B$14:Q156,MATCH($L$12,Valores!$B$14:$H$14,0),FALSE)," ")</f>
        <v xml:space="preserve"> </v>
      </c>
      <c r="AB151" s="17" t="str">
        <f>IFERROR(VLOOKUP(M151,Valores!$B$14:R156,MATCH($M$12,Valores!$B$14:$H$14,0),FALSE)," ")</f>
        <v xml:space="preserve"> </v>
      </c>
      <c r="AC151" s="17" t="str">
        <f>IFERROR(VLOOKUP(N151,Valores!$B$14:S156,MATCH($N$12,Valores!$B$14:$H$14,0),FALSE)," ")</f>
        <v xml:space="preserve"> </v>
      </c>
      <c r="AD151" s="17" t="str">
        <f>IFERROR(VLOOKUP(O151,Valores!$B$14:T156,MATCH($O$12,Valores!$B$14:$H$14,0),FALSE)," ")</f>
        <v xml:space="preserve"> </v>
      </c>
      <c r="AE151" s="17" t="str">
        <f>IFERROR(VLOOKUP(P151,Valores!$B$14:U156,MATCH($P$12,Valores!$B$14:$H$14,0),FALSE)," ")</f>
        <v xml:space="preserve"> </v>
      </c>
      <c r="AF151" s="17" t="str">
        <f>IFERROR(VLOOKUP(Q151,Valores!$B$14:V156,MATCH($Q$12,Valores!$B$14:$H$14,0),FALSE)," ")</f>
        <v xml:space="preserve"> </v>
      </c>
      <c r="AG151" s="11">
        <f t="shared" si="13"/>
        <v>0</v>
      </c>
      <c r="AH151" s="9">
        <f t="shared" si="14"/>
        <v>0</v>
      </c>
      <c r="AI151" s="8">
        <f t="shared" si="15"/>
        <v>0</v>
      </c>
      <c r="AJ151" s="8">
        <f t="shared" si="16"/>
        <v>0</v>
      </c>
      <c r="AK151" s="8">
        <f t="shared" si="17"/>
        <v>0</v>
      </c>
      <c r="AL151" s="10">
        <f t="shared" si="18"/>
        <v>0</v>
      </c>
    </row>
    <row r="152" spans="1:38" ht="18" thickTop="1" thickBot="1" x14ac:dyDescent="0.35">
      <c r="A152" s="26" t="s">
        <v>174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7" t="str">
        <f>IFERROR(VLOOKUP(C152,Valores!$B$14:H157,MATCH($C$12,Valores!$B$14:$H$14,0),FALSE)," ")</f>
        <v xml:space="preserve"> </v>
      </c>
      <c r="S152" s="17" t="str">
        <f>IFERROR(VLOOKUP(D152,Valores!$B$14:I157,MATCH($D$12,Valores!$B$14:$H$14,0),FALSE)," ")</f>
        <v xml:space="preserve"> </v>
      </c>
      <c r="T152" s="17" t="str">
        <f>IFERROR(VLOOKUP(E152,Valores!$B$14:J157,MATCH($E$12,Valores!$B$14:$H$14,0),FALSE)," ")</f>
        <v xml:space="preserve"> </v>
      </c>
      <c r="U152" s="17" t="str">
        <f>IFERROR(VLOOKUP(F152,Valores!$B$14:K157,MATCH($F$12,Valores!$B$14:$H$14,0),FALSE)," ")</f>
        <v xml:space="preserve"> </v>
      </c>
      <c r="V152" s="17" t="str">
        <f>IFERROR(VLOOKUP(G152,Valores!$B$14:L157,MATCH($G$12,Valores!$B$14:$H$14,0),FALSE)," ")</f>
        <v xml:space="preserve"> </v>
      </c>
      <c r="W152" s="17" t="str">
        <f>IFERROR(VLOOKUP(H152,Valores!$B$14:M157,MATCH($H$12,Valores!$B$14:$H$14,0),FALSE)," ")</f>
        <v xml:space="preserve"> </v>
      </c>
      <c r="X152" s="17" t="str">
        <f>IFERROR(VLOOKUP(I152,Valores!$B$14:N157,MATCH($I$12,Valores!$B$14:$H$14,0),FALSE)," ")</f>
        <v xml:space="preserve"> </v>
      </c>
      <c r="Y152" s="17" t="str">
        <f>IFERROR(VLOOKUP(J152,Valores!$B$14:O157,MATCH($J$12,Valores!$B$14:$H$14,0),FALSE)," ")</f>
        <v xml:space="preserve"> </v>
      </c>
      <c r="Z152" s="17" t="str">
        <f>IFERROR(VLOOKUP(K152,Valores!$B$14:P157,MATCH($K$12,Valores!$B$14:$H$14,0),FALSE)," ")</f>
        <v xml:space="preserve"> </v>
      </c>
      <c r="AA152" s="17" t="str">
        <f>IFERROR(VLOOKUP(L152,Valores!$B$14:Q157,MATCH($L$12,Valores!$B$14:$H$14,0),FALSE)," ")</f>
        <v xml:space="preserve"> </v>
      </c>
      <c r="AB152" s="17" t="str">
        <f>IFERROR(VLOOKUP(M152,Valores!$B$14:R157,MATCH($M$12,Valores!$B$14:$H$14,0),FALSE)," ")</f>
        <v xml:space="preserve"> </v>
      </c>
      <c r="AC152" s="17" t="str">
        <f>IFERROR(VLOOKUP(N152,Valores!$B$14:S157,MATCH($N$12,Valores!$B$14:$H$14,0),FALSE)," ")</f>
        <v xml:space="preserve"> </v>
      </c>
      <c r="AD152" s="17" t="str">
        <f>IFERROR(VLOOKUP(O152,Valores!$B$14:T157,MATCH($O$12,Valores!$B$14:$H$14,0),FALSE)," ")</f>
        <v xml:space="preserve"> </v>
      </c>
      <c r="AE152" s="17" t="str">
        <f>IFERROR(VLOOKUP(P152,Valores!$B$14:U157,MATCH($P$12,Valores!$B$14:$H$14,0),FALSE)," ")</f>
        <v xml:space="preserve"> </v>
      </c>
      <c r="AF152" s="17" t="str">
        <f>IFERROR(VLOOKUP(Q152,Valores!$B$14:V157,MATCH($Q$12,Valores!$B$14:$H$14,0),FALSE)," ")</f>
        <v xml:space="preserve"> </v>
      </c>
      <c r="AG152" s="11">
        <f t="shared" si="13"/>
        <v>0</v>
      </c>
      <c r="AH152" s="9">
        <f t="shared" si="14"/>
        <v>0</v>
      </c>
      <c r="AI152" s="8">
        <f t="shared" si="15"/>
        <v>0</v>
      </c>
      <c r="AJ152" s="8">
        <f t="shared" si="16"/>
        <v>0</v>
      </c>
      <c r="AK152" s="8">
        <f t="shared" si="17"/>
        <v>0</v>
      </c>
      <c r="AL152" s="10">
        <f t="shared" si="18"/>
        <v>0</v>
      </c>
    </row>
    <row r="153" spans="1:38" ht="18" thickTop="1" thickBot="1" x14ac:dyDescent="0.35">
      <c r="A153" s="26" t="s">
        <v>175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7" t="str">
        <f>IFERROR(VLOOKUP(C153,Valores!$B$14:H158,MATCH($C$12,Valores!$B$14:$H$14,0),FALSE)," ")</f>
        <v xml:space="preserve"> </v>
      </c>
      <c r="S153" s="17" t="str">
        <f>IFERROR(VLOOKUP(D153,Valores!$B$14:I158,MATCH($D$12,Valores!$B$14:$H$14,0),FALSE)," ")</f>
        <v xml:space="preserve"> </v>
      </c>
      <c r="T153" s="17" t="str">
        <f>IFERROR(VLOOKUP(E153,Valores!$B$14:J158,MATCH($E$12,Valores!$B$14:$H$14,0),FALSE)," ")</f>
        <v xml:space="preserve"> </v>
      </c>
      <c r="U153" s="17" t="str">
        <f>IFERROR(VLOOKUP(F153,Valores!$B$14:K158,MATCH($F$12,Valores!$B$14:$H$14,0),FALSE)," ")</f>
        <v xml:space="preserve"> </v>
      </c>
      <c r="V153" s="17" t="str">
        <f>IFERROR(VLOOKUP(G153,Valores!$B$14:L158,MATCH($G$12,Valores!$B$14:$H$14,0),FALSE)," ")</f>
        <v xml:space="preserve"> </v>
      </c>
      <c r="W153" s="17" t="str">
        <f>IFERROR(VLOOKUP(H153,Valores!$B$14:M158,MATCH($H$12,Valores!$B$14:$H$14,0),FALSE)," ")</f>
        <v xml:space="preserve"> </v>
      </c>
      <c r="X153" s="17" t="str">
        <f>IFERROR(VLOOKUP(I153,Valores!$B$14:N158,MATCH($I$12,Valores!$B$14:$H$14,0),FALSE)," ")</f>
        <v xml:space="preserve"> </v>
      </c>
      <c r="Y153" s="17" t="str">
        <f>IFERROR(VLOOKUP(J153,Valores!$B$14:O158,MATCH($J$12,Valores!$B$14:$H$14,0),FALSE)," ")</f>
        <v xml:space="preserve"> </v>
      </c>
      <c r="Z153" s="17" t="str">
        <f>IFERROR(VLOOKUP(K153,Valores!$B$14:P158,MATCH($K$12,Valores!$B$14:$H$14,0),FALSE)," ")</f>
        <v xml:space="preserve"> </v>
      </c>
      <c r="AA153" s="17" t="str">
        <f>IFERROR(VLOOKUP(L153,Valores!$B$14:Q158,MATCH($L$12,Valores!$B$14:$H$14,0),FALSE)," ")</f>
        <v xml:space="preserve"> </v>
      </c>
      <c r="AB153" s="17" t="str">
        <f>IFERROR(VLOOKUP(M153,Valores!$B$14:R158,MATCH($M$12,Valores!$B$14:$H$14,0),FALSE)," ")</f>
        <v xml:space="preserve"> </v>
      </c>
      <c r="AC153" s="17" t="str">
        <f>IFERROR(VLOOKUP(N153,Valores!$B$14:S158,MATCH($N$12,Valores!$B$14:$H$14,0),FALSE)," ")</f>
        <v xml:space="preserve"> </v>
      </c>
      <c r="AD153" s="17" t="str">
        <f>IFERROR(VLOOKUP(O153,Valores!$B$14:T158,MATCH($O$12,Valores!$B$14:$H$14,0),FALSE)," ")</f>
        <v xml:space="preserve"> </v>
      </c>
      <c r="AE153" s="17" t="str">
        <f>IFERROR(VLOOKUP(P153,Valores!$B$14:U158,MATCH($P$12,Valores!$B$14:$H$14,0),FALSE)," ")</f>
        <v xml:space="preserve"> </v>
      </c>
      <c r="AF153" s="17" t="str">
        <f>IFERROR(VLOOKUP(Q153,Valores!$B$14:V158,MATCH($Q$12,Valores!$B$14:$H$14,0),FALSE)," ")</f>
        <v xml:space="preserve"> </v>
      </c>
      <c r="AG153" s="11">
        <f t="shared" si="13"/>
        <v>0</v>
      </c>
      <c r="AH153" s="9">
        <f t="shared" si="14"/>
        <v>0</v>
      </c>
      <c r="AI153" s="8">
        <f t="shared" si="15"/>
        <v>0</v>
      </c>
      <c r="AJ153" s="8">
        <f t="shared" si="16"/>
        <v>0</v>
      </c>
      <c r="AK153" s="8">
        <f t="shared" si="17"/>
        <v>0</v>
      </c>
      <c r="AL153" s="10">
        <f t="shared" si="18"/>
        <v>0</v>
      </c>
    </row>
    <row r="154" spans="1:38" ht="18" thickTop="1" thickBot="1" x14ac:dyDescent="0.35">
      <c r="A154" s="26" t="s">
        <v>176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7" t="str">
        <f>IFERROR(VLOOKUP(C154,Valores!$B$14:H159,MATCH($C$12,Valores!$B$14:$H$14,0),FALSE)," ")</f>
        <v xml:space="preserve"> </v>
      </c>
      <c r="S154" s="17" t="str">
        <f>IFERROR(VLOOKUP(D154,Valores!$B$14:I159,MATCH($D$12,Valores!$B$14:$H$14,0),FALSE)," ")</f>
        <v xml:space="preserve"> </v>
      </c>
      <c r="T154" s="17" t="str">
        <f>IFERROR(VLOOKUP(E154,Valores!$B$14:J159,MATCH($E$12,Valores!$B$14:$H$14,0),FALSE)," ")</f>
        <v xml:space="preserve"> </v>
      </c>
      <c r="U154" s="17" t="str">
        <f>IFERROR(VLOOKUP(F154,Valores!$B$14:K159,MATCH($F$12,Valores!$B$14:$H$14,0),FALSE)," ")</f>
        <v xml:space="preserve"> </v>
      </c>
      <c r="V154" s="17" t="str">
        <f>IFERROR(VLOOKUP(G154,Valores!$B$14:L159,MATCH($G$12,Valores!$B$14:$H$14,0),FALSE)," ")</f>
        <v xml:space="preserve"> </v>
      </c>
      <c r="W154" s="17" t="str">
        <f>IFERROR(VLOOKUP(H154,Valores!$B$14:M159,MATCH($H$12,Valores!$B$14:$H$14,0),FALSE)," ")</f>
        <v xml:space="preserve"> </v>
      </c>
      <c r="X154" s="17" t="str">
        <f>IFERROR(VLOOKUP(I154,Valores!$B$14:N159,MATCH($I$12,Valores!$B$14:$H$14,0),FALSE)," ")</f>
        <v xml:space="preserve"> </v>
      </c>
      <c r="Y154" s="17" t="str">
        <f>IFERROR(VLOOKUP(J154,Valores!$B$14:O159,MATCH($J$12,Valores!$B$14:$H$14,0),FALSE)," ")</f>
        <v xml:space="preserve"> </v>
      </c>
      <c r="Z154" s="17" t="str">
        <f>IFERROR(VLOOKUP(K154,Valores!$B$14:P159,MATCH($K$12,Valores!$B$14:$H$14,0),FALSE)," ")</f>
        <v xml:space="preserve"> </v>
      </c>
      <c r="AA154" s="17" t="str">
        <f>IFERROR(VLOOKUP(L154,Valores!$B$14:Q159,MATCH($L$12,Valores!$B$14:$H$14,0),FALSE)," ")</f>
        <v xml:space="preserve"> </v>
      </c>
      <c r="AB154" s="17" t="str">
        <f>IFERROR(VLOOKUP(M154,Valores!$B$14:R159,MATCH($M$12,Valores!$B$14:$H$14,0),FALSE)," ")</f>
        <v xml:space="preserve"> </v>
      </c>
      <c r="AC154" s="17" t="str">
        <f>IFERROR(VLOOKUP(N154,Valores!$B$14:S159,MATCH($N$12,Valores!$B$14:$H$14,0),FALSE)," ")</f>
        <v xml:space="preserve"> </v>
      </c>
      <c r="AD154" s="17" t="str">
        <f>IFERROR(VLOOKUP(O154,Valores!$B$14:T159,MATCH($O$12,Valores!$B$14:$H$14,0),FALSE)," ")</f>
        <v xml:space="preserve"> </v>
      </c>
      <c r="AE154" s="17" t="str">
        <f>IFERROR(VLOOKUP(P154,Valores!$B$14:U159,MATCH($P$12,Valores!$B$14:$H$14,0),FALSE)," ")</f>
        <v xml:space="preserve"> </v>
      </c>
      <c r="AF154" s="17" t="str">
        <f>IFERROR(VLOOKUP(Q154,Valores!$B$14:V159,MATCH($Q$12,Valores!$B$14:$H$14,0),FALSE)," ")</f>
        <v xml:space="preserve"> </v>
      </c>
      <c r="AG154" s="11">
        <f t="shared" si="13"/>
        <v>0</v>
      </c>
      <c r="AH154" s="9">
        <f t="shared" si="14"/>
        <v>0</v>
      </c>
      <c r="AI154" s="8">
        <f t="shared" si="15"/>
        <v>0</v>
      </c>
      <c r="AJ154" s="8">
        <f t="shared" si="16"/>
        <v>0</v>
      </c>
      <c r="AK154" s="8">
        <f t="shared" si="17"/>
        <v>0</v>
      </c>
      <c r="AL154" s="10">
        <f t="shared" si="18"/>
        <v>0</v>
      </c>
    </row>
    <row r="155" spans="1:38" ht="18" thickTop="1" thickBot="1" x14ac:dyDescent="0.35">
      <c r="A155" s="26" t="s">
        <v>177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7" t="str">
        <f>IFERROR(VLOOKUP(C155,Valores!$B$14:H160,MATCH($C$12,Valores!$B$14:$H$14,0),FALSE)," ")</f>
        <v xml:space="preserve"> </v>
      </c>
      <c r="S155" s="17" t="str">
        <f>IFERROR(VLOOKUP(D155,Valores!$B$14:I160,MATCH($D$12,Valores!$B$14:$H$14,0),FALSE)," ")</f>
        <v xml:space="preserve"> </v>
      </c>
      <c r="T155" s="17" t="str">
        <f>IFERROR(VLOOKUP(E155,Valores!$B$14:J160,MATCH($E$12,Valores!$B$14:$H$14,0),FALSE)," ")</f>
        <v xml:space="preserve"> </v>
      </c>
      <c r="U155" s="17" t="str">
        <f>IFERROR(VLOOKUP(F155,Valores!$B$14:K160,MATCH($F$12,Valores!$B$14:$H$14,0),FALSE)," ")</f>
        <v xml:space="preserve"> </v>
      </c>
      <c r="V155" s="17" t="str">
        <f>IFERROR(VLOOKUP(G155,Valores!$B$14:L160,MATCH($G$12,Valores!$B$14:$H$14,0),FALSE)," ")</f>
        <v xml:space="preserve"> </v>
      </c>
      <c r="W155" s="17" t="str">
        <f>IFERROR(VLOOKUP(H155,Valores!$B$14:M160,MATCH($H$12,Valores!$B$14:$H$14,0),FALSE)," ")</f>
        <v xml:space="preserve"> </v>
      </c>
      <c r="X155" s="17" t="str">
        <f>IFERROR(VLOOKUP(I155,Valores!$B$14:N160,MATCH($I$12,Valores!$B$14:$H$14,0),FALSE)," ")</f>
        <v xml:space="preserve"> </v>
      </c>
      <c r="Y155" s="17" t="str">
        <f>IFERROR(VLOOKUP(J155,Valores!$B$14:O160,MATCH($J$12,Valores!$B$14:$H$14,0),FALSE)," ")</f>
        <v xml:space="preserve"> </v>
      </c>
      <c r="Z155" s="17" t="str">
        <f>IFERROR(VLOOKUP(K155,Valores!$B$14:P160,MATCH($K$12,Valores!$B$14:$H$14,0),FALSE)," ")</f>
        <v xml:space="preserve"> </v>
      </c>
      <c r="AA155" s="17" t="str">
        <f>IFERROR(VLOOKUP(L155,Valores!$B$14:Q160,MATCH($L$12,Valores!$B$14:$H$14,0),FALSE)," ")</f>
        <v xml:space="preserve"> </v>
      </c>
      <c r="AB155" s="17" t="str">
        <f>IFERROR(VLOOKUP(M155,Valores!$B$14:R160,MATCH($M$12,Valores!$B$14:$H$14,0),FALSE)," ")</f>
        <v xml:space="preserve"> </v>
      </c>
      <c r="AC155" s="17" t="str">
        <f>IFERROR(VLOOKUP(N155,Valores!$B$14:S160,MATCH($N$12,Valores!$B$14:$H$14,0),FALSE)," ")</f>
        <v xml:space="preserve"> </v>
      </c>
      <c r="AD155" s="17" t="str">
        <f>IFERROR(VLOOKUP(O155,Valores!$B$14:T160,MATCH($O$12,Valores!$B$14:$H$14,0),FALSE)," ")</f>
        <v xml:space="preserve"> </v>
      </c>
      <c r="AE155" s="17" t="str">
        <f>IFERROR(VLOOKUP(P155,Valores!$B$14:U160,MATCH($P$12,Valores!$B$14:$H$14,0),FALSE)," ")</f>
        <v xml:space="preserve"> </v>
      </c>
      <c r="AF155" s="17" t="str">
        <f>IFERROR(VLOOKUP(Q155,Valores!$B$14:V160,MATCH($Q$12,Valores!$B$14:$H$14,0),FALSE)," ")</f>
        <v xml:space="preserve"> </v>
      </c>
      <c r="AG155" s="11">
        <f t="shared" si="13"/>
        <v>0</v>
      </c>
      <c r="AH155" s="9">
        <f t="shared" si="14"/>
        <v>0</v>
      </c>
      <c r="AI155" s="8">
        <f t="shared" si="15"/>
        <v>0</v>
      </c>
      <c r="AJ155" s="8">
        <f t="shared" si="16"/>
        <v>0</v>
      </c>
      <c r="AK155" s="8">
        <f t="shared" si="17"/>
        <v>0</v>
      </c>
      <c r="AL155" s="10">
        <f t="shared" si="18"/>
        <v>0</v>
      </c>
    </row>
    <row r="156" spans="1:38" ht="18" thickTop="1" thickBot="1" x14ac:dyDescent="0.35">
      <c r="A156" s="26" t="s">
        <v>178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7" t="str">
        <f>IFERROR(VLOOKUP(C156,Valores!$B$14:H161,MATCH($C$12,Valores!$B$14:$H$14,0),FALSE)," ")</f>
        <v xml:space="preserve"> </v>
      </c>
      <c r="S156" s="17" t="str">
        <f>IFERROR(VLOOKUP(D156,Valores!$B$14:I161,MATCH($D$12,Valores!$B$14:$H$14,0),FALSE)," ")</f>
        <v xml:space="preserve"> </v>
      </c>
      <c r="T156" s="17" t="str">
        <f>IFERROR(VLOOKUP(E156,Valores!$B$14:J161,MATCH($E$12,Valores!$B$14:$H$14,0),FALSE)," ")</f>
        <v xml:space="preserve"> </v>
      </c>
      <c r="U156" s="17" t="str">
        <f>IFERROR(VLOOKUP(F156,Valores!$B$14:K161,MATCH($F$12,Valores!$B$14:$H$14,0),FALSE)," ")</f>
        <v xml:space="preserve"> </v>
      </c>
      <c r="V156" s="17" t="str">
        <f>IFERROR(VLOOKUP(G156,Valores!$B$14:L161,MATCH($G$12,Valores!$B$14:$H$14,0),FALSE)," ")</f>
        <v xml:space="preserve"> </v>
      </c>
      <c r="W156" s="17" t="str">
        <f>IFERROR(VLOOKUP(H156,Valores!$B$14:M161,MATCH($H$12,Valores!$B$14:$H$14,0),FALSE)," ")</f>
        <v xml:space="preserve"> </v>
      </c>
      <c r="X156" s="17" t="str">
        <f>IFERROR(VLOOKUP(I156,Valores!$B$14:N161,MATCH($I$12,Valores!$B$14:$H$14,0),FALSE)," ")</f>
        <v xml:space="preserve"> </v>
      </c>
      <c r="Y156" s="17" t="str">
        <f>IFERROR(VLOOKUP(J156,Valores!$B$14:O161,MATCH($J$12,Valores!$B$14:$H$14,0),FALSE)," ")</f>
        <v xml:space="preserve"> </v>
      </c>
      <c r="Z156" s="17" t="str">
        <f>IFERROR(VLOOKUP(K156,Valores!$B$14:P161,MATCH($K$12,Valores!$B$14:$H$14,0),FALSE)," ")</f>
        <v xml:space="preserve"> </v>
      </c>
      <c r="AA156" s="17" t="str">
        <f>IFERROR(VLOOKUP(L156,Valores!$B$14:Q161,MATCH($L$12,Valores!$B$14:$H$14,0),FALSE)," ")</f>
        <v xml:space="preserve"> </v>
      </c>
      <c r="AB156" s="17" t="str">
        <f>IFERROR(VLOOKUP(M156,Valores!$B$14:R161,MATCH($M$12,Valores!$B$14:$H$14,0),FALSE)," ")</f>
        <v xml:space="preserve"> </v>
      </c>
      <c r="AC156" s="17" t="str">
        <f>IFERROR(VLOOKUP(N156,Valores!$B$14:S161,MATCH($N$12,Valores!$B$14:$H$14,0),FALSE)," ")</f>
        <v xml:space="preserve"> </v>
      </c>
      <c r="AD156" s="17" t="str">
        <f>IFERROR(VLOOKUP(O156,Valores!$B$14:T161,MATCH($O$12,Valores!$B$14:$H$14,0),FALSE)," ")</f>
        <v xml:space="preserve"> </v>
      </c>
      <c r="AE156" s="17" t="str">
        <f>IFERROR(VLOOKUP(P156,Valores!$B$14:U161,MATCH($P$12,Valores!$B$14:$H$14,0),FALSE)," ")</f>
        <v xml:space="preserve"> </v>
      </c>
      <c r="AF156" s="17" t="str">
        <f>IFERROR(VLOOKUP(Q156,Valores!$B$14:V161,MATCH($Q$12,Valores!$B$14:$H$14,0),FALSE)," ")</f>
        <v xml:space="preserve"> </v>
      </c>
      <c r="AG156" s="11">
        <f t="shared" si="13"/>
        <v>0</v>
      </c>
      <c r="AH156" s="9">
        <f t="shared" si="14"/>
        <v>0</v>
      </c>
      <c r="AI156" s="8">
        <f t="shared" si="15"/>
        <v>0</v>
      </c>
      <c r="AJ156" s="8">
        <f t="shared" si="16"/>
        <v>0</v>
      </c>
      <c r="AK156" s="8">
        <f t="shared" si="17"/>
        <v>0</v>
      </c>
      <c r="AL156" s="10">
        <f t="shared" si="18"/>
        <v>0</v>
      </c>
    </row>
    <row r="157" spans="1:38" ht="18" thickTop="1" thickBot="1" x14ac:dyDescent="0.35">
      <c r="A157" s="26" t="s">
        <v>179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7" t="str">
        <f>IFERROR(VLOOKUP(C157,Valores!$B$14:H162,MATCH($C$12,Valores!$B$14:$H$14,0),FALSE)," ")</f>
        <v xml:space="preserve"> </v>
      </c>
      <c r="S157" s="17" t="str">
        <f>IFERROR(VLOOKUP(D157,Valores!$B$14:I162,MATCH($D$12,Valores!$B$14:$H$14,0),FALSE)," ")</f>
        <v xml:space="preserve"> </v>
      </c>
      <c r="T157" s="17" t="str">
        <f>IFERROR(VLOOKUP(E157,Valores!$B$14:J162,MATCH($E$12,Valores!$B$14:$H$14,0),FALSE)," ")</f>
        <v xml:space="preserve"> </v>
      </c>
      <c r="U157" s="17" t="str">
        <f>IFERROR(VLOOKUP(F157,Valores!$B$14:K162,MATCH($F$12,Valores!$B$14:$H$14,0),FALSE)," ")</f>
        <v xml:space="preserve"> </v>
      </c>
      <c r="V157" s="17" t="str">
        <f>IFERROR(VLOOKUP(G157,Valores!$B$14:L162,MATCH($G$12,Valores!$B$14:$H$14,0),FALSE)," ")</f>
        <v xml:space="preserve"> </v>
      </c>
      <c r="W157" s="17" t="str">
        <f>IFERROR(VLOOKUP(H157,Valores!$B$14:M162,MATCH($H$12,Valores!$B$14:$H$14,0),FALSE)," ")</f>
        <v xml:space="preserve"> </v>
      </c>
      <c r="X157" s="17" t="str">
        <f>IFERROR(VLOOKUP(I157,Valores!$B$14:N162,MATCH($I$12,Valores!$B$14:$H$14,0),FALSE)," ")</f>
        <v xml:space="preserve"> </v>
      </c>
      <c r="Y157" s="17" t="str">
        <f>IFERROR(VLOOKUP(J157,Valores!$B$14:O162,MATCH($J$12,Valores!$B$14:$H$14,0),FALSE)," ")</f>
        <v xml:space="preserve"> </v>
      </c>
      <c r="Z157" s="17" t="str">
        <f>IFERROR(VLOOKUP(K157,Valores!$B$14:P162,MATCH($K$12,Valores!$B$14:$H$14,0),FALSE)," ")</f>
        <v xml:space="preserve"> </v>
      </c>
      <c r="AA157" s="17" t="str">
        <f>IFERROR(VLOOKUP(L157,Valores!$B$14:Q162,MATCH($L$12,Valores!$B$14:$H$14,0),FALSE)," ")</f>
        <v xml:space="preserve"> </v>
      </c>
      <c r="AB157" s="17" t="str">
        <f>IFERROR(VLOOKUP(M157,Valores!$B$14:R162,MATCH($M$12,Valores!$B$14:$H$14,0),FALSE)," ")</f>
        <v xml:space="preserve"> </v>
      </c>
      <c r="AC157" s="17" t="str">
        <f>IFERROR(VLOOKUP(N157,Valores!$B$14:S162,MATCH($N$12,Valores!$B$14:$H$14,0),FALSE)," ")</f>
        <v xml:space="preserve"> </v>
      </c>
      <c r="AD157" s="17" t="str">
        <f>IFERROR(VLOOKUP(O157,Valores!$B$14:T162,MATCH($O$12,Valores!$B$14:$H$14,0),FALSE)," ")</f>
        <v xml:space="preserve"> </v>
      </c>
      <c r="AE157" s="17" t="str">
        <f>IFERROR(VLOOKUP(P157,Valores!$B$14:U162,MATCH($P$12,Valores!$B$14:$H$14,0),FALSE)," ")</f>
        <v xml:space="preserve"> </v>
      </c>
      <c r="AF157" s="17" t="str">
        <f>IFERROR(VLOOKUP(Q157,Valores!$B$14:V162,MATCH($Q$12,Valores!$B$14:$H$14,0),FALSE)," ")</f>
        <v xml:space="preserve"> </v>
      </c>
      <c r="AG157" s="11">
        <f t="shared" si="13"/>
        <v>0</v>
      </c>
      <c r="AH157" s="9">
        <f t="shared" si="14"/>
        <v>0</v>
      </c>
      <c r="AI157" s="8">
        <f t="shared" si="15"/>
        <v>0</v>
      </c>
      <c r="AJ157" s="8">
        <f t="shared" si="16"/>
        <v>0</v>
      </c>
      <c r="AK157" s="8">
        <f t="shared" si="17"/>
        <v>0</v>
      </c>
      <c r="AL157" s="10">
        <f t="shared" si="18"/>
        <v>0</v>
      </c>
    </row>
    <row r="158" spans="1:38" ht="18" thickTop="1" thickBot="1" x14ac:dyDescent="0.35">
      <c r="A158" s="26" t="s">
        <v>180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7" t="str">
        <f>IFERROR(VLOOKUP(C158,Valores!$B$14:H163,MATCH($C$12,Valores!$B$14:$H$14,0),FALSE)," ")</f>
        <v xml:space="preserve"> </v>
      </c>
      <c r="S158" s="17" t="str">
        <f>IFERROR(VLOOKUP(D158,Valores!$B$14:I163,MATCH($D$12,Valores!$B$14:$H$14,0),FALSE)," ")</f>
        <v xml:space="preserve"> </v>
      </c>
      <c r="T158" s="17" t="str">
        <f>IFERROR(VLOOKUP(E158,Valores!$B$14:J163,MATCH($E$12,Valores!$B$14:$H$14,0),FALSE)," ")</f>
        <v xml:space="preserve"> </v>
      </c>
      <c r="U158" s="17" t="str">
        <f>IFERROR(VLOOKUP(F158,Valores!$B$14:K163,MATCH($F$12,Valores!$B$14:$H$14,0),FALSE)," ")</f>
        <v xml:space="preserve"> </v>
      </c>
      <c r="V158" s="17" t="str">
        <f>IFERROR(VLOOKUP(G158,Valores!$B$14:L163,MATCH($G$12,Valores!$B$14:$H$14,0),FALSE)," ")</f>
        <v xml:space="preserve"> </v>
      </c>
      <c r="W158" s="17" t="str">
        <f>IFERROR(VLOOKUP(H158,Valores!$B$14:M163,MATCH($H$12,Valores!$B$14:$H$14,0),FALSE)," ")</f>
        <v xml:space="preserve"> </v>
      </c>
      <c r="X158" s="17" t="str">
        <f>IFERROR(VLOOKUP(I158,Valores!$B$14:N163,MATCH($I$12,Valores!$B$14:$H$14,0),FALSE)," ")</f>
        <v xml:space="preserve"> </v>
      </c>
      <c r="Y158" s="17" t="str">
        <f>IFERROR(VLOOKUP(J158,Valores!$B$14:O163,MATCH($J$12,Valores!$B$14:$H$14,0),FALSE)," ")</f>
        <v xml:space="preserve"> </v>
      </c>
      <c r="Z158" s="17" t="str">
        <f>IFERROR(VLOOKUP(K158,Valores!$B$14:P163,MATCH($K$12,Valores!$B$14:$H$14,0),FALSE)," ")</f>
        <v xml:space="preserve"> </v>
      </c>
      <c r="AA158" s="17" t="str">
        <f>IFERROR(VLOOKUP(L158,Valores!$B$14:Q163,MATCH($L$12,Valores!$B$14:$H$14,0),FALSE)," ")</f>
        <v xml:space="preserve"> </v>
      </c>
      <c r="AB158" s="17" t="str">
        <f>IFERROR(VLOOKUP(M158,Valores!$B$14:R163,MATCH($M$12,Valores!$B$14:$H$14,0),FALSE)," ")</f>
        <v xml:space="preserve"> </v>
      </c>
      <c r="AC158" s="17" t="str">
        <f>IFERROR(VLOOKUP(N158,Valores!$B$14:S163,MATCH($N$12,Valores!$B$14:$H$14,0),FALSE)," ")</f>
        <v xml:space="preserve"> </v>
      </c>
      <c r="AD158" s="17" t="str">
        <f>IFERROR(VLOOKUP(O158,Valores!$B$14:T163,MATCH($O$12,Valores!$B$14:$H$14,0),FALSE)," ")</f>
        <v xml:space="preserve"> </v>
      </c>
      <c r="AE158" s="17" t="str">
        <f>IFERROR(VLOOKUP(P158,Valores!$B$14:U163,MATCH($P$12,Valores!$B$14:$H$14,0),FALSE)," ")</f>
        <v xml:space="preserve"> </v>
      </c>
      <c r="AF158" s="17" t="str">
        <f>IFERROR(VLOOKUP(Q158,Valores!$B$14:V163,MATCH($Q$12,Valores!$B$14:$H$14,0),FALSE)," ")</f>
        <v xml:space="preserve"> </v>
      </c>
      <c r="AG158" s="11">
        <f t="shared" si="13"/>
        <v>0</v>
      </c>
      <c r="AH158" s="9">
        <f t="shared" si="14"/>
        <v>0</v>
      </c>
      <c r="AI158" s="8">
        <f t="shared" si="15"/>
        <v>0</v>
      </c>
      <c r="AJ158" s="8">
        <f t="shared" si="16"/>
        <v>0</v>
      </c>
      <c r="AK158" s="8">
        <f t="shared" si="17"/>
        <v>0</v>
      </c>
      <c r="AL158" s="10">
        <f t="shared" si="18"/>
        <v>0</v>
      </c>
    </row>
    <row r="159" spans="1:38" ht="18" thickTop="1" thickBot="1" x14ac:dyDescent="0.35">
      <c r="A159" s="26" t="s">
        <v>181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7" t="str">
        <f>IFERROR(VLOOKUP(C159,Valores!$B$14:H164,MATCH($C$12,Valores!$B$14:$H$14,0),FALSE)," ")</f>
        <v xml:space="preserve"> </v>
      </c>
      <c r="S159" s="17" t="str">
        <f>IFERROR(VLOOKUP(D159,Valores!$B$14:I164,MATCH($D$12,Valores!$B$14:$H$14,0),FALSE)," ")</f>
        <v xml:space="preserve"> </v>
      </c>
      <c r="T159" s="17" t="str">
        <f>IFERROR(VLOOKUP(E159,Valores!$B$14:J164,MATCH($E$12,Valores!$B$14:$H$14,0),FALSE)," ")</f>
        <v xml:space="preserve"> </v>
      </c>
      <c r="U159" s="17" t="str">
        <f>IFERROR(VLOOKUP(F159,Valores!$B$14:K164,MATCH($F$12,Valores!$B$14:$H$14,0),FALSE)," ")</f>
        <v xml:space="preserve"> </v>
      </c>
      <c r="V159" s="17" t="str">
        <f>IFERROR(VLOOKUP(G159,Valores!$B$14:L164,MATCH($G$12,Valores!$B$14:$H$14,0),FALSE)," ")</f>
        <v xml:space="preserve"> </v>
      </c>
      <c r="W159" s="17" t="str">
        <f>IFERROR(VLOOKUP(H159,Valores!$B$14:M164,MATCH($H$12,Valores!$B$14:$H$14,0),FALSE)," ")</f>
        <v xml:space="preserve"> </v>
      </c>
      <c r="X159" s="17" t="str">
        <f>IFERROR(VLOOKUP(I159,Valores!$B$14:N164,MATCH($I$12,Valores!$B$14:$H$14,0),FALSE)," ")</f>
        <v xml:space="preserve"> </v>
      </c>
      <c r="Y159" s="17" t="str">
        <f>IFERROR(VLOOKUP(J159,Valores!$B$14:O164,MATCH($J$12,Valores!$B$14:$H$14,0),FALSE)," ")</f>
        <v xml:space="preserve"> </v>
      </c>
      <c r="Z159" s="17" t="str">
        <f>IFERROR(VLOOKUP(K159,Valores!$B$14:P164,MATCH($K$12,Valores!$B$14:$H$14,0),FALSE)," ")</f>
        <v xml:space="preserve"> </v>
      </c>
      <c r="AA159" s="17" t="str">
        <f>IFERROR(VLOOKUP(L159,Valores!$B$14:Q164,MATCH($L$12,Valores!$B$14:$H$14,0),FALSE)," ")</f>
        <v xml:space="preserve"> </v>
      </c>
      <c r="AB159" s="17" t="str">
        <f>IFERROR(VLOOKUP(M159,Valores!$B$14:R164,MATCH($M$12,Valores!$B$14:$H$14,0),FALSE)," ")</f>
        <v xml:space="preserve"> </v>
      </c>
      <c r="AC159" s="17" t="str">
        <f>IFERROR(VLOOKUP(N159,Valores!$B$14:S164,MATCH($N$12,Valores!$B$14:$H$14,0),FALSE)," ")</f>
        <v xml:space="preserve"> </v>
      </c>
      <c r="AD159" s="17" t="str">
        <f>IFERROR(VLOOKUP(O159,Valores!$B$14:T164,MATCH($O$12,Valores!$B$14:$H$14,0),FALSE)," ")</f>
        <v xml:space="preserve"> </v>
      </c>
      <c r="AE159" s="17" t="str">
        <f>IFERROR(VLOOKUP(P159,Valores!$B$14:U164,MATCH($P$12,Valores!$B$14:$H$14,0),FALSE)," ")</f>
        <v xml:space="preserve"> </v>
      </c>
      <c r="AF159" s="17" t="str">
        <f>IFERROR(VLOOKUP(Q159,Valores!$B$14:V164,MATCH($Q$12,Valores!$B$14:$H$14,0),FALSE)," ")</f>
        <v xml:space="preserve"> </v>
      </c>
      <c r="AG159" s="11">
        <f t="shared" si="13"/>
        <v>0</v>
      </c>
      <c r="AH159" s="9">
        <f t="shared" si="14"/>
        <v>0</v>
      </c>
      <c r="AI159" s="8">
        <f t="shared" si="15"/>
        <v>0</v>
      </c>
      <c r="AJ159" s="8">
        <f t="shared" si="16"/>
        <v>0</v>
      </c>
      <c r="AK159" s="8">
        <f t="shared" si="17"/>
        <v>0</v>
      </c>
      <c r="AL159" s="10">
        <f t="shared" si="18"/>
        <v>0</v>
      </c>
    </row>
    <row r="160" spans="1:38" ht="18" thickTop="1" thickBot="1" x14ac:dyDescent="0.35">
      <c r="A160" s="26" t="s">
        <v>182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7" t="str">
        <f>IFERROR(VLOOKUP(C160,Valores!$B$14:H165,MATCH($C$12,Valores!$B$14:$H$14,0),FALSE)," ")</f>
        <v xml:space="preserve"> </v>
      </c>
      <c r="S160" s="17" t="str">
        <f>IFERROR(VLOOKUP(D160,Valores!$B$14:I165,MATCH($D$12,Valores!$B$14:$H$14,0),FALSE)," ")</f>
        <v xml:space="preserve"> </v>
      </c>
      <c r="T160" s="17" t="str">
        <f>IFERROR(VLOOKUP(E160,Valores!$B$14:J165,MATCH($E$12,Valores!$B$14:$H$14,0),FALSE)," ")</f>
        <v xml:space="preserve"> </v>
      </c>
      <c r="U160" s="17" t="str">
        <f>IFERROR(VLOOKUP(F160,Valores!$B$14:K165,MATCH($F$12,Valores!$B$14:$H$14,0),FALSE)," ")</f>
        <v xml:space="preserve"> </v>
      </c>
      <c r="V160" s="17" t="str">
        <f>IFERROR(VLOOKUP(G160,Valores!$B$14:L165,MATCH($G$12,Valores!$B$14:$H$14,0),FALSE)," ")</f>
        <v xml:space="preserve"> </v>
      </c>
      <c r="W160" s="17" t="str">
        <f>IFERROR(VLOOKUP(H160,Valores!$B$14:M165,MATCH($H$12,Valores!$B$14:$H$14,0),FALSE)," ")</f>
        <v xml:space="preserve"> </v>
      </c>
      <c r="X160" s="17" t="str">
        <f>IFERROR(VLOOKUP(I160,Valores!$B$14:N165,MATCH($I$12,Valores!$B$14:$H$14,0),FALSE)," ")</f>
        <v xml:space="preserve"> </v>
      </c>
      <c r="Y160" s="17" t="str">
        <f>IFERROR(VLOOKUP(J160,Valores!$B$14:O165,MATCH($J$12,Valores!$B$14:$H$14,0),FALSE)," ")</f>
        <v xml:space="preserve"> </v>
      </c>
      <c r="Z160" s="17" t="str">
        <f>IFERROR(VLOOKUP(K160,Valores!$B$14:P165,MATCH($K$12,Valores!$B$14:$H$14,0),FALSE)," ")</f>
        <v xml:space="preserve"> </v>
      </c>
      <c r="AA160" s="17" t="str">
        <f>IFERROR(VLOOKUP(L160,Valores!$B$14:Q165,MATCH($L$12,Valores!$B$14:$H$14,0),FALSE)," ")</f>
        <v xml:space="preserve"> </v>
      </c>
      <c r="AB160" s="17" t="str">
        <f>IFERROR(VLOOKUP(M160,Valores!$B$14:R165,MATCH($M$12,Valores!$B$14:$H$14,0),FALSE)," ")</f>
        <v xml:space="preserve"> </v>
      </c>
      <c r="AC160" s="17" t="str">
        <f>IFERROR(VLOOKUP(N160,Valores!$B$14:S165,MATCH($N$12,Valores!$B$14:$H$14,0),FALSE)," ")</f>
        <v xml:space="preserve"> </v>
      </c>
      <c r="AD160" s="17" t="str">
        <f>IFERROR(VLOOKUP(O160,Valores!$B$14:T165,MATCH($O$12,Valores!$B$14:$H$14,0),FALSE)," ")</f>
        <v xml:space="preserve"> </v>
      </c>
      <c r="AE160" s="17" t="str">
        <f>IFERROR(VLOOKUP(P160,Valores!$B$14:U165,MATCH($P$12,Valores!$B$14:$H$14,0),FALSE)," ")</f>
        <v xml:space="preserve"> </v>
      </c>
      <c r="AF160" s="17" t="str">
        <f>IFERROR(VLOOKUP(Q160,Valores!$B$14:V165,MATCH($Q$12,Valores!$B$14:$H$14,0),FALSE)," ")</f>
        <v xml:space="preserve"> </v>
      </c>
      <c r="AG160" s="11">
        <f t="shared" si="13"/>
        <v>0</v>
      </c>
      <c r="AH160" s="9">
        <f t="shared" si="14"/>
        <v>0</v>
      </c>
      <c r="AI160" s="8">
        <f t="shared" si="15"/>
        <v>0</v>
      </c>
      <c r="AJ160" s="8">
        <f t="shared" si="16"/>
        <v>0</v>
      </c>
      <c r="AK160" s="8">
        <f t="shared" si="17"/>
        <v>0</v>
      </c>
      <c r="AL160" s="10">
        <f t="shared" si="18"/>
        <v>0</v>
      </c>
    </row>
    <row r="161" spans="1:38" ht="18" thickTop="1" thickBot="1" x14ac:dyDescent="0.35">
      <c r="A161" s="26" t="s">
        <v>183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7" t="str">
        <f>IFERROR(VLOOKUP(C161,Valores!$B$14:H166,MATCH($C$12,Valores!$B$14:$H$14,0),FALSE)," ")</f>
        <v xml:space="preserve"> </v>
      </c>
      <c r="S161" s="17" t="str">
        <f>IFERROR(VLOOKUP(D161,Valores!$B$14:I166,MATCH($D$12,Valores!$B$14:$H$14,0),FALSE)," ")</f>
        <v xml:space="preserve"> </v>
      </c>
      <c r="T161" s="17" t="str">
        <f>IFERROR(VLOOKUP(E161,Valores!$B$14:J166,MATCH($E$12,Valores!$B$14:$H$14,0),FALSE)," ")</f>
        <v xml:space="preserve"> </v>
      </c>
      <c r="U161" s="17" t="str">
        <f>IFERROR(VLOOKUP(F161,Valores!$B$14:K166,MATCH($F$12,Valores!$B$14:$H$14,0),FALSE)," ")</f>
        <v xml:space="preserve"> </v>
      </c>
      <c r="V161" s="17" t="str">
        <f>IFERROR(VLOOKUP(G161,Valores!$B$14:L166,MATCH($G$12,Valores!$B$14:$H$14,0),FALSE)," ")</f>
        <v xml:space="preserve"> </v>
      </c>
      <c r="W161" s="17" t="str">
        <f>IFERROR(VLOOKUP(H161,Valores!$B$14:M166,MATCH($H$12,Valores!$B$14:$H$14,0),FALSE)," ")</f>
        <v xml:space="preserve"> </v>
      </c>
      <c r="X161" s="17" t="str">
        <f>IFERROR(VLOOKUP(I161,Valores!$B$14:N166,MATCH($I$12,Valores!$B$14:$H$14,0),FALSE)," ")</f>
        <v xml:space="preserve"> </v>
      </c>
      <c r="Y161" s="17" t="str">
        <f>IFERROR(VLOOKUP(J161,Valores!$B$14:O166,MATCH($J$12,Valores!$B$14:$H$14,0),FALSE)," ")</f>
        <v xml:space="preserve"> </v>
      </c>
      <c r="Z161" s="17" t="str">
        <f>IFERROR(VLOOKUP(K161,Valores!$B$14:P166,MATCH($K$12,Valores!$B$14:$H$14,0),FALSE)," ")</f>
        <v xml:space="preserve"> </v>
      </c>
      <c r="AA161" s="17" t="str">
        <f>IFERROR(VLOOKUP(L161,Valores!$B$14:Q166,MATCH($L$12,Valores!$B$14:$H$14,0),FALSE)," ")</f>
        <v xml:space="preserve"> </v>
      </c>
      <c r="AB161" s="17" t="str">
        <f>IFERROR(VLOOKUP(M161,Valores!$B$14:R166,MATCH($M$12,Valores!$B$14:$H$14,0),FALSE)," ")</f>
        <v xml:space="preserve"> </v>
      </c>
      <c r="AC161" s="17" t="str">
        <f>IFERROR(VLOOKUP(N161,Valores!$B$14:S166,MATCH($N$12,Valores!$B$14:$H$14,0),FALSE)," ")</f>
        <v xml:space="preserve"> </v>
      </c>
      <c r="AD161" s="17" t="str">
        <f>IFERROR(VLOOKUP(O161,Valores!$B$14:T166,MATCH($O$12,Valores!$B$14:$H$14,0),FALSE)," ")</f>
        <v xml:space="preserve"> </v>
      </c>
      <c r="AE161" s="17" t="str">
        <f>IFERROR(VLOOKUP(P161,Valores!$B$14:U166,MATCH($P$12,Valores!$B$14:$H$14,0),FALSE)," ")</f>
        <v xml:space="preserve"> </v>
      </c>
      <c r="AF161" s="17" t="str">
        <f>IFERROR(VLOOKUP(Q161,Valores!$B$14:V166,MATCH($Q$12,Valores!$B$14:$H$14,0),FALSE)," ")</f>
        <v xml:space="preserve"> </v>
      </c>
      <c r="AG161" s="11">
        <f t="shared" si="13"/>
        <v>0</v>
      </c>
      <c r="AH161" s="9">
        <f t="shared" si="14"/>
        <v>0</v>
      </c>
      <c r="AI161" s="8">
        <f t="shared" si="15"/>
        <v>0</v>
      </c>
      <c r="AJ161" s="8">
        <f t="shared" si="16"/>
        <v>0</v>
      </c>
      <c r="AK161" s="8">
        <f t="shared" si="17"/>
        <v>0</v>
      </c>
      <c r="AL161" s="10">
        <f t="shared" si="18"/>
        <v>0</v>
      </c>
    </row>
    <row r="162" spans="1:38" ht="18" thickTop="1" thickBot="1" x14ac:dyDescent="0.35">
      <c r="A162" s="26" t="s">
        <v>184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7" t="str">
        <f>IFERROR(VLOOKUP(C162,Valores!$B$14:H167,MATCH($C$12,Valores!$B$14:$H$14,0),FALSE)," ")</f>
        <v xml:space="preserve"> </v>
      </c>
      <c r="S162" s="17" t="str">
        <f>IFERROR(VLOOKUP(D162,Valores!$B$14:I167,MATCH($D$12,Valores!$B$14:$H$14,0),FALSE)," ")</f>
        <v xml:space="preserve"> </v>
      </c>
      <c r="T162" s="17" t="str">
        <f>IFERROR(VLOOKUP(E162,Valores!$B$14:J167,MATCH($E$12,Valores!$B$14:$H$14,0),FALSE)," ")</f>
        <v xml:space="preserve"> </v>
      </c>
      <c r="U162" s="17" t="str">
        <f>IFERROR(VLOOKUP(F162,Valores!$B$14:K167,MATCH($F$12,Valores!$B$14:$H$14,0),FALSE)," ")</f>
        <v xml:space="preserve"> </v>
      </c>
      <c r="V162" s="17" t="str">
        <f>IFERROR(VLOOKUP(G162,Valores!$B$14:L167,MATCH($G$12,Valores!$B$14:$H$14,0),FALSE)," ")</f>
        <v xml:space="preserve"> </v>
      </c>
      <c r="W162" s="17" t="str">
        <f>IFERROR(VLOOKUP(H162,Valores!$B$14:M167,MATCH($H$12,Valores!$B$14:$H$14,0),FALSE)," ")</f>
        <v xml:space="preserve"> </v>
      </c>
      <c r="X162" s="17" t="str">
        <f>IFERROR(VLOOKUP(I162,Valores!$B$14:N167,MATCH($I$12,Valores!$B$14:$H$14,0),FALSE)," ")</f>
        <v xml:space="preserve"> </v>
      </c>
      <c r="Y162" s="17" t="str">
        <f>IFERROR(VLOOKUP(J162,Valores!$B$14:O167,MATCH($J$12,Valores!$B$14:$H$14,0),FALSE)," ")</f>
        <v xml:space="preserve"> </v>
      </c>
      <c r="Z162" s="17" t="str">
        <f>IFERROR(VLOOKUP(K162,Valores!$B$14:P167,MATCH($K$12,Valores!$B$14:$H$14,0),FALSE)," ")</f>
        <v xml:space="preserve"> </v>
      </c>
      <c r="AA162" s="17" t="str">
        <f>IFERROR(VLOOKUP(L162,Valores!$B$14:Q167,MATCH($L$12,Valores!$B$14:$H$14,0),FALSE)," ")</f>
        <v xml:space="preserve"> </v>
      </c>
      <c r="AB162" s="17" t="str">
        <f>IFERROR(VLOOKUP(M162,Valores!$B$14:R167,MATCH($M$12,Valores!$B$14:$H$14,0),FALSE)," ")</f>
        <v xml:space="preserve"> </v>
      </c>
      <c r="AC162" s="17" t="str">
        <f>IFERROR(VLOOKUP(N162,Valores!$B$14:S167,MATCH($N$12,Valores!$B$14:$H$14,0),FALSE)," ")</f>
        <v xml:space="preserve"> </v>
      </c>
      <c r="AD162" s="17" t="str">
        <f>IFERROR(VLOOKUP(O162,Valores!$B$14:T167,MATCH($O$12,Valores!$B$14:$H$14,0),FALSE)," ")</f>
        <v xml:space="preserve"> </v>
      </c>
      <c r="AE162" s="17" t="str">
        <f>IFERROR(VLOOKUP(P162,Valores!$B$14:U167,MATCH($P$12,Valores!$B$14:$H$14,0),FALSE)," ")</f>
        <v xml:space="preserve"> </v>
      </c>
      <c r="AF162" s="17" t="str">
        <f>IFERROR(VLOOKUP(Q162,Valores!$B$14:V167,MATCH($Q$12,Valores!$B$14:$H$14,0),FALSE)," ")</f>
        <v xml:space="preserve"> </v>
      </c>
      <c r="AG162" s="11">
        <f t="shared" si="13"/>
        <v>0</v>
      </c>
      <c r="AH162" s="9">
        <f t="shared" si="14"/>
        <v>0</v>
      </c>
      <c r="AI162" s="8">
        <f t="shared" si="15"/>
        <v>0</v>
      </c>
      <c r="AJ162" s="8">
        <f t="shared" si="16"/>
        <v>0</v>
      </c>
      <c r="AK162" s="8">
        <f t="shared" si="17"/>
        <v>0</v>
      </c>
      <c r="AL162" s="10">
        <f t="shared" si="18"/>
        <v>0</v>
      </c>
    </row>
    <row r="163" spans="1:38" ht="17.25" thickTop="1" x14ac:dyDescent="0.3"/>
  </sheetData>
  <sheetProtection algorithmName="SHA-512" hashValue="t6PKF/otSQmuLM4X4e+HE8HfV+WSwbVE1VNPDkvz0uP73MyYXQuSr8FllENqRT/Wv334v7XTQGG9pTenmxWlWA==" saltValue="GcnvTfh9SnphqRSFzhxRUw==" spinCount="100000" sheet="1" objects="1" scenarios="1"/>
  <mergeCells count="34">
    <mergeCell ref="AL11:AL12"/>
    <mergeCell ref="AM11:AM12"/>
    <mergeCell ref="R11:T11"/>
    <mergeCell ref="U11:W11"/>
    <mergeCell ref="X11:Z11"/>
    <mergeCell ref="AA11:AC11"/>
    <mergeCell ref="AD11:AF11"/>
    <mergeCell ref="AG11:AK11"/>
    <mergeCell ref="O9:Q9"/>
    <mergeCell ref="R9:AL10"/>
    <mergeCell ref="AM9:AM10"/>
    <mergeCell ref="C10:E10"/>
    <mergeCell ref="F10:H10"/>
    <mergeCell ref="I10:K10"/>
    <mergeCell ref="L10:N10"/>
    <mergeCell ref="O10:Q10"/>
    <mergeCell ref="L9:N9"/>
    <mergeCell ref="A9:A12"/>
    <mergeCell ref="B9:B12"/>
    <mergeCell ref="C9:E9"/>
    <mergeCell ref="F9:H9"/>
    <mergeCell ref="I9:K9"/>
    <mergeCell ref="AL6:AM6"/>
    <mergeCell ref="A7:B8"/>
    <mergeCell ref="C7:Q8"/>
    <mergeCell ref="R7:AG8"/>
    <mergeCell ref="AI7:AL8"/>
    <mergeCell ref="AM7:AM8"/>
    <mergeCell ref="A6:C6"/>
    <mergeCell ref="D6:Q6"/>
    <mergeCell ref="R6:X6"/>
    <mergeCell ref="Y6:AB6"/>
    <mergeCell ref="AC6:AH6"/>
    <mergeCell ref="AI6:AK6"/>
  </mergeCells>
  <pageMargins left="0.7" right="0.7" top="0.75" bottom="0.75" header="0.3" footer="0.3"/>
  <pageSetup paperSize="11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Valores!$B$4:$B$7</xm:f>
          </x14:formula1>
          <xm:sqref>C13:Q162</xm:sqref>
        </x14:dataValidation>
        <x14:dataValidation type="list" allowBlank="1" showInputMessage="1" showErrorMessage="1">
          <x14:formula1>
            <xm:f>Valores!$E$6:$E$11</xm:f>
          </x14:formula1>
          <xm:sqref>C12:Q12</xm:sqref>
        </x14:dataValidation>
        <x14:dataValidation type="list" allowBlank="1" showInputMessage="1" showErrorMessage="1">
          <x14:formula1>
            <xm:f>Valores!$B$23:$B$30</xm:f>
          </x14:formula1>
          <xm:sqref>AI7</xm:sqref>
        </x14:dataValidation>
        <x14:dataValidation type="list" allowBlank="1" showInputMessage="1" showErrorMessage="1">
          <x14:formula1>
            <xm:f>Valores!$D$23:$D$32</xm:f>
          </x14:formula1>
          <xm:sqref>B13:B162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3"/>
  <sheetViews>
    <sheetView showGridLines="0" zoomScale="90" zoomScaleNormal="90" workbookViewId="0">
      <pane ySplit="12" topLeftCell="A13" activePane="bottomLeft" state="frozen"/>
      <selection pane="bottomLeft" activeCell="R9" sqref="R9:AL10"/>
    </sheetView>
  </sheetViews>
  <sheetFormatPr baseColWidth="10" defaultRowHeight="16.5" x14ac:dyDescent="0.3"/>
  <cols>
    <col min="1" max="1" width="26.625" style="7" bestFit="1" customWidth="1"/>
    <col min="2" max="2" width="7.625" style="7" bestFit="1" customWidth="1"/>
    <col min="3" max="4" width="4.25" style="2" bestFit="1" customWidth="1"/>
    <col min="5" max="5" width="5.25" style="2" bestFit="1" customWidth="1"/>
    <col min="6" max="17" width="4" style="2" bestFit="1" customWidth="1"/>
    <col min="18" max="18" width="3.625" style="1" customWidth="1"/>
    <col min="19" max="32" width="3.625" customWidth="1"/>
    <col min="33" max="37" width="5.375" customWidth="1"/>
    <col min="38" max="38" width="9.375" bestFit="1" customWidth="1"/>
  </cols>
  <sheetData>
    <row r="1" spans="1:39" x14ac:dyDescent="0.3">
      <c r="A1"/>
      <c r="B1"/>
      <c r="AM1" s="4">
        <v>20</v>
      </c>
    </row>
    <row r="2" spans="1:39" x14ac:dyDescent="0.3">
      <c r="A2"/>
      <c r="B2"/>
    </row>
    <row r="3" spans="1:39" x14ac:dyDescent="0.3">
      <c r="A3"/>
      <c r="B3"/>
    </row>
    <row r="4" spans="1:39" x14ac:dyDescent="0.3">
      <c r="A4"/>
      <c r="B4"/>
      <c r="AM4" s="3"/>
    </row>
    <row r="5" spans="1:39" ht="17.25" thickBot="1" x14ac:dyDescent="0.3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</row>
    <row r="6" spans="1:39" ht="21.75" thickTop="1" thickBot="1" x14ac:dyDescent="0.35">
      <c r="A6" s="66" t="s">
        <v>185</v>
      </c>
      <c r="B6" s="66"/>
      <c r="C6" s="66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  <c r="R6" s="70" t="s">
        <v>187</v>
      </c>
      <c r="S6" s="66"/>
      <c r="T6" s="66"/>
      <c r="U6" s="66"/>
      <c r="V6" s="66"/>
      <c r="W6" s="66"/>
      <c r="X6" s="71"/>
      <c r="Y6" s="68"/>
      <c r="Z6" s="68"/>
      <c r="AA6" s="68"/>
      <c r="AB6" s="68"/>
      <c r="AC6" s="70" t="s">
        <v>186</v>
      </c>
      <c r="AD6" s="66"/>
      <c r="AE6" s="66"/>
      <c r="AF6" s="66"/>
      <c r="AG6" s="66"/>
      <c r="AH6" s="71"/>
      <c r="AI6" s="68"/>
      <c r="AJ6" s="68"/>
      <c r="AK6" s="68"/>
      <c r="AL6" s="70"/>
      <c r="AM6" s="66"/>
    </row>
    <row r="7" spans="1:39" ht="9.9499999999999993" customHeight="1" thickTop="1" x14ac:dyDescent="0.3">
      <c r="A7" s="60" t="s">
        <v>71</v>
      </c>
      <c r="B7" s="6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82" t="s">
        <v>202</v>
      </c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4"/>
      <c r="AH7" s="37"/>
      <c r="AI7" s="74"/>
      <c r="AJ7" s="75"/>
      <c r="AK7" s="75"/>
      <c r="AL7" s="76"/>
      <c r="AM7" s="80"/>
    </row>
    <row r="8" spans="1:39" ht="9.9499999999999993" customHeight="1" thickBot="1" x14ac:dyDescent="0.35">
      <c r="A8" s="62"/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85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/>
      <c r="AH8" s="38"/>
      <c r="AI8" s="77"/>
      <c r="AJ8" s="78"/>
      <c r="AK8" s="78"/>
      <c r="AL8" s="79"/>
      <c r="AM8" s="81"/>
    </row>
    <row r="9" spans="1:39" ht="27.4" customHeight="1" thickTop="1" thickBot="1" x14ac:dyDescent="0.35">
      <c r="A9" s="40" t="s">
        <v>201</v>
      </c>
      <c r="B9" s="57" t="s">
        <v>72</v>
      </c>
      <c r="C9" s="48">
        <v>20</v>
      </c>
      <c r="D9" s="49"/>
      <c r="E9" s="50"/>
      <c r="F9" s="48">
        <v>20</v>
      </c>
      <c r="G9" s="49"/>
      <c r="H9" s="50"/>
      <c r="I9" s="48">
        <v>20</v>
      </c>
      <c r="J9" s="49"/>
      <c r="K9" s="50"/>
      <c r="L9" s="48">
        <v>20</v>
      </c>
      <c r="M9" s="49"/>
      <c r="N9" s="50"/>
      <c r="O9" s="48">
        <v>20</v>
      </c>
      <c r="P9" s="49"/>
      <c r="Q9" s="50"/>
      <c r="R9" s="42" t="s">
        <v>4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4"/>
      <c r="AM9" s="72"/>
    </row>
    <row r="10" spans="1:39" ht="27.4" customHeight="1" thickTop="1" thickBot="1" x14ac:dyDescent="0.35">
      <c r="A10" s="41"/>
      <c r="B10" s="58"/>
      <c r="C10" s="51" t="s">
        <v>20</v>
      </c>
      <c r="D10" s="52"/>
      <c r="E10" s="53"/>
      <c r="F10" s="51" t="s">
        <v>21</v>
      </c>
      <c r="G10" s="52"/>
      <c r="H10" s="53"/>
      <c r="I10" s="51" t="s">
        <v>22</v>
      </c>
      <c r="J10" s="52"/>
      <c r="K10" s="53"/>
      <c r="L10" s="51" t="s">
        <v>23</v>
      </c>
      <c r="M10" s="52"/>
      <c r="N10" s="53"/>
      <c r="O10" s="51" t="s">
        <v>24</v>
      </c>
      <c r="P10" s="52"/>
      <c r="Q10" s="52"/>
      <c r="R10" s="45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7"/>
      <c r="AM10" s="73"/>
    </row>
    <row r="11" spans="1:39" ht="21" customHeight="1" thickTop="1" thickBot="1" x14ac:dyDescent="0.35">
      <c r="A11" s="41"/>
      <c r="B11" s="58"/>
      <c r="C11" s="23" t="s">
        <v>17</v>
      </c>
      <c r="D11" s="23" t="s">
        <v>18</v>
      </c>
      <c r="E11" s="23" t="s">
        <v>19</v>
      </c>
      <c r="F11" s="24" t="s">
        <v>17</v>
      </c>
      <c r="G11" s="25" t="s">
        <v>18</v>
      </c>
      <c r="H11" s="23" t="s">
        <v>19</v>
      </c>
      <c r="I11" s="23" t="s">
        <v>17</v>
      </c>
      <c r="J11" s="23" t="s">
        <v>18</v>
      </c>
      <c r="K11" s="24" t="s">
        <v>19</v>
      </c>
      <c r="L11" s="25" t="s">
        <v>17</v>
      </c>
      <c r="M11" s="23" t="s">
        <v>18</v>
      </c>
      <c r="N11" s="23" t="s">
        <v>19</v>
      </c>
      <c r="O11" s="23" t="s">
        <v>17</v>
      </c>
      <c r="P11" s="23" t="s">
        <v>18</v>
      </c>
      <c r="Q11" s="24" t="s">
        <v>19</v>
      </c>
      <c r="R11" s="54" t="s">
        <v>12</v>
      </c>
      <c r="S11" s="55"/>
      <c r="T11" s="56"/>
      <c r="U11" s="54" t="s">
        <v>13</v>
      </c>
      <c r="V11" s="55"/>
      <c r="W11" s="56"/>
      <c r="X11" s="54" t="s">
        <v>14</v>
      </c>
      <c r="Y11" s="55"/>
      <c r="Z11" s="56"/>
      <c r="AA11" s="54" t="s">
        <v>15</v>
      </c>
      <c r="AB11" s="55"/>
      <c r="AC11" s="56"/>
      <c r="AD11" s="54" t="s">
        <v>16</v>
      </c>
      <c r="AE11" s="55"/>
      <c r="AF11" s="56"/>
      <c r="AG11" s="90" t="s">
        <v>7</v>
      </c>
      <c r="AH11" s="90"/>
      <c r="AI11" s="90"/>
      <c r="AJ11" s="90"/>
      <c r="AK11" s="90"/>
      <c r="AL11" s="88" t="s">
        <v>5</v>
      </c>
      <c r="AM11" s="72" t="s">
        <v>200</v>
      </c>
    </row>
    <row r="12" spans="1:39" ht="18" thickTop="1" thickBot="1" x14ac:dyDescent="0.35">
      <c r="A12" s="41"/>
      <c r="B12" s="59"/>
      <c r="C12" s="22">
        <v>5</v>
      </c>
      <c r="D12" s="22">
        <v>5</v>
      </c>
      <c r="E12" s="22">
        <v>10</v>
      </c>
      <c r="F12" s="22">
        <v>5</v>
      </c>
      <c r="G12" s="22">
        <v>5</v>
      </c>
      <c r="H12" s="22">
        <v>10</v>
      </c>
      <c r="I12" s="22">
        <v>5</v>
      </c>
      <c r="J12" s="22">
        <v>5</v>
      </c>
      <c r="K12" s="22">
        <v>10</v>
      </c>
      <c r="L12" s="22">
        <v>5</v>
      </c>
      <c r="M12" s="22">
        <v>5</v>
      </c>
      <c r="N12" s="22">
        <v>10</v>
      </c>
      <c r="O12" s="22">
        <v>5</v>
      </c>
      <c r="P12" s="22">
        <v>5</v>
      </c>
      <c r="Q12" s="22">
        <v>10</v>
      </c>
      <c r="R12" s="18" t="s">
        <v>17</v>
      </c>
      <c r="S12" s="21" t="s">
        <v>18</v>
      </c>
      <c r="T12" s="19" t="s">
        <v>19</v>
      </c>
      <c r="U12" s="20" t="s">
        <v>17</v>
      </c>
      <c r="V12" s="21" t="s">
        <v>18</v>
      </c>
      <c r="W12" s="20" t="s">
        <v>19</v>
      </c>
      <c r="X12" s="18" t="s">
        <v>17</v>
      </c>
      <c r="Y12" s="21" t="s">
        <v>18</v>
      </c>
      <c r="Z12" s="19" t="s">
        <v>19</v>
      </c>
      <c r="AA12" s="18" t="s">
        <v>17</v>
      </c>
      <c r="AB12" s="21" t="s">
        <v>18</v>
      </c>
      <c r="AC12" s="19" t="s">
        <v>19</v>
      </c>
      <c r="AD12" s="18" t="s">
        <v>17</v>
      </c>
      <c r="AE12" s="21" t="s">
        <v>18</v>
      </c>
      <c r="AF12" s="19" t="s">
        <v>19</v>
      </c>
      <c r="AG12" s="35" t="s">
        <v>6</v>
      </c>
      <c r="AH12" s="36" t="s">
        <v>8</v>
      </c>
      <c r="AI12" s="36" t="s">
        <v>9</v>
      </c>
      <c r="AJ12" s="36" t="s">
        <v>10</v>
      </c>
      <c r="AK12" s="35" t="s">
        <v>11</v>
      </c>
      <c r="AL12" s="89"/>
      <c r="AM12" s="73"/>
    </row>
    <row r="13" spans="1:39" ht="18" thickTop="1" thickBot="1" x14ac:dyDescent="0.35">
      <c r="A13" s="26" t="s">
        <v>25</v>
      </c>
      <c r="B13" s="1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 t="str">
        <f>IFERROR(VLOOKUP(C13,Valores!$B$14:H18,MATCH($C$12,Valores!$B$14:$H$14,0),FALSE)," ")</f>
        <v xml:space="preserve"> </v>
      </c>
      <c r="S13" s="15" t="str">
        <f>IFERROR(VLOOKUP(D13,Valores!$B$14:I18,MATCH($D$12,Valores!$B$14:$H$14,0),FALSE)," ")</f>
        <v xml:space="preserve"> </v>
      </c>
      <c r="T13" s="15" t="str">
        <f>IFERROR(VLOOKUP(E13,Valores!$B$14:J18,MATCH($E$12,Valores!$B$14:$H$14,0),FALSE)," ")</f>
        <v xml:space="preserve"> </v>
      </c>
      <c r="U13" s="15" t="str">
        <f>IFERROR(VLOOKUP(F13,Valores!$B$14:K18,MATCH($F$12,Valores!$B$14:$H$14,0),FALSE)," ")</f>
        <v xml:space="preserve"> </v>
      </c>
      <c r="V13" s="15" t="str">
        <f>IFERROR(VLOOKUP(G13,Valores!$B$14:L18,MATCH($G$12,Valores!$B$14:$H$14,0),FALSE)," ")</f>
        <v xml:space="preserve"> </v>
      </c>
      <c r="W13" s="15" t="str">
        <f>IFERROR(VLOOKUP(H13,Valores!$B$14:M18,MATCH($H$12,Valores!$B$14:$H$14,0),FALSE)," ")</f>
        <v xml:space="preserve"> </v>
      </c>
      <c r="X13" s="15" t="str">
        <f>IFERROR(VLOOKUP(I13,Valores!$B$14:N18,MATCH($I$12,Valores!$B$14:$H$14,0),FALSE)," ")</f>
        <v xml:space="preserve"> </v>
      </c>
      <c r="Y13" s="15" t="str">
        <f>IFERROR(VLOOKUP(J13,Valores!$B$14:O18,MATCH($J$12,Valores!$B$14:$H$14,0),FALSE)," ")</f>
        <v xml:space="preserve"> </v>
      </c>
      <c r="Z13" s="15" t="str">
        <f>IFERROR(VLOOKUP(K13,Valores!$B$14:P18,MATCH($K$12,Valores!$B$14:$H$14,0),FALSE)," ")</f>
        <v xml:space="preserve"> </v>
      </c>
      <c r="AA13" s="15" t="str">
        <f>IFERROR(VLOOKUP(L13,Valores!$B$14:Q18,MATCH($L$12,Valores!$B$14:$H$14,0),FALSE)," ")</f>
        <v xml:space="preserve"> </v>
      </c>
      <c r="AB13" s="15" t="str">
        <f>IFERROR(VLOOKUP(M13,Valores!$B$14:R18,MATCH($M$12,Valores!$B$14:$H$14,0),FALSE)," ")</f>
        <v xml:space="preserve"> </v>
      </c>
      <c r="AC13" s="15" t="str">
        <f>IFERROR(VLOOKUP(N13,Valores!$B$14:S18,MATCH($N$12,Valores!$B$14:$H$14,0),FALSE)," ")</f>
        <v xml:space="preserve"> </v>
      </c>
      <c r="AD13" s="15" t="str">
        <f>IFERROR(VLOOKUP(O13,Valores!$B$14:T18,MATCH($O$12,Valores!$B$14:$H$14,0),FALSE)," ")</f>
        <v xml:space="preserve"> </v>
      </c>
      <c r="AE13" s="15" t="str">
        <f>IFERROR(VLOOKUP(P13,Valores!$B$14:U18,MATCH($P$12,Valores!$B$14:$H$14,0),FALSE)," ")</f>
        <v xml:space="preserve"> </v>
      </c>
      <c r="AF13" s="15" t="str">
        <f>IFERROR(VLOOKUP(Q13,Valores!$B$14:V18,MATCH($Q$12,Valores!$B$14:$H$14,0),FALSE)," ")</f>
        <v xml:space="preserve"> </v>
      </c>
      <c r="AG13" s="11">
        <f>SUM(R13:T13)</f>
        <v>0</v>
      </c>
      <c r="AH13" s="12">
        <f>SUM(U13:W13)</f>
        <v>0</v>
      </c>
      <c r="AI13" s="13">
        <f>SUM(X13:Z13)</f>
        <v>0</v>
      </c>
      <c r="AJ13" s="12">
        <f>SUM(AA13:AC13)</f>
        <v>0</v>
      </c>
      <c r="AK13" s="8">
        <f>SUM(AD13:AF13)</f>
        <v>0</v>
      </c>
      <c r="AL13" s="10">
        <f>IF(SUM(AG13:AK13)&gt;100,"VERIFIQUE",SUM(AG13:AK13))</f>
        <v>0</v>
      </c>
      <c r="AM13" s="39" t="str">
        <f>+IF(AND(AL13&gt;=1,AL13&lt;=59),"AI",IF(AND(AL13&gt;=60,AL13&lt;=75),"AF",IF(AND(AL13&gt;=76,AL13&lt;=89),"AS",IF(AND(AL13&gt;=90,AL13&lt;=100),"AA"," "))))</f>
        <v xml:space="preserve"> </v>
      </c>
    </row>
    <row r="14" spans="1:39" ht="18" thickTop="1" thickBot="1" x14ac:dyDescent="0.35">
      <c r="A14" s="26" t="s">
        <v>26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 t="str">
        <f>IFERROR(VLOOKUP(C14,Valores!$B$14:H19,MATCH($C$12,Valores!$B$14:$H$14,0),FALSE)," ")</f>
        <v xml:space="preserve"> </v>
      </c>
      <c r="S14" s="17" t="str">
        <f>IFERROR(VLOOKUP(D14,Valores!$B$14:I19,MATCH($D$12,Valores!$B$14:$H$14,0),FALSE)," ")</f>
        <v xml:space="preserve"> </v>
      </c>
      <c r="T14" s="17" t="str">
        <f>IFERROR(VLOOKUP(E14,Valores!$B$14:J19,MATCH($E$12,Valores!$B$14:$H$14,0),FALSE)," ")</f>
        <v xml:space="preserve"> </v>
      </c>
      <c r="U14" s="17" t="str">
        <f>IFERROR(VLOOKUP(F14,Valores!$B$14:K19,MATCH($F$12,Valores!$B$14:$H$14,0),FALSE)," ")</f>
        <v xml:space="preserve"> </v>
      </c>
      <c r="V14" s="17" t="str">
        <f>IFERROR(VLOOKUP(G14,Valores!$B$14:L19,MATCH($G$12,Valores!$B$14:$H$14,0),FALSE)," ")</f>
        <v xml:space="preserve"> </v>
      </c>
      <c r="W14" s="17" t="str">
        <f>IFERROR(VLOOKUP(H14,Valores!$B$14:M19,MATCH($H$12,Valores!$B$14:$H$14,0),FALSE)," ")</f>
        <v xml:space="preserve"> </v>
      </c>
      <c r="X14" s="17" t="str">
        <f>IFERROR(VLOOKUP(I14,Valores!$B$14:N19,MATCH($I$12,Valores!$B$14:$H$14,0),FALSE)," ")</f>
        <v xml:space="preserve"> </v>
      </c>
      <c r="Y14" s="17" t="str">
        <f>IFERROR(VLOOKUP(J14,Valores!$B$14:O19,MATCH($J$12,Valores!$B$14:$H$14,0),FALSE)," ")</f>
        <v xml:space="preserve"> </v>
      </c>
      <c r="Z14" s="17" t="str">
        <f>IFERROR(VLOOKUP(K14,Valores!$B$14:P19,MATCH($K$12,Valores!$B$14:$H$14,0),FALSE)," ")</f>
        <v xml:space="preserve"> </v>
      </c>
      <c r="AA14" s="17" t="str">
        <f>IFERROR(VLOOKUP(L14,Valores!$B$14:Q19,MATCH($L$12,Valores!$B$14:$H$14,0),FALSE)," ")</f>
        <v xml:space="preserve"> </v>
      </c>
      <c r="AB14" s="17" t="str">
        <f>IFERROR(VLOOKUP(M14,Valores!$B$14:R19,MATCH($M$12,Valores!$B$14:$H$14,0),FALSE)," ")</f>
        <v xml:space="preserve"> </v>
      </c>
      <c r="AC14" s="17" t="str">
        <f>IFERROR(VLOOKUP(N14,Valores!$B$14:S19,MATCH($N$12,Valores!$B$14:$H$14,0),FALSE)," ")</f>
        <v xml:space="preserve"> </v>
      </c>
      <c r="AD14" s="17" t="str">
        <f>IFERROR(VLOOKUP(O14,Valores!$B$14:T19,MATCH($O$12,Valores!$B$14:$H$14,0),FALSE)," ")</f>
        <v xml:space="preserve"> </v>
      </c>
      <c r="AE14" s="17" t="str">
        <f>IFERROR(VLOOKUP(P14,Valores!$B$14:U19,MATCH($P$12,Valores!$B$14:$H$14,0),FALSE)," ")</f>
        <v xml:space="preserve"> </v>
      </c>
      <c r="AF14" s="17" t="str">
        <f>IFERROR(VLOOKUP(Q14,Valores!$B$14:V19,MATCH($Q$12,Valores!$B$14:$H$14,0),FALSE)," ")</f>
        <v xml:space="preserve"> </v>
      </c>
      <c r="AG14" s="5">
        <f t="shared" ref="AG14:AG62" si="0">SUM(R14:T14)</f>
        <v>0</v>
      </c>
      <c r="AH14" s="8">
        <f t="shared" ref="AH14:AH62" si="1">SUM(U14:W14)</f>
        <v>0</v>
      </c>
      <c r="AI14" s="5">
        <f t="shared" ref="AI14:AI62" si="2">SUM(X14:Z14)</f>
        <v>0</v>
      </c>
      <c r="AJ14" s="9">
        <f t="shared" ref="AJ14:AJ62" si="3">SUM(AA14:AC14)</f>
        <v>0</v>
      </c>
      <c r="AK14" s="9">
        <f t="shared" ref="AK14:AK62" si="4">SUM(AD14:AF14)</f>
        <v>0</v>
      </c>
      <c r="AL14" s="10">
        <f t="shared" ref="AL14:AL62" si="5">IF(SUM(AG14:AK14)&gt;100,"VERIFIQUE",SUM(AG14:AK14))</f>
        <v>0</v>
      </c>
      <c r="AM14" s="39" t="str">
        <f t="shared" ref="AM14:AM62" si="6">+IF(AND(AL14&gt;=1,AL14&lt;=59),"AI",IF(AND(AL14&gt;=60,AL14&lt;=75),"AF",IF(AND(AL14&gt;=76,AL14&lt;=89),"AS",IF(AND(AL14&gt;=90,AL14&lt;=100),"AA"," "))))</f>
        <v xml:space="preserve"> </v>
      </c>
    </row>
    <row r="15" spans="1:39" ht="18" thickTop="1" thickBot="1" x14ac:dyDescent="0.35">
      <c r="A15" s="26" t="s">
        <v>27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 t="str">
        <f>IFERROR(VLOOKUP(C15,Valores!$B$14:H20,MATCH($C$12,Valores!$B$14:$H$14,0),FALSE)," ")</f>
        <v xml:space="preserve"> </v>
      </c>
      <c r="S15" s="17" t="str">
        <f>IFERROR(VLOOKUP(D15,Valores!$B$14:I20,MATCH($D$12,Valores!$B$14:$H$14,0),FALSE)," ")</f>
        <v xml:space="preserve"> </v>
      </c>
      <c r="T15" s="17" t="str">
        <f>IFERROR(VLOOKUP(E15,Valores!$B$14:J20,MATCH($E$12,Valores!$B$14:$H$14,0),FALSE)," ")</f>
        <v xml:space="preserve"> </v>
      </c>
      <c r="U15" s="17" t="str">
        <f>IFERROR(VLOOKUP(F15,Valores!$B$14:K20,MATCH($F$12,Valores!$B$14:$H$14,0),FALSE)," ")</f>
        <v xml:space="preserve"> </v>
      </c>
      <c r="V15" s="17" t="str">
        <f>IFERROR(VLOOKUP(G15,Valores!$B$14:L20,MATCH($G$12,Valores!$B$14:$H$14,0),FALSE)," ")</f>
        <v xml:space="preserve"> </v>
      </c>
      <c r="W15" s="17" t="str">
        <f>IFERROR(VLOOKUP(H15,Valores!$B$14:M20,MATCH($H$12,Valores!$B$14:$H$14,0),FALSE)," ")</f>
        <v xml:space="preserve"> </v>
      </c>
      <c r="X15" s="17" t="str">
        <f>IFERROR(VLOOKUP(I15,Valores!$B$14:N20,MATCH($I$12,Valores!$B$14:$H$14,0),FALSE)," ")</f>
        <v xml:space="preserve"> </v>
      </c>
      <c r="Y15" s="17" t="str">
        <f>IFERROR(VLOOKUP(J15,Valores!$B$14:O20,MATCH($J$12,Valores!$B$14:$H$14,0),FALSE)," ")</f>
        <v xml:space="preserve"> </v>
      </c>
      <c r="Z15" s="17" t="str">
        <f>IFERROR(VLOOKUP(K15,Valores!$B$14:P20,MATCH($K$12,Valores!$B$14:$H$14,0),FALSE)," ")</f>
        <v xml:space="preserve"> </v>
      </c>
      <c r="AA15" s="17" t="str">
        <f>IFERROR(VLOOKUP(L15,Valores!$B$14:Q20,MATCH($L$12,Valores!$B$14:$H$14,0),FALSE)," ")</f>
        <v xml:space="preserve"> </v>
      </c>
      <c r="AB15" s="17" t="str">
        <f>IFERROR(VLOOKUP(M15,Valores!$B$14:R20,MATCH($M$12,Valores!$B$14:$H$14,0),FALSE)," ")</f>
        <v xml:space="preserve"> </v>
      </c>
      <c r="AC15" s="17" t="str">
        <f>IFERROR(VLOOKUP(N15,Valores!$B$14:S20,MATCH($N$12,Valores!$B$14:$H$14,0),FALSE)," ")</f>
        <v xml:space="preserve"> </v>
      </c>
      <c r="AD15" s="17" t="str">
        <f>IFERROR(VLOOKUP(O15,Valores!$B$14:T20,MATCH($O$12,Valores!$B$14:$H$14,0),FALSE)," ")</f>
        <v xml:space="preserve"> </v>
      </c>
      <c r="AE15" s="17" t="str">
        <f>IFERROR(VLOOKUP(P15,Valores!$B$14:U20,MATCH($P$12,Valores!$B$14:$H$14,0),FALSE)," ")</f>
        <v xml:space="preserve"> </v>
      </c>
      <c r="AF15" s="17" t="str">
        <f>IFERROR(VLOOKUP(Q15,Valores!$B$14:V20,MATCH($Q$12,Valores!$B$14:$H$14,0),FALSE)," ")</f>
        <v xml:space="preserve"> </v>
      </c>
      <c r="AG15" s="5">
        <f t="shared" si="0"/>
        <v>0</v>
      </c>
      <c r="AH15" s="9">
        <f t="shared" si="1"/>
        <v>0</v>
      </c>
      <c r="AI15" s="9">
        <f t="shared" si="2"/>
        <v>0</v>
      </c>
      <c r="AJ15" s="9">
        <f t="shared" si="3"/>
        <v>0</v>
      </c>
      <c r="AK15" s="9">
        <f t="shared" si="4"/>
        <v>0</v>
      </c>
      <c r="AL15" s="10">
        <f t="shared" si="5"/>
        <v>0</v>
      </c>
      <c r="AM15" s="39" t="str">
        <f t="shared" si="6"/>
        <v xml:space="preserve"> </v>
      </c>
    </row>
    <row r="16" spans="1:39" ht="18" thickTop="1" thickBot="1" x14ac:dyDescent="0.35">
      <c r="A16" s="26" t="s">
        <v>28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 t="str">
        <f>IFERROR(VLOOKUP(C16,Valores!$B$14:H21,MATCH($C$12,Valores!$B$14:$H$14,0),FALSE)," ")</f>
        <v xml:space="preserve"> </v>
      </c>
      <c r="S16" s="17" t="str">
        <f>IFERROR(VLOOKUP(D16,Valores!$B$14:I21,MATCH($D$12,Valores!$B$14:$H$14,0),FALSE)," ")</f>
        <v xml:space="preserve"> </v>
      </c>
      <c r="T16" s="17" t="str">
        <f>IFERROR(VLOOKUP(E16,Valores!$B$14:J21,MATCH($E$12,Valores!$B$14:$H$14,0),FALSE)," ")</f>
        <v xml:space="preserve"> </v>
      </c>
      <c r="U16" s="17" t="str">
        <f>IFERROR(VLOOKUP(F16,Valores!$B$14:K21,MATCH($F$12,Valores!$B$14:$H$14,0),FALSE)," ")</f>
        <v xml:space="preserve"> </v>
      </c>
      <c r="V16" s="17" t="str">
        <f>IFERROR(VLOOKUP(G16,Valores!$B$14:L21,MATCH($G$12,Valores!$B$14:$H$14,0),FALSE)," ")</f>
        <v xml:space="preserve"> </v>
      </c>
      <c r="W16" s="17" t="str">
        <f>IFERROR(VLOOKUP(H16,Valores!$B$14:M21,MATCH($H$12,Valores!$B$14:$H$14,0),FALSE)," ")</f>
        <v xml:space="preserve"> </v>
      </c>
      <c r="X16" s="17" t="str">
        <f>IFERROR(VLOOKUP(I16,Valores!$B$14:N21,MATCH($I$12,Valores!$B$14:$H$14,0),FALSE)," ")</f>
        <v xml:space="preserve"> </v>
      </c>
      <c r="Y16" s="17" t="str">
        <f>IFERROR(VLOOKUP(J16,Valores!$B$14:O21,MATCH($J$12,Valores!$B$14:$H$14,0),FALSE)," ")</f>
        <v xml:space="preserve"> </v>
      </c>
      <c r="Z16" s="17" t="str">
        <f>IFERROR(VLOOKUP(K16,Valores!$B$14:P21,MATCH($K$12,Valores!$B$14:$H$14,0),FALSE)," ")</f>
        <v xml:space="preserve"> </v>
      </c>
      <c r="AA16" s="17" t="str">
        <f>IFERROR(VLOOKUP(L16,Valores!$B$14:Q21,MATCH($L$12,Valores!$B$14:$H$14,0),FALSE)," ")</f>
        <v xml:space="preserve"> </v>
      </c>
      <c r="AB16" s="17" t="str">
        <f>IFERROR(VLOOKUP(M16,Valores!$B$14:R21,MATCH($M$12,Valores!$B$14:$H$14,0),FALSE)," ")</f>
        <v xml:space="preserve"> </v>
      </c>
      <c r="AC16" s="17" t="str">
        <f>IFERROR(VLOOKUP(N16,Valores!$B$14:S21,MATCH($N$12,Valores!$B$14:$H$14,0),FALSE)," ")</f>
        <v xml:space="preserve"> </v>
      </c>
      <c r="AD16" s="17" t="str">
        <f>IFERROR(VLOOKUP(O16,Valores!$B$14:T21,MATCH($O$12,Valores!$B$14:$H$14,0),FALSE)," ")</f>
        <v xml:space="preserve"> </v>
      </c>
      <c r="AE16" s="17" t="str">
        <f>IFERROR(VLOOKUP(P16,Valores!$B$14:U21,MATCH($P$12,Valores!$B$14:$H$14,0),FALSE)," ")</f>
        <v xml:space="preserve"> </v>
      </c>
      <c r="AF16" s="17" t="str">
        <f>IFERROR(VLOOKUP(Q16,Valores!$B$14:V21,MATCH($Q$12,Valores!$B$14:$H$14,0),FALSE)," ")</f>
        <v xml:space="preserve"> </v>
      </c>
      <c r="AG16" s="5">
        <f t="shared" si="0"/>
        <v>0</v>
      </c>
      <c r="AH16" s="8">
        <f t="shared" si="1"/>
        <v>0</v>
      </c>
      <c r="AI16" s="5">
        <f t="shared" si="2"/>
        <v>0</v>
      </c>
      <c r="AJ16" s="9">
        <f t="shared" si="3"/>
        <v>0</v>
      </c>
      <c r="AK16" s="9">
        <f t="shared" si="4"/>
        <v>0</v>
      </c>
      <c r="AL16" s="10">
        <f t="shared" si="5"/>
        <v>0</v>
      </c>
      <c r="AM16" s="39" t="str">
        <f t="shared" si="6"/>
        <v xml:space="preserve"> </v>
      </c>
    </row>
    <row r="17" spans="1:39" ht="18" thickTop="1" thickBot="1" x14ac:dyDescent="0.35">
      <c r="A17" s="26" t="s">
        <v>29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 t="str">
        <f>IFERROR(VLOOKUP(C17,Valores!$B$14:H22,MATCH($C$12,Valores!$B$14:$H$14,0),FALSE)," ")</f>
        <v xml:space="preserve"> </v>
      </c>
      <c r="S17" s="17" t="str">
        <f>IFERROR(VLOOKUP(D17,Valores!$B$14:I22,MATCH($D$12,Valores!$B$14:$H$14,0),FALSE)," ")</f>
        <v xml:space="preserve"> </v>
      </c>
      <c r="T17" s="17" t="str">
        <f>IFERROR(VLOOKUP(E17,Valores!$B$14:J22,MATCH($E$12,Valores!$B$14:$H$14,0),FALSE)," ")</f>
        <v xml:space="preserve"> </v>
      </c>
      <c r="U17" s="17" t="str">
        <f>IFERROR(VLOOKUP(F17,Valores!$B$14:K22,MATCH($F$12,Valores!$B$14:$H$14,0),FALSE)," ")</f>
        <v xml:space="preserve"> </v>
      </c>
      <c r="V17" s="17" t="str">
        <f>IFERROR(VLOOKUP(G17,Valores!$B$14:L22,MATCH($G$12,Valores!$B$14:$H$14,0),FALSE)," ")</f>
        <v xml:space="preserve"> </v>
      </c>
      <c r="W17" s="17" t="str">
        <f>IFERROR(VLOOKUP(H17,Valores!$B$14:M22,MATCH($H$12,Valores!$B$14:$H$14,0),FALSE)," ")</f>
        <v xml:space="preserve"> </v>
      </c>
      <c r="X17" s="17" t="str">
        <f>IFERROR(VLOOKUP(I17,Valores!$B$14:N22,MATCH($I$12,Valores!$B$14:$H$14,0),FALSE)," ")</f>
        <v xml:space="preserve"> </v>
      </c>
      <c r="Y17" s="17" t="str">
        <f>IFERROR(VLOOKUP(J17,Valores!$B$14:O22,MATCH($J$12,Valores!$B$14:$H$14,0),FALSE)," ")</f>
        <v xml:space="preserve"> </v>
      </c>
      <c r="Z17" s="17" t="str">
        <f>IFERROR(VLOOKUP(K17,Valores!$B$14:P22,MATCH($K$12,Valores!$B$14:$H$14,0),FALSE)," ")</f>
        <v xml:space="preserve"> </v>
      </c>
      <c r="AA17" s="17" t="str">
        <f>IFERROR(VLOOKUP(L17,Valores!$B$14:Q22,MATCH($L$12,Valores!$B$14:$H$14,0),FALSE)," ")</f>
        <v xml:space="preserve"> </v>
      </c>
      <c r="AB17" s="17" t="str">
        <f>IFERROR(VLOOKUP(M17,Valores!$B$14:R22,MATCH($M$12,Valores!$B$14:$H$14,0),FALSE)," ")</f>
        <v xml:space="preserve"> </v>
      </c>
      <c r="AC17" s="17" t="str">
        <f>IFERROR(VLOOKUP(N17,Valores!$B$14:S22,MATCH($N$12,Valores!$B$14:$H$14,0),FALSE)," ")</f>
        <v xml:space="preserve"> </v>
      </c>
      <c r="AD17" s="17" t="str">
        <f>IFERROR(VLOOKUP(O17,Valores!$B$14:T22,MATCH($O$12,Valores!$B$14:$H$14,0),FALSE)," ")</f>
        <v xml:space="preserve"> </v>
      </c>
      <c r="AE17" s="17" t="str">
        <f>IFERROR(VLOOKUP(P17,Valores!$B$14:U22,MATCH($P$12,Valores!$B$14:$H$14,0),FALSE)," ")</f>
        <v xml:space="preserve"> </v>
      </c>
      <c r="AF17" s="17" t="str">
        <f>IFERROR(VLOOKUP(Q17,Valores!$B$14:V22,MATCH($Q$12,Valores!$B$14:$H$14,0),FALSE)," ")</f>
        <v xml:space="preserve"> </v>
      </c>
      <c r="AG17" s="5">
        <f t="shared" si="0"/>
        <v>0</v>
      </c>
      <c r="AH17" s="8">
        <f t="shared" si="1"/>
        <v>0</v>
      </c>
      <c r="AI17" s="5">
        <f t="shared" si="2"/>
        <v>0</v>
      </c>
      <c r="AJ17" s="8">
        <f t="shared" si="3"/>
        <v>0</v>
      </c>
      <c r="AK17" s="5">
        <f t="shared" si="4"/>
        <v>0</v>
      </c>
      <c r="AL17" s="10">
        <f t="shared" si="5"/>
        <v>0</v>
      </c>
      <c r="AM17" s="39" t="str">
        <f t="shared" si="6"/>
        <v xml:space="preserve"> </v>
      </c>
    </row>
    <row r="18" spans="1:39" ht="18" thickTop="1" thickBot="1" x14ac:dyDescent="0.35">
      <c r="A18" s="26" t="s">
        <v>30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 t="str">
        <f>IFERROR(VLOOKUP(C18,Valores!$B$14:H23,MATCH($C$12,Valores!$B$14:$H$14,0),FALSE)," ")</f>
        <v xml:space="preserve"> </v>
      </c>
      <c r="S18" s="17" t="str">
        <f>IFERROR(VLOOKUP(D18,Valores!$B$14:I23,MATCH($D$12,Valores!$B$14:$H$14,0),FALSE)," ")</f>
        <v xml:space="preserve"> </v>
      </c>
      <c r="T18" s="17" t="str">
        <f>IFERROR(VLOOKUP(E18,Valores!$B$14:J23,MATCH($E$12,Valores!$B$14:$H$14,0),FALSE)," ")</f>
        <v xml:space="preserve"> </v>
      </c>
      <c r="U18" s="17" t="str">
        <f>IFERROR(VLOOKUP(F18,Valores!$B$14:K23,MATCH($F$12,Valores!$B$14:$H$14,0),FALSE)," ")</f>
        <v xml:space="preserve"> </v>
      </c>
      <c r="V18" s="17" t="str">
        <f>IFERROR(VLOOKUP(G18,Valores!$B$14:L23,MATCH($G$12,Valores!$B$14:$H$14,0),FALSE)," ")</f>
        <v xml:space="preserve"> </v>
      </c>
      <c r="W18" s="17" t="str">
        <f>IFERROR(VLOOKUP(H18,Valores!$B$14:M23,MATCH($H$12,Valores!$B$14:$H$14,0),FALSE)," ")</f>
        <v xml:space="preserve"> </v>
      </c>
      <c r="X18" s="17" t="str">
        <f>IFERROR(VLOOKUP(I18,Valores!$B$14:N23,MATCH($I$12,Valores!$B$14:$H$14,0),FALSE)," ")</f>
        <v xml:space="preserve"> </v>
      </c>
      <c r="Y18" s="17" t="str">
        <f>IFERROR(VLOOKUP(J18,Valores!$B$14:O23,MATCH($J$12,Valores!$B$14:$H$14,0),FALSE)," ")</f>
        <v xml:space="preserve"> </v>
      </c>
      <c r="Z18" s="17" t="str">
        <f>IFERROR(VLOOKUP(K18,Valores!$B$14:P23,MATCH($K$12,Valores!$B$14:$H$14,0),FALSE)," ")</f>
        <v xml:space="preserve"> </v>
      </c>
      <c r="AA18" s="17" t="str">
        <f>IFERROR(VLOOKUP(L18,Valores!$B$14:Q23,MATCH($L$12,Valores!$B$14:$H$14,0),FALSE)," ")</f>
        <v xml:space="preserve"> </v>
      </c>
      <c r="AB18" s="17" t="str">
        <f>IFERROR(VLOOKUP(M18,Valores!$B$14:R23,MATCH($M$12,Valores!$B$14:$H$14,0),FALSE)," ")</f>
        <v xml:space="preserve"> </v>
      </c>
      <c r="AC18" s="17" t="str">
        <f>IFERROR(VLOOKUP(N18,Valores!$B$14:S23,MATCH($N$12,Valores!$B$14:$H$14,0),FALSE)," ")</f>
        <v xml:space="preserve"> </v>
      </c>
      <c r="AD18" s="17" t="str">
        <f>IFERROR(VLOOKUP(O18,Valores!$B$14:T23,MATCH($O$12,Valores!$B$14:$H$14,0),FALSE)," ")</f>
        <v xml:space="preserve"> </v>
      </c>
      <c r="AE18" s="17" t="str">
        <f>IFERROR(VLOOKUP(P18,Valores!$B$14:U23,MATCH($P$12,Valores!$B$14:$H$14,0),FALSE)," ")</f>
        <v xml:space="preserve"> </v>
      </c>
      <c r="AF18" s="17" t="str">
        <f>IFERROR(VLOOKUP(Q18,Valores!$B$14:V23,MATCH($Q$12,Valores!$B$14:$H$14,0),FALSE)," ")</f>
        <v xml:space="preserve"> </v>
      </c>
      <c r="AG18" s="5">
        <f t="shared" si="0"/>
        <v>0</v>
      </c>
      <c r="AH18" s="9">
        <f t="shared" si="1"/>
        <v>0</v>
      </c>
      <c r="AI18" s="9">
        <f t="shared" si="2"/>
        <v>0</v>
      </c>
      <c r="AJ18" s="9">
        <f t="shared" si="3"/>
        <v>0</v>
      </c>
      <c r="AK18" s="8">
        <f t="shared" si="4"/>
        <v>0</v>
      </c>
      <c r="AL18" s="6">
        <f t="shared" si="5"/>
        <v>0</v>
      </c>
      <c r="AM18" s="39" t="str">
        <f t="shared" si="6"/>
        <v xml:space="preserve"> </v>
      </c>
    </row>
    <row r="19" spans="1:39" ht="18" thickTop="1" thickBot="1" x14ac:dyDescent="0.35">
      <c r="A19" s="26" t="s">
        <v>31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 t="str">
        <f>IFERROR(VLOOKUP(C19,Valores!$B$14:H24,MATCH($C$12,Valores!$B$14:$H$14,0),FALSE)," ")</f>
        <v xml:space="preserve"> </v>
      </c>
      <c r="S19" s="17" t="str">
        <f>IFERROR(VLOOKUP(D19,Valores!$B$14:I24,MATCH($D$12,Valores!$B$14:$H$14,0),FALSE)," ")</f>
        <v xml:space="preserve"> </v>
      </c>
      <c r="T19" s="17" t="str">
        <f>IFERROR(VLOOKUP(E19,Valores!$B$14:J24,MATCH($E$12,Valores!$B$14:$H$14,0),FALSE)," ")</f>
        <v xml:space="preserve"> </v>
      </c>
      <c r="U19" s="17" t="str">
        <f>IFERROR(VLOOKUP(F19,Valores!$B$14:K24,MATCH($F$12,Valores!$B$14:$H$14,0),FALSE)," ")</f>
        <v xml:space="preserve"> </v>
      </c>
      <c r="V19" s="17" t="str">
        <f>IFERROR(VLOOKUP(G19,Valores!$B$14:L24,MATCH($G$12,Valores!$B$14:$H$14,0),FALSE)," ")</f>
        <v xml:space="preserve"> </v>
      </c>
      <c r="W19" s="17" t="str">
        <f>IFERROR(VLOOKUP(H19,Valores!$B$14:M24,MATCH($H$12,Valores!$B$14:$H$14,0),FALSE)," ")</f>
        <v xml:space="preserve"> </v>
      </c>
      <c r="X19" s="17" t="str">
        <f>IFERROR(VLOOKUP(I19,Valores!$B$14:N24,MATCH($I$12,Valores!$B$14:$H$14,0),FALSE)," ")</f>
        <v xml:space="preserve"> </v>
      </c>
      <c r="Y19" s="17" t="str">
        <f>IFERROR(VLOOKUP(J19,Valores!$B$14:O24,MATCH($J$12,Valores!$B$14:$H$14,0),FALSE)," ")</f>
        <v xml:space="preserve"> </v>
      </c>
      <c r="Z19" s="17" t="str">
        <f>IFERROR(VLOOKUP(K19,Valores!$B$14:P24,MATCH($K$12,Valores!$B$14:$H$14,0),FALSE)," ")</f>
        <v xml:space="preserve"> </v>
      </c>
      <c r="AA19" s="17" t="str">
        <f>IFERROR(VLOOKUP(L19,Valores!$B$14:Q24,MATCH($L$12,Valores!$B$14:$H$14,0),FALSE)," ")</f>
        <v xml:space="preserve"> </v>
      </c>
      <c r="AB19" s="17" t="str">
        <f>IFERROR(VLOOKUP(M19,Valores!$B$14:R24,MATCH($M$12,Valores!$B$14:$H$14,0),FALSE)," ")</f>
        <v xml:space="preserve"> </v>
      </c>
      <c r="AC19" s="17" t="str">
        <f>IFERROR(VLOOKUP(N19,Valores!$B$14:S24,MATCH($N$12,Valores!$B$14:$H$14,0),FALSE)," ")</f>
        <v xml:space="preserve"> </v>
      </c>
      <c r="AD19" s="17" t="str">
        <f>IFERROR(VLOOKUP(O19,Valores!$B$14:T24,MATCH($O$12,Valores!$B$14:$H$14,0),FALSE)," ")</f>
        <v xml:space="preserve"> </v>
      </c>
      <c r="AE19" s="17" t="str">
        <f>IFERROR(VLOOKUP(P19,Valores!$B$14:U24,MATCH($P$12,Valores!$B$14:$H$14,0),FALSE)," ")</f>
        <v xml:space="preserve"> </v>
      </c>
      <c r="AF19" s="17" t="str">
        <f>IFERROR(VLOOKUP(Q19,Valores!$B$14:V24,MATCH($Q$12,Valores!$B$14:$H$14,0),FALSE)," ")</f>
        <v xml:space="preserve"> </v>
      </c>
      <c r="AG19" s="5">
        <f t="shared" si="0"/>
        <v>0</v>
      </c>
      <c r="AH19" s="9">
        <f t="shared" si="1"/>
        <v>0</v>
      </c>
      <c r="AI19" s="8">
        <f t="shared" si="2"/>
        <v>0</v>
      </c>
      <c r="AJ19" s="8">
        <f t="shared" si="3"/>
        <v>0</v>
      </c>
      <c r="AK19" s="8">
        <f t="shared" si="4"/>
        <v>0</v>
      </c>
      <c r="AL19" s="6">
        <f t="shared" si="5"/>
        <v>0</v>
      </c>
      <c r="AM19" s="39" t="str">
        <f t="shared" si="6"/>
        <v xml:space="preserve"> </v>
      </c>
    </row>
    <row r="20" spans="1:39" ht="18" thickTop="1" thickBot="1" x14ac:dyDescent="0.35">
      <c r="A20" s="26" t="s">
        <v>32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 t="str">
        <f>IFERROR(VLOOKUP(C20,Valores!$B$14:H25,MATCH($C$12,Valores!$B$14:$H$14,0),FALSE)," ")</f>
        <v xml:space="preserve"> </v>
      </c>
      <c r="S20" s="17" t="str">
        <f>IFERROR(VLOOKUP(D20,Valores!$B$14:I25,MATCH($D$12,Valores!$B$14:$H$14,0),FALSE)," ")</f>
        <v xml:space="preserve"> </v>
      </c>
      <c r="T20" s="17" t="str">
        <f>IFERROR(VLOOKUP(E20,Valores!$B$14:J25,MATCH($E$12,Valores!$B$14:$H$14,0),FALSE)," ")</f>
        <v xml:space="preserve"> </v>
      </c>
      <c r="U20" s="17" t="str">
        <f>IFERROR(VLOOKUP(F20,Valores!$B$14:K25,MATCH($F$12,Valores!$B$14:$H$14,0),FALSE)," ")</f>
        <v xml:space="preserve"> </v>
      </c>
      <c r="V20" s="17" t="str">
        <f>IFERROR(VLOOKUP(G20,Valores!$B$14:L25,MATCH($G$12,Valores!$B$14:$H$14,0),FALSE)," ")</f>
        <v xml:space="preserve"> </v>
      </c>
      <c r="W20" s="17" t="str">
        <f>IFERROR(VLOOKUP(H20,Valores!$B$14:M25,MATCH($H$12,Valores!$B$14:$H$14,0),FALSE)," ")</f>
        <v xml:space="preserve"> </v>
      </c>
      <c r="X20" s="17" t="str">
        <f>IFERROR(VLOOKUP(I20,Valores!$B$14:N25,MATCH($I$12,Valores!$B$14:$H$14,0),FALSE)," ")</f>
        <v xml:space="preserve"> </v>
      </c>
      <c r="Y20" s="17" t="str">
        <f>IFERROR(VLOOKUP(J20,Valores!$B$14:O25,MATCH($J$12,Valores!$B$14:$H$14,0),FALSE)," ")</f>
        <v xml:space="preserve"> </v>
      </c>
      <c r="Z20" s="17" t="str">
        <f>IFERROR(VLOOKUP(K20,Valores!$B$14:P25,MATCH($K$12,Valores!$B$14:$H$14,0),FALSE)," ")</f>
        <v xml:space="preserve"> </v>
      </c>
      <c r="AA20" s="17" t="str">
        <f>IFERROR(VLOOKUP(L20,Valores!$B$14:Q25,MATCH($L$12,Valores!$B$14:$H$14,0),FALSE)," ")</f>
        <v xml:space="preserve"> </v>
      </c>
      <c r="AB20" s="17" t="str">
        <f>IFERROR(VLOOKUP(M20,Valores!$B$14:R25,MATCH($M$12,Valores!$B$14:$H$14,0),FALSE)," ")</f>
        <v xml:space="preserve"> </v>
      </c>
      <c r="AC20" s="17" t="str">
        <f>IFERROR(VLOOKUP(N20,Valores!$B$14:S25,MATCH($N$12,Valores!$B$14:$H$14,0),FALSE)," ")</f>
        <v xml:space="preserve"> </v>
      </c>
      <c r="AD20" s="17" t="str">
        <f>IFERROR(VLOOKUP(O20,Valores!$B$14:T25,MATCH($O$12,Valores!$B$14:$H$14,0),FALSE)," ")</f>
        <v xml:space="preserve"> </v>
      </c>
      <c r="AE20" s="17" t="str">
        <f>IFERROR(VLOOKUP(P20,Valores!$B$14:U25,MATCH($P$12,Valores!$B$14:$H$14,0),FALSE)," ")</f>
        <v xml:space="preserve"> </v>
      </c>
      <c r="AF20" s="17" t="str">
        <f>IFERROR(VLOOKUP(Q20,Valores!$B$14:V25,MATCH($Q$12,Valores!$B$14:$H$14,0),FALSE)," ")</f>
        <v xml:space="preserve"> </v>
      </c>
      <c r="AG20" s="5">
        <f t="shared" si="0"/>
        <v>0</v>
      </c>
      <c r="AH20" s="8">
        <f t="shared" si="1"/>
        <v>0</v>
      </c>
      <c r="AI20" s="8">
        <f t="shared" si="2"/>
        <v>0</v>
      </c>
      <c r="AJ20" s="8">
        <f t="shared" si="3"/>
        <v>0</v>
      </c>
      <c r="AK20" s="8">
        <f t="shared" si="4"/>
        <v>0</v>
      </c>
      <c r="AL20" s="6">
        <f t="shared" si="5"/>
        <v>0</v>
      </c>
      <c r="AM20" s="39" t="str">
        <f t="shared" si="6"/>
        <v xml:space="preserve"> </v>
      </c>
    </row>
    <row r="21" spans="1:39" ht="18" thickTop="1" thickBot="1" x14ac:dyDescent="0.35">
      <c r="A21" s="26" t="s">
        <v>33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 t="str">
        <f>IFERROR(VLOOKUP(C21,Valores!$B$14:H26,MATCH($C$12,Valores!$B$14:$H$14,0),FALSE)," ")</f>
        <v xml:space="preserve"> </v>
      </c>
      <c r="S21" s="17" t="str">
        <f>IFERROR(VLOOKUP(D21,Valores!$B$14:I26,MATCH($D$12,Valores!$B$14:$H$14,0),FALSE)," ")</f>
        <v xml:space="preserve"> </v>
      </c>
      <c r="T21" s="17" t="str">
        <f>IFERROR(VLOOKUP(E21,Valores!$B$14:J26,MATCH($E$12,Valores!$B$14:$H$14,0),FALSE)," ")</f>
        <v xml:space="preserve"> </v>
      </c>
      <c r="U21" s="17" t="str">
        <f>IFERROR(VLOOKUP(F21,Valores!$B$14:K26,MATCH($F$12,Valores!$B$14:$H$14,0),FALSE)," ")</f>
        <v xml:space="preserve"> </v>
      </c>
      <c r="V21" s="17" t="str">
        <f>IFERROR(VLOOKUP(G21,Valores!$B$14:L26,MATCH($G$12,Valores!$B$14:$H$14,0),FALSE)," ")</f>
        <v xml:space="preserve"> </v>
      </c>
      <c r="W21" s="17" t="str">
        <f>IFERROR(VLOOKUP(H21,Valores!$B$14:M26,MATCH($H$12,Valores!$B$14:$H$14,0),FALSE)," ")</f>
        <v xml:space="preserve"> </v>
      </c>
      <c r="X21" s="17" t="str">
        <f>IFERROR(VLOOKUP(I21,Valores!$B$14:N26,MATCH($I$12,Valores!$B$14:$H$14,0),FALSE)," ")</f>
        <v xml:space="preserve"> </v>
      </c>
      <c r="Y21" s="17" t="str">
        <f>IFERROR(VLOOKUP(J21,Valores!$B$14:O26,MATCH($J$12,Valores!$B$14:$H$14,0),FALSE)," ")</f>
        <v xml:space="preserve"> </v>
      </c>
      <c r="Z21" s="17" t="str">
        <f>IFERROR(VLOOKUP(K21,Valores!$B$14:P26,MATCH($K$12,Valores!$B$14:$H$14,0),FALSE)," ")</f>
        <v xml:space="preserve"> </v>
      </c>
      <c r="AA21" s="17" t="str">
        <f>IFERROR(VLOOKUP(L21,Valores!$B$14:Q26,MATCH($L$12,Valores!$B$14:$H$14,0),FALSE)," ")</f>
        <v xml:space="preserve"> </v>
      </c>
      <c r="AB21" s="17" t="str">
        <f>IFERROR(VLOOKUP(M21,Valores!$B$14:R26,MATCH($M$12,Valores!$B$14:$H$14,0),FALSE)," ")</f>
        <v xml:space="preserve"> </v>
      </c>
      <c r="AC21" s="17" t="str">
        <f>IFERROR(VLOOKUP(N21,Valores!$B$14:S26,MATCH($N$12,Valores!$B$14:$H$14,0),FALSE)," ")</f>
        <v xml:space="preserve"> </v>
      </c>
      <c r="AD21" s="17" t="str">
        <f>IFERROR(VLOOKUP(O21,Valores!$B$14:T26,MATCH($O$12,Valores!$B$14:$H$14,0),FALSE)," ")</f>
        <v xml:space="preserve"> </v>
      </c>
      <c r="AE21" s="17" t="str">
        <f>IFERROR(VLOOKUP(P21,Valores!$B$14:U26,MATCH($P$12,Valores!$B$14:$H$14,0),FALSE)," ")</f>
        <v xml:space="preserve"> </v>
      </c>
      <c r="AF21" s="17" t="str">
        <f>IFERROR(VLOOKUP(Q21,Valores!$B$14:V26,MATCH($Q$12,Valores!$B$14:$H$14,0),FALSE)," ")</f>
        <v xml:space="preserve"> </v>
      </c>
      <c r="AG21" s="5">
        <f t="shared" si="0"/>
        <v>0</v>
      </c>
      <c r="AH21" s="9">
        <f t="shared" si="1"/>
        <v>0</v>
      </c>
      <c r="AI21" s="8">
        <f t="shared" si="2"/>
        <v>0</v>
      </c>
      <c r="AJ21" s="5">
        <f t="shared" si="3"/>
        <v>0</v>
      </c>
      <c r="AK21" s="8">
        <f t="shared" si="4"/>
        <v>0</v>
      </c>
      <c r="AL21" s="10">
        <f t="shared" si="5"/>
        <v>0</v>
      </c>
      <c r="AM21" s="39" t="str">
        <f t="shared" si="6"/>
        <v xml:space="preserve"> </v>
      </c>
    </row>
    <row r="22" spans="1:39" ht="18" thickTop="1" thickBot="1" x14ac:dyDescent="0.35">
      <c r="A22" s="26" t="s">
        <v>34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 t="str">
        <f>IFERROR(VLOOKUP(C22,Valores!$B$14:H27,MATCH($C$12,Valores!$B$14:$H$14,0),FALSE)," ")</f>
        <v xml:space="preserve"> </v>
      </c>
      <c r="S22" s="17" t="str">
        <f>IFERROR(VLOOKUP(D22,Valores!$B$14:I27,MATCH($D$12,Valores!$B$14:$H$14,0),FALSE)," ")</f>
        <v xml:space="preserve"> </v>
      </c>
      <c r="T22" s="17" t="str">
        <f>IFERROR(VLOOKUP(E22,Valores!$B$14:J27,MATCH($E$12,Valores!$B$14:$H$14,0),FALSE)," ")</f>
        <v xml:space="preserve"> </v>
      </c>
      <c r="U22" s="17" t="str">
        <f>IFERROR(VLOOKUP(F22,Valores!$B$14:K27,MATCH($F$12,Valores!$B$14:$H$14,0),FALSE)," ")</f>
        <v xml:space="preserve"> </v>
      </c>
      <c r="V22" s="17" t="str">
        <f>IFERROR(VLOOKUP(G22,Valores!$B$14:L27,MATCH($G$12,Valores!$B$14:$H$14,0),FALSE)," ")</f>
        <v xml:space="preserve"> </v>
      </c>
      <c r="W22" s="17" t="str">
        <f>IFERROR(VLOOKUP(H22,Valores!$B$14:M27,MATCH($H$12,Valores!$B$14:$H$14,0),FALSE)," ")</f>
        <v xml:space="preserve"> </v>
      </c>
      <c r="X22" s="17" t="str">
        <f>IFERROR(VLOOKUP(I22,Valores!$B$14:N27,MATCH($I$12,Valores!$B$14:$H$14,0),FALSE)," ")</f>
        <v xml:space="preserve"> </v>
      </c>
      <c r="Y22" s="17" t="str">
        <f>IFERROR(VLOOKUP(J22,Valores!$B$14:O27,MATCH($J$12,Valores!$B$14:$H$14,0),FALSE)," ")</f>
        <v xml:space="preserve"> </v>
      </c>
      <c r="Z22" s="17" t="str">
        <f>IFERROR(VLOOKUP(K22,Valores!$B$14:P27,MATCH($K$12,Valores!$B$14:$H$14,0),FALSE)," ")</f>
        <v xml:space="preserve"> </v>
      </c>
      <c r="AA22" s="17" t="str">
        <f>IFERROR(VLOOKUP(L22,Valores!$B$14:Q27,MATCH($L$12,Valores!$B$14:$H$14,0),FALSE)," ")</f>
        <v xml:space="preserve"> </v>
      </c>
      <c r="AB22" s="17" t="str">
        <f>IFERROR(VLOOKUP(M22,Valores!$B$14:R27,MATCH($M$12,Valores!$B$14:$H$14,0),FALSE)," ")</f>
        <v xml:space="preserve"> </v>
      </c>
      <c r="AC22" s="17" t="str">
        <f>IFERROR(VLOOKUP(N22,Valores!$B$14:S27,MATCH($N$12,Valores!$B$14:$H$14,0),FALSE)," ")</f>
        <v xml:space="preserve"> </v>
      </c>
      <c r="AD22" s="17" t="str">
        <f>IFERROR(VLOOKUP(O22,Valores!$B$14:T27,MATCH($O$12,Valores!$B$14:$H$14,0),FALSE)," ")</f>
        <v xml:space="preserve"> </v>
      </c>
      <c r="AE22" s="17" t="str">
        <f>IFERROR(VLOOKUP(P22,Valores!$B$14:U27,MATCH($P$12,Valores!$B$14:$H$14,0),FALSE)," ")</f>
        <v xml:space="preserve"> </v>
      </c>
      <c r="AF22" s="17" t="str">
        <f>IFERROR(VLOOKUP(Q22,Valores!$B$14:V27,MATCH($Q$12,Valores!$B$14:$H$14,0),FALSE)," ")</f>
        <v xml:space="preserve"> </v>
      </c>
      <c r="AG22" s="5">
        <f t="shared" si="0"/>
        <v>0</v>
      </c>
      <c r="AH22" s="9">
        <f t="shared" si="1"/>
        <v>0</v>
      </c>
      <c r="AI22" s="9">
        <f t="shared" si="2"/>
        <v>0</v>
      </c>
      <c r="AJ22" s="9">
        <f t="shared" si="3"/>
        <v>0</v>
      </c>
      <c r="AK22" s="8">
        <f t="shared" si="4"/>
        <v>0</v>
      </c>
      <c r="AL22" s="6">
        <f t="shared" si="5"/>
        <v>0</v>
      </c>
      <c r="AM22" s="39" t="str">
        <f t="shared" si="6"/>
        <v xml:space="preserve"> </v>
      </c>
    </row>
    <row r="23" spans="1:39" ht="18" thickTop="1" thickBot="1" x14ac:dyDescent="0.35">
      <c r="A23" s="26" t="s">
        <v>35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 t="str">
        <f>IFERROR(VLOOKUP(C23,Valores!$B$14:H28,MATCH($C$12,Valores!$B$14:$H$14,0),FALSE)," ")</f>
        <v xml:space="preserve"> </v>
      </c>
      <c r="S23" s="17" t="str">
        <f>IFERROR(VLOOKUP(D23,Valores!$B$14:I28,MATCH($D$12,Valores!$B$14:$H$14,0),FALSE)," ")</f>
        <v xml:space="preserve"> </v>
      </c>
      <c r="T23" s="17" t="str">
        <f>IFERROR(VLOOKUP(E23,Valores!$B$14:J28,MATCH($E$12,Valores!$B$14:$H$14,0),FALSE)," ")</f>
        <v xml:space="preserve"> </v>
      </c>
      <c r="U23" s="17" t="str">
        <f>IFERROR(VLOOKUP(F23,Valores!$B$14:K28,MATCH($F$12,Valores!$B$14:$H$14,0),FALSE)," ")</f>
        <v xml:space="preserve"> </v>
      </c>
      <c r="V23" s="17" t="str">
        <f>IFERROR(VLOOKUP(G23,Valores!$B$14:L28,MATCH($G$12,Valores!$B$14:$H$14,0),FALSE)," ")</f>
        <v xml:space="preserve"> </v>
      </c>
      <c r="W23" s="17" t="str">
        <f>IFERROR(VLOOKUP(H23,Valores!$B$14:M28,MATCH($H$12,Valores!$B$14:$H$14,0),FALSE)," ")</f>
        <v xml:space="preserve"> </v>
      </c>
      <c r="X23" s="17" t="str">
        <f>IFERROR(VLOOKUP(I23,Valores!$B$14:N28,MATCH($I$12,Valores!$B$14:$H$14,0),FALSE)," ")</f>
        <v xml:space="preserve"> </v>
      </c>
      <c r="Y23" s="17" t="str">
        <f>IFERROR(VLOOKUP(J23,Valores!$B$14:O28,MATCH($J$12,Valores!$B$14:$H$14,0),FALSE)," ")</f>
        <v xml:space="preserve"> </v>
      </c>
      <c r="Z23" s="17" t="str">
        <f>IFERROR(VLOOKUP(K23,Valores!$B$14:P28,MATCH($K$12,Valores!$B$14:$H$14,0),FALSE)," ")</f>
        <v xml:space="preserve"> </v>
      </c>
      <c r="AA23" s="17" t="str">
        <f>IFERROR(VLOOKUP(L23,Valores!$B$14:Q28,MATCH($L$12,Valores!$B$14:$H$14,0),FALSE)," ")</f>
        <v xml:space="preserve"> </v>
      </c>
      <c r="AB23" s="17" t="str">
        <f>IFERROR(VLOOKUP(M23,Valores!$B$14:R28,MATCH($M$12,Valores!$B$14:$H$14,0),FALSE)," ")</f>
        <v xml:space="preserve"> </v>
      </c>
      <c r="AC23" s="17" t="str">
        <f>IFERROR(VLOOKUP(N23,Valores!$B$14:S28,MATCH($N$12,Valores!$B$14:$H$14,0),FALSE)," ")</f>
        <v xml:space="preserve"> </v>
      </c>
      <c r="AD23" s="17" t="str">
        <f>IFERROR(VLOOKUP(O23,Valores!$B$14:T28,MATCH($O$12,Valores!$B$14:$H$14,0),FALSE)," ")</f>
        <v xml:space="preserve"> </v>
      </c>
      <c r="AE23" s="17" t="str">
        <f>IFERROR(VLOOKUP(P23,Valores!$B$14:U28,MATCH($P$12,Valores!$B$14:$H$14,0),FALSE)," ")</f>
        <v xml:space="preserve"> </v>
      </c>
      <c r="AF23" s="17" t="str">
        <f>IFERROR(VLOOKUP(Q23,Valores!$B$14:V28,MATCH($Q$12,Valores!$B$14:$H$14,0),FALSE)," ")</f>
        <v xml:space="preserve"> </v>
      </c>
      <c r="AG23" s="11">
        <f t="shared" si="0"/>
        <v>0</v>
      </c>
      <c r="AH23" s="5">
        <f t="shared" si="1"/>
        <v>0</v>
      </c>
      <c r="AI23" s="8">
        <f t="shared" si="2"/>
        <v>0</v>
      </c>
      <c r="AJ23" s="8">
        <f t="shared" si="3"/>
        <v>0</v>
      </c>
      <c r="AK23" s="8">
        <f t="shared" si="4"/>
        <v>0</v>
      </c>
      <c r="AL23" s="10">
        <f t="shared" si="5"/>
        <v>0</v>
      </c>
      <c r="AM23" s="39" t="str">
        <f t="shared" si="6"/>
        <v xml:space="preserve"> </v>
      </c>
    </row>
    <row r="24" spans="1:39" ht="18" thickTop="1" thickBot="1" x14ac:dyDescent="0.35">
      <c r="A24" s="26" t="s">
        <v>36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 t="str">
        <f>IFERROR(VLOOKUP(C24,Valores!$B$14:H29,MATCH($C$12,Valores!$B$14:$H$14,0),FALSE)," ")</f>
        <v xml:space="preserve"> </v>
      </c>
      <c r="S24" s="17" t="str">
        <f>IFERROR(VLOOKUP(D24,Valores!$B$14:I29,MATCH($D$12,Valores!$B$14:$H$14,0),FALSE)," ")</f>
        <v xml:space="preserve"> </v>
      </c>
      <c r="T24" s="17" t="str">
        <f>IFERROR(VLOOKUP(E24,Valores!$B$14:J29,MATCH($E$12,Valores!$B$14:$H$14,0),FALSE)," ")</f>
        <v xml:space="preserve"> </v>
      </c>
      <c r="U24" s="17" t="str">
        <f>IFERROR(VLOOKUP(F24,Valores!$B$14:K29,MATCH($F$12,Valores!$B$14:$H$14,0),FALSE)," ")</f>
        <v xml:space="preserve"> </v>
      </c>
      <c r="V24" s="17" t="str">
        <f>IFERROR(VLOOKUP(G24,Valores!$B$14:L29,MATCH($G$12,Valores!$B$14:$H$14,0),FALSE)," ")</f>
        <v xml:space="preserve"> </v>
      </c>
      <c r="W24" s="17" t="str">
        <f>IFERROR(VLOOKUP(H24,Valores!$B$14:M29,MATCH($H$12,Valores!$B$14:$H$14,0),FALSE)," ")</f>
        <v xml:space="preserve"> </v>
      </c>
      <c r="X24" s="17" t="str">
        <f>IFERROR(VLOOKUP(I24,Valores!$B$14:N29,MATCH($I$12,Valores!$B$14:$H$14,0),FALSE)," ")</f>
        <v xml:space="preserve"> </v>
      </c>
      <c r="Y24" s="17" t="str">
        <f>IFERROR(VLOOKUP(J24,Valores!$B$14:O29,MATCH($J$12,Valores!$B$14:$H$14,0),FALSE)," ")</f>
        <v xml:space="preserve"> </v>
      </c>
      <c r="Z24" s="17" t="str">
        <f>IFERROR(VLOOKUP(K24,Valores!$B$14:P29,MATCH($K$12,Valores!$B$14:$H$14,0),FALSE)," ")</f>
        <v xml:space="preserve"> </v>
      </c>
      <c r="AA24" s="17" t="str">
        <f>IFERROR(VLOOKUP(L24,Valores!$B$14:Q29,MATCH($L$12,Valores!$B$14:$H$14,0),FALSE)," ")</f>
        <v xml:space="preserve"> </v>
      </c>
      <c r="AB24" s="17" t="str">
        <f>IFERROR(VLOOKUP(M24,Valores!$B$14:R29,MATCH($M$12,Valores!$B$14:$H$14,0),FALSE)," ")</f>
        <v xml:space="preserve"> </v>
      </c>
      <c r="AC24" s="17" t="str">
        <f>IFERROR(VLOOKUP(N24,Valores!$B$14:S29,MATCH($N$12,Valores!$B$14:$H$14,0),FALSE)," ")</f>
        <v xml:space="preserve"> </v>
      </c>
      <c r="AD24" s="17" t="str">
        <f>IFERROR(VLOOKUP(O24,Valores!$B$14:T29,MATCH($O$12,Valores!$B$14:$H$14,0),FALSE)," ")</f>
        <v xml:space="preserve"> </v>
      </c>
      <c r="AE24" s="17" t="str">
        <f>IFERROR(VLOOKUP(P24,Valores!$B$14:U29,MATCH($P$12,Valores!$B$14:$H$14,0),FALSE)," ")</f>
        <v xml:space="preserve"> </v>
      </c>
      <c r="AF24" s="17" t="str">
        <f>IFERROR(VLOOKUP(Q24,Valores!$B$14:V29,MATCH($Q$12,Valores!$B$14:$H$14,0),FALSE)," ")</f>
        <v xml:space="preserve"> </v>
      </c>
      <c r="AG24" s="5">
        <f t="shared" si="0"/>
        <v>0</v>
      </c>
      <c r="AH24" s="8">
        <f t="shared" si="1"/>
        <v>0</v>
      </c>
      <c r="AI24" s="5">
        <f t="shared" si="2"/>
        <v>0</v>
      </c>
      <c r="AJ24" s="8">
        <f t="shared" si="3"/>
        <v>0</v>
      </c>
      <c r="AK24" s="8">
        <f t="shared" si="4"/>
        <v>0</v>
      </c>
      <c r="AL24" s="6">
        <f t="shared" si="5"/>
        <v>0</v>
      </c>
      <c r="AM24" s="39" t="str">
        <f t="shared" si="6"/>
        <v xml:space="preserve"> </v>
      </c>
    </row>
    <row r="25" spans="1:39" ht="18" thickTop="1" thickBot="1" x14ac:dyDescent="0.35">
      <c r="A25" s="26" t="s">
        <v>37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 t="str">
        <f>IFERROR(VLOOKUP(C25,Valores!$B$14:H30,MATCH($C$12,Valores!$B$14:$H$14,0),FALSE)," ")</f>
        <v xml:space="preserve"> </v>
      </c>
      <c r="S25" s="17" t="str">
        <f>IFERROR(VLOOKUP(D25,Valores!$B$14:I30,MATCH($D$12,Valores!$B$14:$H$14,0),FALSE)," ")</f>
        <v xml:space="preserve"> </v>
      </c>
      <c r="T25" s="17" t="str">
        <f>IFERROR(VLOOKUP(E25,Valores!$B$14:J30,MATCH($E$12,Valores!$B$14:$H$14,0),FALSE)," ")</f>
        <v xml:space="preserve"> </v>
      </c>
      <c r="U25" s="17" t="str">
        <f>IFERROR(VLOOKUP(F25,Valores!$B$14:K30,MATCH($F$12,Valores!$B$14:$H$14,0),FALSE)," ")</f>
        <v xml:space="preserve"> </v>
      </c>
      <c r="V25" s="17" t="str">
        <f>IFERROR(VLOOKUP(G25,Valores!$B$14:L30,MATCH($G$12,Valores!$B$14:$H$14,0),FALSE)," ")</f>
        <v xml:space="preserve"> </v>
      </c>
      <c r="W25" s="17" t="str">
        <f>IFERROR(VLOOKUP(H25,Valores!$B$14:M30,MATCH($H$12,Valores!$B$14:$H$14,0),FALSE)," ")</f>
        <v xml:space="preserve"> </v>
      </c>
      <c r="X25" s="17" t="str">
        <f>IFERROR(VLOOKUP(I25,Valores!$B$14:N30,MATCH($I$12,Valores!$B$14:$H$14,0),FALSE)," ")</f>
        <v xml:space="preserve"> </v>
      </c>
      <c r="Y25" s="17" t="str">
        <f>IFERROR(VLOOKUP(J25,Valores!$B$14:O30,MATCH($J$12,Valores!$B$14:$H$14,0),FALSE)," ")</f>
        <v xml:space="preserve"> </v>
      </c>
      <c r="Z25" s="17" t="str">
        <f>IFERROR(VLOOKUP(K25,Valores!$B$14:P30,MATCH($K$12,Valores!$B$14:$H$14,0),FALSE)," ")</f>
        <v xml:space="preserve"> </v>
      </c>
      <c r="AA25" s="17" t="str">
        <f>IFERROR(VLOOKUP(L25,Valores!$B$14:Q30,MATCH($L$12,Valores!$B$14:$H$14,0),FALSE)," ")</f>
        <v xml:space="preserve"> </v>
      </c>
      <c r="AB25" s="17" t="str">
        <f>IFERROR(VLOOKUP(M25,Valores!$B$14:R30,MATCH($M$12,Valores!$B$14:$H$14,0),FALSE)," ")</f>
        <v xml:space="preserve"> </v>
      </c>
      <c r="AC25" s="17" t="str">
        <f>IFERROR(VLOOKUP(N25,Valores!$B$14:S30,MATCH($N$12,Valores!$B$14:$H$14,0),FALSE)," ")</f>
        <v xml:space="preserve"> </v>
      </c>
      <c r="AD25" s="17" t="str">
        <f>IFERROR(VLOOKUP(O25,Valores!$B$14:T30,MATCH($O$12,Valores!$B$14:$H$14,0),FALSE)," ")</f>
        <v xml:space="preserve"> </v>
      </c>
      <c r="AE25" s="17" t="str">
        <f>IFERROR(VLOOKUP(P25,Valores!$B$14:U30,MATCH($P$12,Valores!$B$14:$H$14,0),FALSE)," ")</f>
        <v xml:space="preserve"> </v>
      </c>
      <c r="AF25" s="17" t="str">
        <f>IFERROR(VLOOKUP(Q25,Valores!$B$14:V30,MATCH($Q$12,Valores!$B$14:$H$14,0),FALSE)," ")</f>
        <v xml:space="preserve"> </v>
      </c>
      <c r="AG25" s="5">
        <f t="shared" si="0"/>
        <v>0</v>
      </c>
      <c r="AH25" s="8">
        <f t="shared" si="1"/>
        <v>0</v>
      </c>
      <c r="AI25" s="5">
        <f t="shared" si="2"/>
        <v>0</v>
      </c>
      <c r="AJ25" s="8">
        <f t="shared" si="3"/>
        <v>0</v>
      </c>
      <c r="AK25" s="8">
        <f t="shared" si="4"/>
        <v>0</v>
      </c>
      <c r="AL25" s="6">
        <f t="shared" si="5"/>
        <v>0</v>
      </c>
      <c r="AM25" s="39" t="str">
        <f t="shared" si="6"/>
        <v xml:space="preserve"> </v>
      </c>
    </row>
    <row r="26" spans="1:39" ht="18" thickTop="1" thickBot="1" x14ac:dyDescent="0.35">
      <c r="A26" s="26" t="s">
        <v>38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 t="str">
        <f>IFERROR(VLOOKUP(C26,Valores!$B$14:H31,MATCH($C$12,Valores!$B$14:$H$14,0),FALSE)," ")</f>
        <v xml:space="preserve"> </v>
      </c>
      <c r="S26" s="17" t="str">
        <f>IFERROR(VLOOKUP(D26,Valores!$B$14:I31,MATCH($D$12,Valores!$B$14:$H$14,0),FALSE)," ")</f>
        <v xml:space="preserve"> </v>
      </c>
      <c r="T26" s="17" t="str">
        <f>IFERROR(VLOOKUP(E26,Valores!$B$14:J31,MATCH($E$12,Valores!$B$14:$H$14,0),FALSE)," ")</f>
        <v xml:space="preserve"> </v>
      </c>
      <c r="U26" s="17" t="str">
        <f>IFERROR(VLOOKUP(F26,Valores!$B$14:K31,MATCH($F$12,Valores!$B$14:$H$14,0),FALSE)," ")</f>
        <v xml:space="preserve"> </v>
      </c>
      <c r="V26" s="17" t="str">
        <f>IFERROR(VLOOKUP(G26,Valores!$B$14:L31,MATCH($G$12,Valores!$B$14:$H$14,0),FALSE)," ")</f>
        <v xml:space="preserve"> </v>
      </c>
      <c r="W26" s="17" t="str">
        <f>IFERROR(VLOOKUP(H26,Valores!$B$14:M31,MATCH($H$12,Valores!$B$14:$H$14,0),FALSE)," ")</f>
        <v xml:space="preserve"> </v>
      </c>
      <c r="X26" s="17" t="str">
        <f>IFERROR(VLOOKUP(I26,Valores!$B$14:N31,MATCH($I$12,Valores!$B$14:$H$14,0),FALSE)," ")</f>
        <v xml:space="preserve"> </v>
      </c>
      <c r="Y26" s="17" t="str">
        <f>IFERROR(VLOOKUP(J26,Valores!$B$14:O31,MATCH($J$12,Valores!$B$14:$H$14,0),FALSE)," ")</f>
        <v xml:space="preserve"> </v>
      </c>
      <c r="Z26" s="17" t="str">
        <f>IFERROR(VLOOKUP(K26,Valores!$B$14:P31,MATCH($K$12,Valores!$B$14:$H$14,0),FALSE)," ")</f>
        <v xml:space="preserve"> </v>
      </c>
      <c r="AA26" s="17" t="str">
        <f>IFERROR(VLOOKUP(L26,Valores!$B$14:Q31,MATCH($L$12,Valores!$B$14:$H$14,0),FALSE)," ")</f>
        <v xml:space="preserve"> </v>
      </c>
      <c r="AB26" s="17" t="str">
        <f>IFERROR(VLOOKUP(M26,Valores!$B$14:R31,MATCH($M$12,Valores!$B$14:$H$14,0),FALSE)," ")</f>
        <v xml:space="preserve"> </v>
      </c>
      <c r="AC26" s="17" t="str">
        <f>IFERROR(VLOOKUP(N26,Valores!$B$14:S31,MATCH($N$12,Valores!$B$14:$H$14,0),FALSE)," ")</f>
        <v xml:space="preserve"> </v>
      </c>
      <c r="AD26" s="17" t="str">
        <f>IFERROR(VLOOKUP(O26,Valores!$B$14:T31,MATCH($O$12,Valores!$B$14:$H$14,0),FALSE)," ")</f>
        <v xml:space="preserve"> </v>
      </c>
      <c r="AE26" s="17" t="str">
        <f>IFERROR(VLOOKUP(P26,Valores!$B$14:U31,MATCH($P$12,Valores!$B$14:$H$14,0),FALSE)," ")</f>
        <v xml:space="preserve"> </v>
      </c>
      <c r="AF26" s="17" t="str">
        <f>IFERROR(VLOOKUP(Q26,Valores!$B$14:V31,MATCH($Q$12,Valores!$B$14:$H$14,0),FALSE)," ")</f>
        <v xml:space="preserve"> </v>
      </c>
      <c r="AG26" s="5">
        <f t="shared" si="0"/>
        <v>0</v>
      </c>
      <c r="AH26" s="8">
        <f t="shared" si="1"/>
        <v>0</v>
      </c>
      <c r="AI26" s="5">
        <f t="shared" si="2"/>
        <v>0</v>
      </c>
      <c r="AJ26" s="9">
        <f t="shared" si="3"/>
        <v>0</v>
      </c>
      <c r="AK26" s="8">
        <f t="shared" si="4"/>
        <v>0</v>
      </c>
      <c r="AL26" s="6">
        <f t="shared" si="5"/>
        <v>0</v>
      </c>
      <c r="AM26" s="39" t="str">
        <f t="shared" si="6"/>
        <v xml:space="preserve"> </v>
      </c>
    </row>
    <row r="27" spans="1:39" ht="18" thickTop="1" thickBot="1" x14ac:dyDescent="0.35">
      <c r="A27" s="26" t="s">
        <v>39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 t="str">
        <f>IFERROR(VLOOKUP(C27,Valores!$B$14:H32,MATCH($C$12,Valores!$B$14:$H$14,0),FALSE)," ")</f>
        <v xml:space="preserve"> </v>
      </c>
      <c r="S27" s="17" t="str">
        <f>IFERROR(VLOOKUP(D27,Valores!$B$14:I32,MATCH($D$12,Valores!$B$14:$H$14,0),FALSE)," ")</f>
        <v xml:space="preserve"> </v>
      </c>
      <c r="T27" s="17" t="str">
        <f>IFERROR(VLOOKUP(E27,Valores!$B$14:J32,MATCH($E$12,Valores!$B$14:$H$14,0),FALSE)," ")</f>
        <v xml:space="preserve"> </v>
      </c>
      <c r="U27" s="17" t="str">
        <f>IFERROR(VLOOKUP(F27,Valores!$B$14:K32,MATCH($F$12,Valores!$B$14:$H$14,0),FALSE)," ")</f>
        <v xml:space="preserve"> </v>
      </c>
      <c r="V27" s="17" t="str">
        <f>IFERROR(VLOOKUP(G27,Valores!$B$14:L32,MATCH($G$12,Valores!$B$14:$H$14,0),FALSE)," ")</f>
        <v xml:space="preserve"> </v>
      </c>
      <c r="W27" s="17" t="str">
        <f>IFERROR(VLOOKUP(H27,Valores!$B$14:M32,MATCH($H$12,Valores!$B$14:$H$14,0),FALSE)," ")</f>
        <v xml:space="preserve"> </v>
      </c>
      <c r="X27" s="17" t="str">
        <f>IFERROR(VLOOKUP(I27,Valores!$B$14:N32,MATCH($I$12,Valores!$B$14:$H$14,0),FALSE)," ")</f>
        <v xml:space="preserve"> </v>
      </c>
      <c r="Y27" s="17" t="str">
        <f>IFERROR(VLOOKUP(J27,Valores!$B$14:O32,MATCH($J$12,Valores!$B$14:$H$14,0),FALSE)," ")</f>
        <v xml:space="preserve"> </v>
      </c>
      <c r="Z27" s="17" t="str">
        <f>IFERROR(VLOOKUP(K27,Valores!$B$14:P32,MATCH($K$12,Valores!$B$14:$H$14,0),FALSE)," ")</f>
        <v xml:space="preserve"> </v>
      </c>
      <c r="AA27" s="17" t="str">
        <f>IFERROR(VLOOKUP(L27,Valores!$B$14:Q32,MATCH($L$12,Valores!$B$14:$H$14,0),FALSE)," ")</f>
        <v xml:space="preserve"> </v>
      </c>
      <c r="AB27" s="17" t="str">
        <f>IFERROR(VLOOKUP(M27,Valores!$B$14:R32,MATCH($M$12,Valores!$B$14:$H$14,0),FALSE)," ")</f>
        <v xml:space="preserve"> </v>
      </c>
      <c r="AC27" s="17" t="str">
        <f>IFERROR(VLOOKUP(N27,Valores!$B$14:S32,MATCH($N$12,Valores!$B$14:$H$14,0),FALSE)," ")</f>
        <v xml:space="preserve"> </v>
      </c>
      <c r="AD27" s="17" t="str">
        <f>IFERROR(VLOOKUP(O27,Valores!$B$14:T32,MATCH($O$12,Valores!$B$14:$H$14,0),FALSE)," ")</f>
        <v xml:space="preserve"> </v>
      </c>
      <c r="AE27" s="17" t="str">
        <f>IFERROR(VLOOKUP(P27,Valores!$B$14:U32,MATCH($P$12,Valores!$B$14:$H$14,0),FALSE)," ")</f>
        <v xml:space="preserve"> </v>
      </c>
      <c r="AF27" s="17" t="str">
        <f>IFERROR(VLOOKUP(Q27,Valores!$B$14:V32,MATCH($Q$12,Valores!$B$14:$H$14,0),FALSE)," ")</f>
        <v xml:space="preserve"> </v>
      </c>
      <c r="AG27" s="11">
        <f t="shared" si="0"/>
        <v>0</v>
      </c>
      <c r="AH27" s="5">
        <f t="shared" si="1"/>
        <v>0</v>
      </c>
      <c r="AI27" s="8">
        <f t="shared" si="2"/>
        <v>0</v>
      </c>
      <c r="AJ27" s="5">
        <f t="shared" si="3"/>
        <v>0</v>
      </c>
      <c r="AK27" s="8">
        <f t="shared" si="4"/>
        <v>0</v>
      </c>
      <c r="AL27" s="6">
        <f t="shared" si="5"/>
        <v>0</v>
      </c>
      <c r="AM27" s="39" t="str">
        <f t="shared" si="6"/>
        <v xml:space="preserve"> </v>
      </c>
    </row>
    <row r="28" spans="1:39" ht="18" thickTop="1" thickBot="1" x14ac:dyDescent="0.35">
      <c r="A28" s="26" t="s">
        <v>40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 t="str">
        <f>IFERROR(VLOOKUP(C28,Valores!$B$14:H33,MATCH($C$12,Valores!$B$14:$H$14,0),FALSE)," ")</f>
        <v xml:space="preserve"> </v>
      </c>
      <c r="S28" s="17" t="str">
        <f>IFERROR(VLOOKUP(D28,Valores!$B$14:I33,MATCH($D$12,Valores!$B$14:$H$14,0),FALSE)," ")</f>
        <v xml:space="preserve"> </v>
      </c>
      <c r="T28" s="17" t="str">
        <f>IFERROR(VLOOKUP(E28,Valores!$B$14:J33,MATCH($E$12,Valores!$B$14:$H$14,0),FALSE)," ")</f>
        <v xml:space="preserve"> </v>
      </c>
      <c r="U28" s="17" t="str">
        <f>IFERROR(VLOOKUP(F28,Valores!$B$14:K33,MATCH($F$12,Valores!$B$14:$H$14,0),FALSE)," ")</f>
        <v xml:space="preserve"> </v>
      </c>
      <c r="V28" s="17" t="str">
        <f>IFERROR(VLOOKUP(G28,Valores!$B$14:L33,MATCH($G$12,Valores!$B$14:$H$14,0),FALSE)," ")</f>
        <v xml:space="preserve"> </v>
      </c>
      <c r="W28" s="17" t="str">
        <f>IFERROR(VLOOKUP(H28,Valores!$B$14:M33,MATCH($H$12,Valores!$B$14:$H$14,0),FALSE)," ")</f>
        <v xml:space="preserve"> </v>
      </c>
      <c r="X28" s="17" t="str">
        <f>IFERROR(VLOOKUP(I28,Valores!$B$14:N33,MATCH($I$12,Valores!$B$14:$H$14,0),FALSE)," ")</f>
        <v xml:space="preserve"> </v>
      </c>
      <c r="Y28" s="17" t="str">
        <f>IFERROR(VLOOKUP(J28,Valores!$B$14:O33,MATCH($J$12,Valores!$B$14:$H$14,0),FALSE)," ")</f>
        <v xml:space="preserve"> </v>
      </c>
      <c r="Z28" s="17" t="str">
        <f>IFERROR(VLOOKUP(K28,Valores!$B$14:P33,MATCH($K$12,Valores!$B$14:$H$14,0),FALSE)," ")</f>
        <v xml:space="preserve"> </v>
      </c>
      <c r="AA28" s="17" t="str">
        <f>IFERROR(VLOOKUP(L28,Valores!$B$14:Q33,MATCH($L$12,Valores!$B$14:$H$14,0),FALSE)," ")</f>
        <v xml:space="preserve"> </v>
      </c>
      <c r="AB28" s="17" t="str">
        <f>IFERROR(VLOOKUP(M28,Valores!$B$14:R33,MATCH($M$12,Valores!$B$14:$H$14,0),FALSE)," ")</f>
        <v xml:space="preserve"> </v>
      </c>
      <c r="AC28" s="17" t="str">
        <f>IFERROR(VLOOKUP(N28,Valores!$B$14:S33,MATCH($N$12,Valores!$B$14:$H$14,0),FALSE)," ")</f>
        <v xml:space="preserve"> </v>
      </c>
      <c r="AD28" s="17" t="str">
        <f>IFERROR(VLOOKUP(O28,Valores!$B$14:T33,MATCH($O$12,Valores!$B$14:$H$14,0),FALSE)," ")</f>
        <v xml:space="preserve"> </v>
      </c>
      <c r="AE28" s="17" t="str">
        <f>IFERROR(VLOOKUP(P28,Valores!$B$14:U33,MATCH($P$12,Valores!$B$14:$H$14,0),FALSE)," ")</f>
        <v xml:space="preserve"> </v>
      </c>
      <c r="AF28" s="17" t="str">
        <f>IFERROR(VLOOKUP(Q28,Valores!$B$14:V33,MATCH($Q$12,Valores!$B$14:$H$14,0),FALSE)," ")</f>
        <v xml:space="preserve"> </v>
      </c>
      <c r="AG28" s="5">
        <f t="shared" si="0"/>
        <v>0</v>
      </c>
      <c r="AH28" s="9">
        <f t="shared" si="1"/>
        <v>0</v>
      </c>
      <c r="AI28" s="8">
        <f t="shared" si="2"/>
        <v>0</v>
      </c>
      <c r="AJ28" s="8">
        <f t="shared" si="3"/>
        <v>0</v>
      </c>
      <c r="AK28" s="5">
        <f t="shared" si="4"/>
        <v>0</v>
      </c>
      <c r="AL28" s="10">
        <f t="shared" si="5"/>
        <v>0</v>
      </c>
      <c r="AM28" s="39" t="str">
        <f t="shared" si="6"/>
        <v xml:space="preserve"> </v>
      </c>
    </row>
    <row r="29" spans="1:39" ht="18" thickTop="1" thickBot="1" x14ac:dyDescent="0.35">
      <c r="A29" s="26" t="s">
        <v>41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 t="str">
        <f>IFERROR(VLOOKUP(C29,Valores!$B$14:H34,MATCH($C$12,Valores!$B$14:$H$14,0),FALSE)," ")</f>
        <v xml:space="preserve"> </v>
      </c>
      <c r="S29" s="17" t="str">
        <f>IFERROR(VLOOKUP(D29,Valores!$B$14:I34,MATCH($D$12,Valores!$B$14:$H$14,0),FALSE)," ")</f>
        <v xml:space="preserve"> </v>
      </c>
      <c r="T29" s="17" t="str">
        <f>IFERROR(VLOOKUP(E29,Valores!$B$14:J34,MATCH($E$12,Valores!$B$14:$H$14,0),FALSE)," ")</f>
        <v xml:space="preserve"> </v>
      </c>
      <c r="U29" s="17" t="str">
        <f>IFERROR(VLOOKUP(F29,Valores!$B$14:K34,MATCH($F$12,Valores!$B$14:$H$14,0),FALSE)," ")</f>
        <v xml:space="preserve"> </v>
      </c>
      <c r="V29" s="17" t="str">
        <f>IFERROR(VLOOKUP(G29,Valores!$B$14:L34,MATCH($G$12,Valores!$B$14:$H$14,0),FALSE)," ")</f>
        <v xml:space="preserve"> </v>
      </c>
      <c r="W29" s="17" t="str">
        <f>IFERROR(VLOOKUP(H29,Valores!$B$14:M34,MATCH($H$12,Valores!$B$14:$H$14,0),FALSE)," ")</f>
        <v xml:space="preserve"> </v>
      </c>
      <c r="X29" s="17" t="str">
        <f>IFERROR(VLOOKUP(I29,Valores!$B$14:N34,MATCH($I$12,Valores!$B$14:$H$14,0),FALSE)," ")</f>
        <v xml:space="preserve"> </v>
      </c>
      <c r="Y29" s="17" t="str">
        <f>IFERROR(VLOOKUP(J29,Valores!$B$14:O34,MATCH($J$12,Valores!$B$14:$H$14,0),FALSE)," ")</f>
        <v xml:space="preserve"> </v>
      </c>
      <c r="Z29" s="17" t="str">
        <f>IFERROR(VLOOKUP(K29,Valores!$B$14:P34,MATCH($K$12,Valores!$B$14:$H$14,0),FALSE)," ")</f>
        <v xml:space="preserve"> </v>
      </c>
      <c r="AA29" s="17" t="str">
        <f>IFERROR(VLOOKUP(L29,Valores!$B$14:Q34,MATCH($L$12,Valores!$B$14:$H$14,0),FALSE)," ")</f>
        <v xml:space="preserve"> </v>
      </c>
      <c r="AB29" s="17" t="str">
        <f>IFERROR(VLOOKUP(M29,Valores!$B$14:R34,MATCH($M$12,Valores!$B$14:$H$14,0),FALSE)," ")</f>
        <v xml:space="preserve"> </v>
      </c>
      <c r="AC29" s="17" t="str">
        <f>IFERROR(VLOOKUP(N29,Valores!$B$14:S34,MATCH($N$12,Valores!$B$14:$H$14,0),FALSE)," ")</f>
        <v xml:space="preserve"> </v>
      </c>
      <c r="AD29" s="17" t="str">
        <f>IFERROR(VLOOKUP(O29,Valores!$B$14:T34,MATCH($O$12,Valores!$B$14:$H$14,0),FALSE)," ")</f>
        <v xml:space="preserve"> </v>
      </c>
      <c r="AE29" s="17" t="str">
        <f>IFERROR(VLOOKUP(P29,Valores!$B$14:U34,MATCH($P$12,Valores!$B$14:$H$14,0),FALSE)," ")</f>
        <v xml:space="preserve"> </v>
      </c>
      <c r="AF29" s="17" t="str">
        <f>IFERROR(VLOOKUP(Q29,Valores!$B$14:V34,MATCH($Q$12,Valores!$B$14:$H$14,0),FALSE)," ")</f>
        <v xml:space="preserve"> </v>
      </c>
      <c r="AG29" s="11">
        <f t="shared" si="0"/>
        <v>0</v>
      </c>
      <c r="AH29" s="8">
        <f t="shared" si="1"/>
        <v>0</v>
      </c>
      <c r="AI29" s="5">
        <f t="shared" si="2"/>
        <v>0</v>
      </c>
      <c r="AJ29" s="8">
        <f t="shared" si="3"/>
        <v>0</v>
      </c>
      <c r="AK29" s="8">
        <f t="shared" si="4"/>
        <v>0</v>
      </c>
      <c r="AL29" s="6">
        <f t="shared" si="5"/>
        <v>0</v>
      </c>
      <c r="AM29" s="39" t="str">
        <f t="shared" si="6"/>
        <v xml:space="preserve"> </v>
      </c>
    </row>
    <row r="30" spans="1:39" ht="18" thickTop="1" thickBot="1" x14ac:dyDescent="0.35">
      <c r="A30" s="26" t="s">
        <v>42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 t="str">
        <f>IFERROR(VLOOKUP(C30,Valores!$B$14:H35,MATCH($C$12,Valores!$B$14:$H$14,0),FALSE)," ")</f>
        <v xml:space="preserve"> </v>
      </c>
      <c r="S30" s="17" t="str">
        <f>IFERROR(VLOOKUP(D30,Valores!$B$14:I35,MATCH($D$12,Valores!$B$14:$H$14,0),FALSE)," ")</f>
        <v xml:space="preserve"> </v>
      </c>
      <c r="T30" s="17" t="str">
        <f>IFERROR(VLOOKUP(E30,Valores!$B$14:J35,MATCH($E$12,Valores!$B$14:$H$14,0),FALSE)," ")</f>
        <v xml:space="preserve"> </v>
      </c>
      <c r="U30" s="17" t="str">
        <f>IFERROR(VLOOKUP(F30,Valores!$B$14:K35,MATCH($F$12,Valores!$B$14:$H$14,0),FALSE)," ")</f>
        <v xml:space="preserve"> </v>
      </c>
      <c r="V30" s="17" t="str">
        <f>IFERROR(VLOOKUP(G30,Valores!$B$14:L35,MATCH($G$12,Valores!$B$14:$H$14,0),FALSE)," ")</f>
        <v xml:space="preserve"> </v>
      </c>
      <c r="W30" s="17" t="str">
        <f>IFERROR(VLOOKUP(H30,Valores!$B$14:M35,MATCH($H$12,Valores!$B$14:$H$14,0),FALSE)," ")</f>
        <v xml:space="preserve"> </v>
      </c>
      <c r="X30" s="17" t="str">
        <f>IFERROR(VLOOKUP(I30,Valores!$B$14:N35,MATCH($I$12,Valores!$B$14:$H$14,0),FALSE)," ")</f>
        <v xml:space="preserve"> </v>
      </c>
      <c r="Y30" s="17" t="str">
        <f>IFERROR(VLOOKUP(J30,Valores!$B$14:O35,MATCH($J$12,Valores!$B$14:$H$14,0),FALSE)," ")</f>
        <v xml:space="preserve"> </v>
      </c>
      <c r="Z30" s="17" t="str">
        <f>IFERROR(VLOOKUP(K30,Valores!$B$14:P35,MATCH($K$12,Valores!$B$14:$H$14,0),FALSE)," ")</f>
        <v xml:space="preserve"> </v>
      </c>
      <c r="AA30" s="17" t="str">
        <f>IFERROR(VLOOKUP(L30,Valores!$B$14:Q35,MATCH($L$12,Valores!$B$14:$H$14,0),FALSE)," ")</f>
        <v xml:space="preserve"> </v>
      </c>
      <c r="AB30" s="17" t="str">
        <f>IFERROR(VLOOKUP(M30,Valores!$B$14:R35,MATCH($M$12,Valores!$B$14:$H$14,0),FALSE)," ")</f>
        <v xml:space="preserve"> </v>
      </c>
      <c r="AC30" s="17" t="str">
        <f>IFERROR(VLOOKUP(N30,Valores!$B$14:S35,MATCH($N$12,Valores!$B$14:$H$14,0),FALSE)," ")</f>
        <v xml:space="preserve"> </v>
      </c>
      <c r="AD30" s="17" t="str">
        <f>IFERROR(VLOOKUP(O30,Valores!$B$14:T35,MATCH($O$12,Valores!$B$14:$H$14,0),FALSE)," ")</f>
        <v xml:space="preserve"> </v>
      </c>
      <c r="AE30" s="17" t="str">
        <f>IFERROR(VLOOKUP(P30,Valores!$B$14:U35,MATCH($P$12,Valores!$B$14:$H$14,0),FALSE)," ")</f>
        <v xml:space="preserve"> </v>
      </c>
      <c r="AF30" s="17" t="str">
        <f>IFERROR(VLOOKUP(Q30,Valores!$B$14:V35,MATCH($Q$12,Valores!$B$14:$H$14,0),FALSE)," ")</f>
        <v xml:space="preserve"> </v>
      </c>
      <c r="AG30" s="5">
        <f t="shared" si="0"/>
        <v>0</v>
      </c>
      <c r="AH30" s="9">
        <f t="shared" si="1"/>
        <v>0</v>
      </c>
      <c r="AI30" s="9">
        <f t="shared" si="2"/>
        <v>0</v>
      </c>
      <c r="AJ30" s="9">
        <f t="shared" si="3"/>
        <v>0</v>
      </c>
      <c r="AK30" s="8">
        <f t="shared" si="4"/>
        <v>0</v>
      </c>
      <c r="AL30" s="6">
        <f t="shared" si="5"/>
        <v>0</v>
      </c>
      <c r="AM30" s="39" t="str">
        <f t="shared" si="6"/>
        <v xml:space="preserve"> </v>
      </c>
    </row>
    <row r="31" spans="1:39" ht="18" thickTop="1" thickBot="1" x14ac:dyDescent="0.35">
      <c r="A31" s="26" t="s">
        <v>43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 t="str">
        <f>IFERROR(VLOOKUP(C31,Valores!$B$14:H36,MATCH($C$12,Valores!$B$14:$H$14,0),FALSE)," ")</f>
        <v xml:space="preserve"> </v>
      </c>
      <c r="S31" s="17" t="str">
        <f>IFERROR(VLOOKUP(D31,Valores!$B$14:I36,MATCH($D$12,Valores!$B$14:$H$14,0),FALSE)," ")</f>
        <v xml:space="preserve"> </v>
      </c>
      <c r="T31" s="17" t="str">
        <f>IFERROR(VLOOKUP(E31,Valores!$B$14:J36,MATCH($E$12,Valores!$B$14:$H$14,0),FALSE)," ")</f>
        <v xml:space="preserve"> </v>
      </c>
      <c r="U31" s="17" t="str">
        <f>IFERROR(VLOOKUP(F31,Valores!$B$14:K36,MATCH($F$12,Valores!$B$14:$H$14,0),FALSE)," ")</f>
        <v xml:space="preserve"> </v>
      </c>
      <c r="V31" s="17" t="str">
        <f>IFERROR(VLOOKUP(G31,Valores!$B$14:L36,MATCH($G$12,Valores!$B$14:$H$14,0),FALSE)," ")</f>
        <v xml:space="preserve"> </v>
      </c>
      <c r="W31" s="17" t="str">
        <f>IFERROR(VLOOKUP(H31,Valores!$B$14:M36,MATCH($H$12,Valores!$B$14:$H$14,0),FALSE)," ")</f>
        <v xml:space="preserve"> </v>
      </c>
      <c r="X31" s="17" t="str">
        <f>IFERROR(VLOOKUP(I31,Valores!$B$14:N36,MATCH($I$12,Valores!$B$14:$H$14,0),FALSE)," ")</f>
        <v xml:space="preserve"> </v>
      </c>
      <c r="Y31" s="17" t="str">
        <f>IFERROR(VLOOKUP(J31,Valores!$B$14:O36,MATCH($J$12,Valores!$B$14:$H$14,0),FALSE)," ")</f>
        <v xml:space="preserve"> </v>
      </c>
      <c r="Z31" s="17" t="str">
        <f>IFERROR(VLOOKUP(K31,Valores!$B$14:P36,MATCH($K$12,Valores!$B$14:$H$14,0),FALSE)," ")</f>
        <v xml:space="preserve"> </v>
      </c>
      <c r="AA31" s="17" t="str">
        <f>IFERROR(VLOOKUP(L31,Valores!$B$14:Q36,MATCH($L$12,Valores!$B$14:$H$14,0),FALSE)," ")</f>
        <v xml:space="preserve"> </v>
      </c>
      <c r="AB31" s="17" t="str">
        <f>IFERROR(VLOOKUP(M31,Valores!$B$14:R36,MATCH($M$12,Valores!$B$14:$H$14,0),FALSE)," ")</f>
        <v xml:space="preserve"> </v>
      </c>
      <c r="AC31" s="17" t="str">
        <f>IFERROR(VLOOKUP(N31,Valores!$B$14:S36,MATCH($N$12,Valores!$B$14:$H$14,0),FALSE)," ")</f>
        <v xml:space="preserve"> </v>
      </c>
      <c r="AD31" s="17" t="str">
        <f>IFERROR(VLOOKUP(O31,Valores!$B$14:T36,MATCH($O$12,Valores!$B$14:$H$14,0),FALSE)," ")</f>
        <v xml:space="preserve"> </v>
      </c>
      <c r="AE31" s="17" t="str">
        <f>IFERROR(VLOOKUP(P31,Valores!$B$14:U36,MATCH($P$12,Valores!$B$14:$H$14,0),FALSE)," ")</f>
        <v xml:space="preserve"> </v>
      </c>
      <c r="AF31" s="17" t="str">
        <f>IFERROR(VLOOKUP(Q31,Valores!$B$14:V36,MATCH($Q$12,Valores!$B$14:$H$14,0),FALSE)," ")</f>
        <v xml:space="preserve"> </v>
      </c>
      <c r="AG31" s="5">
        <f t="shared" si="0"/>
        <v>0</v>
      </c>
      <c r="AH31" s="9">
        <f t="shared" si="1"/>
        <v>0</v>
      </c>
      <c r="AI31" s="8">
        <f t="shared" si="2"/>
        <v>0</v>
      </c>
      <c r="AJ31" s="5">
        <f t="shared" si="3"/>
        <v>0</v>
      </c>
      <c r="AK31" s="8">
        <f t="shared" si="4"/>
        <v>0</v>
      </c>
      <c r="AL31" s="10">
        <f t="shared" si="5"/>
        <v>0</v>
      </c>
      <c r="AM31" s="39" t="str">
        <f t="shared" si="6"/>
        <v xml:space="preserve"> </v>
      </c>
    </row>
    <row r="32" spans="1:39" ht="18" thickTop="1" thickBot="1" x14ac:dyDescent="0.35">
      <c r="A32" s="26" t="s">
        <v>44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 t="str">
        <f>IFERROR(VLOOKUP(C32,Valores!$B$14:H37,MATCH($C$12,Valores!$B$14:$H$14,0),FALSE)," ")</f>
        <v xml:space="preserve"> </v>
      </c>
      <c r="S32" s="17" t="str">
        <f>IFERROR(VLOOKUP(D32,Valores!$B$14:I37,MATCH($D$12,Valores!$B$14:$H$14,0),FALSE)," ")</f>
        <v xml:space="preserve"> </v>
      </c>
      <c r="T32" s="17" t="str">
        <f>IFERROR(VLOOKUP(E32,Valores!$B$14:J37,MATCH($E$12,Valores!$B$14:$H$14,0),FALSE)," ")</f>
        <v xml:space="preserve"> </v>
      </c>
      <c r="U32" s="17" t="str">
        <f>IFERROR(VLOOKUP(F32,Valores!$B$14:K37,MATCH($F$12,Valores!$B$14:$H$14,0),FALSE)," ")</f>
        <v xml:space="preserve"> </v>
      </c>
      <c r="V32" s="17" t="str">
        <f>IFERROR(VLOOKUP(G32,Valores!$B$14:L37,MATCH($G$12,Valores!$B$14:$H$14,0),FALSE)," ")</f>
        <v xml:space="preserve"> </v>
      </c>
      <c r="W32" s="17" t="str">
        <f>IFERROR(VLOOKUP(H32,Valores!$B$14:M37,MATCH($H$12,Valores!$B$14:$H$14,0),FALSE)," ")</f>
        <v xml:space="preserve"> </v>
      </c>
      <c r="X32" s="17" t="str">
        <f>IFERROR(VLOOKUP(I32,Valores!$B$14:N37,MATCH($I$12,Valores!$B$14:$H$14,0),FALSE)," ")</f>
        <v xml:space="preserve"> </v>
      </c>
      <c r="Y32" s="17" t="str">
        <f>IFERROR(VLOOKUP(J32,Valores!$B$14:O37,MATCH($J$12,Valores!$B$14:$H$14,0),FALSE)," ")</f>
        <v xml:space="preserve"> </v>
      </c>
      <c r="Z32" s="17" t="str">
        <f>IFERROR(VLOOKUP(K32,Valores!$B$14:P37,MATCH($K$12,Valores!$B$14:$H$14,0),FALSE)," ")</f>
        <v xml:space="preserve"> </v>
      </c>
      <c r="AA32" s="17" t="str">
        <f>IFERROR(VLOOKUP(L32,Valores!$B$14:Q37,MATCH($L$12,Valores!$B$14:$H$14,0),FALSE)," ")</f>
        <v xml:space="preserve"> </v>
      </c>
      <c r="AB32" s="17" t="str">
        <f>IFERROR(VLOOKUP(M32,Valores!$B$14:R37,MATCH($M$12,Valores!$B$14:$H$14,0),FALSE)," ")</f>
        <v xml:space="preserve"> </v>
      </c>
      <c r="AC32" s="17" t="str">
        <f>IFERROR(VLOOKUP(N32,Valores!$B$14:S37,MATCH($N$12,Valores!$B$14:$H$14,0),FALSE)," ")</f>
        <v xml:space="preserve"> </v>
      </c>
      <c r="AD32" s="17" t="str">
        <f>IFERROR(VLOOKUP(O32,Valores!$B$14:T37,MATCH($O$12,Valores!$B$14:$H$14,0),FALSE)," ")</f>
        <v xml:space="preserve"> </v>
      </c>
      <c r="AE32" s="17" t="str">
        <f>IFERROR(VLOOKUP(P32,Valores!$B$14:U37,MATCH($P$12,Valores!$B$14:$H$14,0),FALSE)," ")</f>
        <v xml:space="preserve"> </v>
      </c>
      <c r="AF32" s="17" t="str">
        <f>IFERROR(VLOOKUP(Q32,Valores!$B$14:V37,MATCH($Q$12,Valores!$B$14:$H$14,0),FALSE)," ")</f>
        <v xml:space="preserve"> </v>
      </c>
      <c r="AG32" s="5">
        <f t="shared" si="0"/>
        <v>0</v>
      </c>
      <c r="AH32" s="8">
        <f t="shared" si="1"/>
        <v>0</v>
      </c>
      <c r="AI32" s="5">
        <f t="shared" si="2"/>
        <v>0</v>
      </c>
      <c r="AJ32" s="9">
        <f t="shared" si="3"/>
        <v>0</v>
      </c>
      <c r="AK32" s="9">
        <f t="shared" si="4"/>
        <v>0</v>
      </c>
      <c r="AL32" s="10">
        <f t="shared" si="5"/>
        <v>0</v>
      </c>
      <c r="AM32" s="39" t="str">
        <f t="shared" si="6"/>
        <v xml:space="preserve"> </v>
      </c>
    </row>
    <row r="33" spans="1:39" ht="18" thickTop="1" thickBot="1" x14ac:dyDescent="0.35">
      <c r="A33" s="26" t="s">
        <v>45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 t="str">
        <f>IFERROR(VLOOKUP(C33,Valores!$B$14:H38,MATCH($C$12,Valores!$B$14:$H$14,0),FALSE)," ")</f>
        <v xml:space="preserve"> </v>
      </c>
      <c r="S33" s="17" t="str">
        <f>IFERROR(VLOOKUP(D33,Valores!$B$14:I38,MATCH($D$12,Valores!$B$14:$H$14,0),FALSE)," ")</f>
        <v xml:space="preserve"> </v>
      </c>
      <c r="T33" s="17" t="str">
        <f>IFERROR(VLOOKUP(E33,Valores!$B$14:J38,MATCH($E$12,Valores!$B$14:$H$14,0),FALSE)," ")</f>
        <v xml:space="preserve"> </v>
      </c>
      <c r="U33" s="17" t="str">
        <f>IFERROR(VLOOKUP(F33,Valores!$B$14:K38,MATCH($F$12,Valores!$B$14:$H$14,0),FALSE)," ")</f>
        <v xml:space="preserve"> </v>
      </c>
      <c r="V33" s="17" t="str">
        <f>IFERROR(VLOOKUP(G33,Valores!$B$14:L38,MATCH($G$12,Valores!$B$14:$H$14,0),FALSE)," ")</f>
        <v xml:space="preserve"> </v>
      </c>
      <c r="W33" s="17" t="str">
        <f>IFERROR(VLOOKUP(H33,Valores!$B$14:M38,MATCH($H$12,Valores!$B$14:$H$14,0),FALSE)," ")</f>
        <v xml:space="preserve"> </v>
      </c>
      <c r="X33" s="17" t="str">
        <f>IFERROR(VLOOKUP(I33,Valores!$B$14:N38,MATCH($I$12,Valores!$B$14:$H$14,0),FALSE)," ")</f>
        <v xml:space="preserve"> </v>
      </c>
      <c r="Y33" s="17" t="str">
        <f>IFERROR(VLOOKUP(J33,Valores!$B$14:O38,MATCH($J$12,Valores!$B$14:$H$14,0),FALSE)," ")</f>
        <v xml:space="preserve"> </v>
      </c>
      <c r="Z33" s="17" t="str">
        <f>IFERROR(VLOOKUP(K33,Valores!$B$14:P38,MATCH($K$12,Valores!$B$14:$H$14,0),FALSE)," ")</f>
        <v xml:space="preserve"> </v>
      </c>
      <c r="AA33" s="17" t="str">
        <f>IFERROR(VLOOKUP(L33,Valores!$B$14:Q38,MATCH($L$12,Valores!$B$14:$H$14,0),FALSE)," ")</f>
        <v xml:space="preserve"> </v>
      </c>
      <c r="AB33" s="17" t="str">
        <f>IFERROR(VLOOKUP(M33,Valores!$B$14:R38,MATCH($M$12,Valores!$B$14:$H$14,0),FALSE)," ")</f>
        <v xml:space="preserve"> </v>
      </c>
      <c r="AC33" s="17" t="str">
        <f>IFERROR(VLOOKUP(N33,Valores!$B$14:S38,MATCH($N$12,Valores!$B$14:$H$14,0),FALSE)," ")</f>
        <v xml:space="preserve"> </v>
      </c>
      <c r="AD33" s="17" t="str">
        <f>IFERROR(VLOOKUP(O33,Valores!$B$14:T38,MATCH($O$12,Valores!$B$14:$H$14,0),FALSE)," ")</f>
        <v xml:space="preserve"> </v>
      </c>
      <c r="AE33" s="17" t="str">
        <f>IFERROR(VLOOKUP(P33,Valores!$B$14:U38,MATCH($P$12,Valores!$B$14:$H$14,0),FALSE)," ")</f>
        <v xml:space="preserve"> </v>
      </c>
      <c r="AF33" s="17" t="str">
        <f>IFERROR(VLOOKUP(Q33,Valores!$B$14:V38,MATCH($Q$12,Valores!$B$14:$H$14,0),FALSE)," ")</f>
        <v xml:space="preserve"> </v>
      </c>
      <c r="AG33" s="11">
        <f t="shared" si="0"/>
        <v>0</v>
      </c>
      <c r="AH33" s="5">
        <f t="shared" si="1"/>
        <v>0</v>
      </c>
      <c r="AI33" s="8">
        <f t="shared" si="2"/>
        <v>0</v>
      </c>
      <c r="AJ33" s="5">
        <f t="shared" si="3"/>
        <v>0</v>
      </c>
      <c r="AK33" s="8">
        <f t="shared" si="4"/>
        <v>0</v>
      </c>
      <c r="AL33" s="6">
        <f t="shared" si="5"/>
        <v>0</v>
      </c>
      <c r="AM33" s="39" t="str">
        <f t="shared" si="6"/>
        <v xml:space="preserve"> </v>
      </c>
    </row>
    <row r="34" spans="1:39" ht="18" thickTop="1" thickBot="1" x14ac:dyDescent="0.35">
      <c r="A34" s="26" t="s">
        <v>46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 t="str">
        <f>IFERROR(VLOOKUP(C34,Valores!$B$14:H39,MATCH($C$12,Valores!$B$14:$H$14,0),FALSE)," ")</f>
        <v xml:space="preserve"> </v>
      </c>
      <c r="S34" s="17" t="str">
        <f>IFERROR(VLOOKUP(D34,Valores!$B$14:I39,MATCH($D$12,Valores!$B$14:$H$14,0),FALSE)," ")</f>
        <v xml:space="preserve"> </v>
      </c>
      <c r="T34" s="17" t="str">
        <f>IFERROR(VLOOKUP(E34,Valores!$B$14:J39,MATCH($E$12,Valores!$B$14:$H$14,0),FALSE)," ")</f>
        <v xml:space="preserve"> </v>
      </c>
      <c r="U34" s="17" t="str">
        <f>IFERROR(VLOOKUP(F34,Valores!$B$14:K39,MATCH($F$12,Valores!$B$14:$H$14,0),FALSE)," ")</f>
        <v xml:space="preserve"> </v>
      </c>
      <c r="V34" s="17" t="str">
        <f>IFERROR(VLOOKUP(G34,Valores!$B$14:L39,MATCH($G$12,Valores!$B$14:$H$14,0),FALSE)," ")</f>
        <v xml:space="preserve"> </v>
      </c>
      <c r="W34" s="17" t="str">
        <f>IFERROR(VLOOKUP(H34,Valores!$B$14:M39,MATCH($H$12,Valores!$B$14:$H$14,0),FALSE)," ")</f>
        <v xml:space="preserve"> </v>
      </c>
      <c r="X34" s="17" t="str">
        <f>IFERROR(VLOOKUP(I34,Valores!$B$14:N39,MATCH($I$12,Valores!$B$14:$H$14,0),FALSE)," ")</f>
        <v xml:space="preserve"> </v>
      </c>
      <c r="Y34" s="17" t="str">
        <f>IFERROR(VLOOKUP(J34,Valores!$B$14:O39,MATCH($J$12,Valores!$B$14:$H$14,0),FALSE)," ")</f>
        <v xml:space="preserve"> </v>
      </c>
      <c r="Z34" s="17" t="str">
        <f>IFERROR(VLOOKUP(K34,Valores!$B$14:P39,MATCH($K$12,Valores!$B$14:$H$14,0),FALSE)," ")</f>
        <v xml:space="preserve"> </v>
      </c>
      <c r="AA34" s="17" t="str">
        <f>IFERROR(VLOOKUP(L34,Valores!$B$14:Q39,MATCH($L$12,Valores!$B$14:$H$14,0),FALSE)," ")</f>
        <v xml:space="preserve"> </v>
      </c>
      <c r="AB34" s="17" t="str">
        <f>IFERROR(VLOOKUP(M34,Valores!$B$14:R39,MATCH($M$12,Valores!$B$14:$H$14,0),FALSE)," ")</f>
        <v xml:space="preserve"> </v>
      </c>
      <c r="AC34" s="17" t="str">
        <f>IFERROR(VLOOKUP(N34,Valores!$B$14:S39,MATCH($N$12,Valores!$B$14:$H$14,0),FALSE)," ")</f>
        <v xml:space="preserve"> </v>
      </c>
      <c r="AD34" s="17" t="str">
        <f>IFERROR(VLOOKUP(O34,Valores!$B$14:T39,MATCH($O$12,Valores!$B$14:$H$14,0),FALSE)," ")</f>
        <v xml:space="preserve"> </v>
      </c>
      <c r="AE34" s="17" t="str">
        <f>IFERROR(VLOOKUP(P34,Valores!$B$14:U39,MATCH($P$12,Valores!$B$14:$H$14,0),FALSE)," ")</f>
        <v xml:space="preserve"> </v>
      </c>
      <c r="AF34" s="17" t="str">
        <f>IFERROR(VLOOKUP(Q34,Valores!$B$14:V39,MATCH($Q$12,Valores!$B$14:$H$14,0),FALSE)," ")</f>
        <v xml:space="preserve"> </v>
      </c>
      <c r="AG34" s="5">
        <f t="shared" si="0"/>
        <v>0</v>
      </c>
      <c r="AH34" s="9">
        <f t="shared" si="1"/>
        <v>0</v>
      </c>
      <c r="AI34" s="8">
        <f t="shared" si="2"/>
        <v>0</v>
      </c>
      <c r="AJ34" s="8">
        <f t="shared" si="3"/>
        <v>0</v>
      </c>
      <c r="AK34" s="8">
        <f t="shared" si="4"/>
        <v>0</v>
      </c>
      <c r="AL34" s="6">
        <f t="shared" si="5"/>
        <v>0</v>
      </c>
      <c r="AM34" s="39" t="str">
        <f t="shared" si="6"/>
        <v xml:space="preserve"> </v>
      </c>
    </row>
    <row r="35" spans="1:39" ht="18" thickTop="1" thickBot="1" x14ac:dyDescent="0.35">
      <c r="A35" s="26" t="s">
        <v>47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 t="str">
        <f>IFERROR(VLOOKUP(C35,Valores!$B$14:H40,MATCH($C$12,Valores!$B$14:$H$14,0),FALSE)," ")</f>
        <v xml:space="preserve"> </v>
      </c>
      <c r="S35" s="17" t="str">
        <f>IFERROR(VLOOKUP(D35,Valores!$B$14:I40,MATCH($D$12,Valores!$B$14:$H$14,0),FALSE)," ")</f>
        <v xml:space="preserve"> </v>
      </c>
      <c r="T35" s="17" t="str">
        <f>IFERROR(VLOOKUP(E35,Valores!$B$14:J40,MATCH($E$12,Valores!$B$14:$H$14,0),FALSE)," ")</f>
        <v xml:space="preserve"> </v>
      </c>
      <c r="U35" s="17" t="str">
        <f>IFERROR(VLOOKUP(F35,Valores!$B$14:K40,MATCH($F$12,Valores!$B$14:$H$14,0),FALSE)," ")</f>
        <v xml:space="preserve"> </v>
      </c>
      <c r="V35" s="17" t="str">
        <f>IFERROR(VLOOKUP(G35,Valores!$B$14:L40,MATCH($G$12,Valores!$B$14:$H$14,0),FALSE)," ")</f>
        <v xml:space="preserve"> </v>
      </c>
      <c r="W35" s="17" t="str">
        <f>IFERROR(VLOOKUP(H35,Valores!$B$14:M40,MATCH($H$12,Valores!$B$14:$H$14,0),FALSE)," ")</f>
        <v xml:space="preserve"> </v>
      </c>
      <c r="X35" s="17" t="str">
        <f>IFERROR(VLOOKUP(I35,Valores!$B$14:N40,MATCH($I$12,Valores!$B$14:$H$14,0),FALSE)," ")</f>
        <v xml:space="preserve"> </v>
      </c>
      <c r="Y35" s="17" t="str">
        <f>IFERROR(VLOOKUP(J35,Valores!$B$14:O40,MATCH($J$12,Valores!$B$14:$H$14,0),FALSE)," ")</f>
        <v xml:space="preserve"> </v>
      </c>
      <c r="Z35" s="17" t="str">
        <f>IFERROR(VLOOKUP(K35,Valores!$B$14:P40,MATCH($K$12,Valores!$B$14:$H$14,0),FALSE)," ")</f>
        <v xml:space="preserve"> </v>
      </c>
      <c r="AA35" s="17" t="str">
        <f>IFERROR(VLOOKUP(L35,Valores!$B$14:Q40,MATCH($L$12,Valores!$B$14:$H$14,0),FALSE)," ")</f>
        <v xml:space="preserve"> </v>
      </c>
      <c r="AB35" s="17" t="str">
        <f>IFERROR(VLOOKUP(M35,Valores!$B$14:R40,MATCH($M$12,Valores!$B$14:$H$14,0),FALSE)," ")</f>
        <v xml:space="preserve"> </v>
      </c>
      <c r="AC35" s="17" t="str">
        <f>IFERROR(VLOOKUP(N35,Valores!$B$14:S40,MATCH($N$12,Valores!$B$14:$H$14,0),FALSE)," ")</f>
        <v xml:space="preserve"> </v>
      </c>
      <c r="AD35" s="17" t="str">
        <f>IFERROR(VLOOKUP(O35,Valores!$B$14:T40,MATCH($O$12,Valores!$B$14:$H$14,0),FALSE)," ")</f>
        <v xml:space="preserve"> </v>
      </c>
      <c r="AE35" s="17" t="str">
        <f>IFERROR(VLOOKUP(P35,Valores!$B$14:U40,MATCH($P$12,Valores!$B$14:$H$14,0),FALSE)," ")</f>
        <v xml:space="preserve"> </v>
      </c>
      <c r="AF35" s="17" t="str">
        <f>IFERROR(VLOOKUP(Q35,Valores!$B$14:V40,MATCH($Q$12,Valores!$B$14:$H$14,0),FALSE)," ")</f>
        <v xml:space="preserve"> </v>
      </c>
      <c r="AG35" s="11">
        <f t="shared" si="0"/>
        <v>0</v>
      </c>
      <c r="AH35" s="5">
        <f t="shared" si="1"/>
        <v>0</v>
      </c>
      <c r="AI35" s="8">
        <f t="shared" si="2"/>
        <v>0</v>
      </c>
      <c r="AJ35" s="8">
        <f t="shared" si="3"/>
        <v>0</v>
      </c>
      <c r="AK35" s="8">
        <f t="shared" si="4"/>
        <v>0</v>
      </c>
      <c r="AL35" s="6">
        <f t="shared" si="5"/>
        <v>0</v>
      </c>
      <c r="AM35" s="39" t="str">
        <f t="shared" si="6"/>
        <v xml:space="preserve"> </v>
      </c>
    </row>
    <row r="36" spans="1:39" ht="18" thickTop="1" thickBot="1" x14ac:dyDescent="0.35">
      <c r="A36" s="26" t="s">
        <v>48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 t="str">
        <f>IFERROR(VLOOKUP(C36,Valores!$B$14:H41,MATCH($C$12,Valores!$B$14:$H$14,0),FALSE)," ")</f>
        <v xml:space="preserve"> </v>
      </c>
      <c r="S36" s="17" t="str">
        <f>IFERROR(VLOOKUP(D36,Valores!$B$14:I41,MATCH($D$12,Valores!$B$14:$H$14,0),FALSE)," ")</f>
        <v xml:space="preserve"> </v>
      </c>
      <c r="T36" s="17" t="str">
        <f>IFERROR(VLOOKUP(E36,Valores!$B$14:J41,MATCH($E$12,Valores!$B$14:$H$14,0),FALSE)," ")</f>
        <v xml:space="preserve"> </v>
      </c>
      <c r="U36" s="17" t="str">
        <f>IFERROR(VLOOKUP(F36,Valores!$B$14:K41,MATCH($F$12,Valores!$B$14:$H$14,0),FALSE)," ")</f>
        <v xml:space="preserve"> </v>
      </c>
      <c r="V36" s="17" t="str">
        <f>IFERROR(VLOOKUP(G36,Valores!$B$14:L41,MATCH($G$12,Valores!$B$14:$H$14,0),FALSE)," ")</f>
        <v xml:space="preserve"> </v>
      </c>
      <c r="W36" s="17" t="str">
        <f>IFERROR(VLOOKUP(H36,Valores!$B$14:M41,MATCH($H$12,Valores!$B$14:$H$14,0),FALSE)," ")</f>
        <v xml:space="preserve"> </v>
      </c>
      <c r="X36" s="17" t="str">
        <f>IFERROR(VLOOKUP(I36,Valores!$B$14:N41,MATCH($I$12,Valores!$B$14:$H$14,0),FALSE)," ")</f>
        <v xml:space="preserve"> </v>
      </c>
      <c r="Y36" s="17" t="str">
        <f>IFERROR(VLOOKUP(J36,Valores!$B$14:O41,MATCH($J$12,Valores!$B$14:$H$14,0),FALSE)," ")</f>
        <v xml:space="preserve"> </v>
      </c>
      <c r="Z36" s="17" t="str">
        <f>IFERROR(VLOOKUP(K36,Valores!$B$14:P41,MATCH($K$12,Valores!$B$14:$H$14,0),FALSE)," ")</f>
        <v xml:space="preserve"> </v>
      </c>
      <c r="AA36" s="17" t="str">
        <f>IFERROR(VLOOKUP(L36,Valores!$B$14:Q41,MATCH($L$12,Valores!$B$14:$H$14,0),FALSE)," ")</f>
        <v xml:space="preserve"> </v>
      </c>
      <c r="AB36" s="17" t="str">
        <f>IFERROR(VLOOKUP(M36,Valores!$B$14:R41,MATCH($M$12,Valores!$B$14:$H$14,0),FALSE)," ")</f>
        <v xml:space="preserve"> </v>
      </c>
      <c r="AC36" s="17" t="str">
        <f>IFERROR(VLOOKUP(N36,Valores!$B$14:S41,MATCH($N$12,Valores!$B$14:$H$14,0),FALSE)," ")</f>
        <v xml:space="preserve"> </v>
      </c>
      <c r="AD36" s="17" t="str">
        <f>IFERROR(VLOOKUP(O36,Valores!$B$14:T41,MATCH($O$12,Valores!$B$14:$H$14,0),FALSE)," ")</f>
        <v xml:space="preserve"> </v>
      </c>
      <c r="AE36" s="17" t="str">
        <f>IFERROR(VLOOKUP(P36,Valores!$B$14:U41,MATCH($P$12,Valores!$B$14:$H$14,0),FALSE)," ")</f>
        <v xml:space="preserve"> </v>
      </c>
      <c r="AF36" s="17" t="str">
        <f>IFERROR(VLOOKUP(Q36,Valores!$B$14:V41,MATCH($Q$12,Valores!$B$14:$H$14,0),FALSE)," ")</f>
        <v xml:space="preserve"> </v>
      </c>
      <c r="AG36" s="11">
        <f t="shared" si="0"/>
        <v>0</v>
      </c>
      <c r="AH36" s="8">
        <f t="shared" si="1"/>
        <v>0</v>
      </c>
      <c r="AI36" s="8">
        <f t="shared" si="2"/>
        <v>0</v>
      </c>
      <c r="AJ36" s="8">
        <f t="shared" si="3"/>
        <v>0</v>
      </c>
      <c r="AK36" s="5">
        <f t="shared" si="4"/>
        <v>0</v>
      </c>
      <c r="AL36" s="10">
        <f t="shared" si="5"/>
        <v>0</v>
      </c>
      <c r="AM36" s="39" t="str">
        <f t="shared" si="6"/>
        <v xml:space="preserve"> </v>
      </c>
    </row>
    <row r="37" spans="1:39" ht="18" thickTop="1" thickBot="1" x14ac:dyDescent="0.35">
      <c r="A37" s="26" t="s">
        <v>49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 t="str">
        <f>IFERROR(VLOOKUP(C37,Valores!$B$14:H42,MATCH($C$12,Valores!$B$14:$H$14,0),FALSE)," ")</f>
        <v xml:space="preserve"> </v>
      </c>
      <c r="S37" s="17" t="str">
        <f>IFERROR(VLOOKUP(D37,Valores!$B$14:I42,MATCH($D$12,Valores!$B$14:$H$14,0),FALSE)," ")</f>
        <v xml:space="preserve"> </v>
      </c>
      <c r="T37" s="17" t="str">
        <f>IFERROR(VLOOKUP(E37,Valores!$B$14:J42,MATCH($E$12,Valores!$B$14:$H$14,0),FALSE)," ")</f>
        <v xml:space="preserve"> </v>
      </c>
      <c r="U37" s="17" t="str">
        <f>IFERROR(VLOOKUP(F37,Valores!$B$14:K42,MATCH($F$12,Valores!$B$14:$H$14,0),FALSE)," ")</f>
        <v xml:space="preserve"> </v>
      </c>
      <c r="V37" s="17" t="str">
        <f>IFERROR(VLOOKUP(G37,Valores!$B$14:L42,MATCH($G$12,Valores!$B$14:$H$14,0),FALSE)," ")</f>
        <v xml:space="preserve"> </v>
      </c>
      <c r="W37" s="17" t="str">
        <f>IFERROR(VLOOKUP(H37,Valores!$B$14:M42,MATCH($H$12,Valores!$B$14:$H$14,0),FALSE)," ")</f>
        <v xml:space="preserve"> </v>
      </c>
      <c r="X37" s="17" t="str">
        <f>IFERROR(VLOOKUP(I37,Valores!$B$14:N42,MATCH($I$12,Valores!$B$14:$H$14,0),FALSE)," ")</f>
        <v xml:space="preserve"> </v>
      </c>
      <c r="Y37" s="17" t="str">
        <f>IFERROR(VLOOKUP(J37,Valores!$B$14:O42,MATCH($J$12,Valores!$B$14:$H$14,0),FALSE)," ")</f>
        <v xml:space="preserve"> </v>
      </c>
      <c r="Z37" s="17" t="str">
        <f>IFERROR(VLOOKUP(K37,Valores!$B$14:P42,MATCH($K$12,Valores!$B$14:$H$14,0),FALSE)," ")</f>
        <v xml:space="preserve"> </v>
      </c>
      <c r="AA37" s="17" t="str">
        <f>IFERROR(VLOOKUP(L37,Valores!$B$14:Q42,MATCH($L$12,Valores!$B$14:$H$14,0),FALSE)," ")</f>
        <v xml:space="preserve"> </v>
      </c>
      <c r="AB37" s="17" t="str">
        <f>IFERROR(VLOOKUP(M37,Valores!$B$14:R42,MATCH($M$12,Valores!$B$14:$H$14,0),FALSE)," ")</f>
        <v xml:space="preserve"> </v>
      </c>
      <c r="AC37" s="17" t="str">
        <f>IFERROR(VLOOKUP(N37,Valores!$B$14:S42,MATCH($N$12,Valores!$B$14:$H$14,0),FALSE)," ")</f>
        <v xml:space="preserve"> </v>
      </c>
      <c r="AD37" s="17" t="str">
        <f>IFERROR(VLOOKUP(O37,Valores!$B$14:T42,MATCH($O$12,Valores!$B$14:$H$14,0),FALSE)," ")</f>
        <v xml:space="preserve"> </v>
      </c>
      <c r="AE37" s="17" t="str">
        <f>IFERROR(VLOOKUP(P37,Valores!$B$14:U42,MATCH($P$12,Valores!$B$14:$H$14,0),FALSE)," ")</f>
        <v xml:space="preserve"> </v>
      </c>
      <c r="AF37" s="17" t="str">
        <f>IFERROR(VLOOKUP(Q37,Valores!$B$14:V42,MATCH($Q$12,Valores!$B$14:$H$14,0),FALSE)," ")</f>
        <v xml:space="preserve"> </v>
      </c>
      <c r="AG37" s="5">
        <f t="shared" si="0"/>
        <v>0</v>
      </c>
      <c r="AH37" s="9">
        <f t="shared" si="1"/>
        <v>0</v>
      </c>
      <c r="AI37" s="8">
        <f t="shared" si="2"/>
        <v>0</v>
      </c>
      <c r="AJ37" s="5">
        <f t="shared" si="3"/>
        <v>0</v>
      </c>
      <c r="AK37" s="8">
        <f t="shared" si="4"/>
        <v>0</v>
      </c>
      <c r="AL37" s="6">
        <f t="shared" si="5"/>
        <v>0</v>
      </c>
      <c r="AM37" s="39" t="str">
        <f t="shared" si="6"/>
        <v xml:space="preserve"> </v>
      </c>
    </row>
    <row r="38" spans="1:39" ht="18" thickTop="1" thickBot="1" x14ac:dyDescent="0.35">
      <c r="A38" s="26" t="s">
        <v>50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 t="str">
        <f>IFERROR(VLOOKUP(C38,Valores!$B$14:H43,MATCH($C$12,Valores!$B$14:$H$14,0),FALSE)," ")</f>
        <v xml:space="preserve"> </v>
      </c>
      <c r="S38" s="17" t="str">
        <f>IFERROR(VLOOKUP(D38,Valores!$B$14:I43,MATCH($D$12,Valores!$B$14:$H$14,0),FALSE)," ")</f>
        <v xml:space="preserve"> </v>
      </c>
      <c r="T38" s="17" t="str">
        <f>IFERROR(VLOOKUP(E38,Valores!$B$14:J43,MATCH($E$12,Valores!$B$14:$H$14,0),FALSE)," ")</f>
        <v xml:space="preserve"> </v>
      </c>
      <c r="U38" s="17" t="str">
        <f>IFERROR(VLOOKUP(F38,Valores!$B$14:K43,MATCH($F$12,Valores!$B$14:$H$14,0),FALSE)," ")</f>
        <v xml:space="preserve"> </v>
      </c>
      <c r="V38" s="17" t="str">
        <f>IFERROR(VLOOKUP(G38,Valores!$B$14:L43,MATCH($G$12,Valores!$B$14:$H$14,0),FALSE)," ")</f>
        <v xml:space="preserve"> </v>
      </c>
      <c r="W38" s="17" t="str">
        <f>IFERROR(VLOOKUP(H38,Valores!$B$14:M43,MATCH($H$12,Valores!$B$14:$H$14,0),FALSE)," ")</f>
        <v xml:space="preserve"> </v>
      </c>
      <c r="X38" s="17" t="str">
        <f>IFERROR(VLOOKUP(I38,Valores!$B$14:N43,MATCH($I$12,Valores!$B$14:$H$14,0),FALSE)," ")</f>
        <v xml:space="preserve"> </v>
      </c>
      <c r="Y38" s="17" t="str">
        <f>IFERROR(VLOOKUP(J38,Valores!$B$14:O43,MATCH($J$12,Valores!$B$14:$H$14,0),FALSE)," ")</f>
        <v xml:space="preserve"> </v>
      </c>
      <c r="Z38" s="17" t="str">
        <f>IFERROR(VLOOKUP(K38,Valores!$B$14:P43,MATCH($K$12,Valores!$B$14:$H$14,0),FALSE)," ")</f>
        <v xml:space="preserve"> </v>
      </c>
      <c r="AA38" s="17" t="str">
        <f>IFERROR(VLOOKUP(L38,Valores!$B$14:Q43,MATCH($L$12,Valores!$B$14:$H$14,0),FALSE)," ")</f>
        <v xml:space="preserve"> </v>
      </c>
      <c r="AB38" s="17" t="str">
        <f>IFERROR(VLOOKUP(M38,Valores!$B$14:R43,MATCH($M$12,Valores!$B$14:$H$14,0),FALSE)," ")</f>
        <v xml:space="preserve"> </v>
      </c>
      <c r="AC38" s="17" t="str">
        <f>IFERROR(VLOOKUP(N38,Valores!$B$14:S43,MATCH($N$12,Valores!$B$14:$H$14,0),FALSE)," ")</f>
        <v xml:space="preserve"> </v>
      </c>
      <c r="AD38" s="17" t="str">
        <f>IFERROR(VLOOKUP(O38,Valores!$B$14:T43,MATCH($O$12,Valores!$B$14:$H$14,0),FALSE)," ")</f>
        <v xml:space="preserve"> </v>
      </c>
      <c r="AE38" s="17" t="str">
        <f>IFERROR(VLOOKUP(P38,Valores!$B$14:U43,MATCH($P$12,Valores!$B$14:$H$14,0),FALSE)," ")</f>
        <v xml:space="preserve"> </v>
      </c>
      <c r="AF38" s="17" t="str">
        <f>IFERROR(VLOOKUP(Q38,Valores!$B$14:V43,MATCH($Q$12,Valores!$B$14:$H$14,0),FALSE)," ")</f>
        <v xml:space="preserve"> </v>
      </c>
      <c r="AG38" s="5">
        <f t="shared" si="0"/>
        <v>0</v>
      </c>
      <c r="AH38" s="9">
        <f t="shared" si="1"/>
        <v>0</v>
      </c>
      <c r="AI38" s="8">
        <f t="shared" si="2"/>
        <v>0</v>
      </c>
      <c r="AJ38" s="5">
        <f t="shared" si="3"/>
        <v>0</v>
      </c>
      <c r="AK38" s="9">
        <f t="shared" si="4"/>
        <v>0</v>
      </c>
      <c r="AL38" s="10">
        <f t="shared" si="5"/>
        <v>0</v>
      </c>
      <c r="AM38" s="39" t="str">
        <f t="shared" si="6"/>
        <v xml:space="preserve"> </v>
      </c>
    </row>
    <row r="39" spans="1:39" ht="18" thickTop="1" thickBot="1" x14ac:dyDescent="0.35">
      <c r="A39" s="26" t="s">
        <v>51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 t="str">
        <f>IFERROR(VLOOKUP(C39,Valores!$B$14:H44,MATCH($C$12,Valores!$B$14:$H$14,0),FALSE)," ")</f>
        <v xml:space="preserve"> </v>
      </c>
      <c r="S39" s="17" t="str">
        <f>IFERROR(VLOOKUP(D39,Valores!$B$14:I44,MATCH($D$12,Valores!$B$14:$H$14,0),FALSE)," ")</f>
        <v xml:space="preserve"> </v>
      </c>
      <c r="T39" s="17" t="str">
        <f>IFERROR(VLOOKUP(E39,Valores!$B$14:J44,MATCH($E$12,Valores!$B$14:$H$14,0),FALSE)," ")</f>
        <v xml:space="preserve"> </v>
      </c>
      <c r="U39" s="17" t="str">
        <f>IFERROR(VLOOKUP(F39,Valores!$B$14:K44,MATCH($F$12,Valores!$B$14:$H$14,0),FALSE)," ")</f>
        <v xml:space="preserve"> </v>
      </c>
      <c r="V39" s="17" t="str">
        <f>IFERROR(VLOOKUP(G39,Valores!$B$14:L44,MATCH($G$12,Valores!$B$14:$H$14,0),FALSE)," ")</f>
        <v xml:space="preserve"> </v>
      </c>
      <c r="W39" s="17" t="str">
        <f>IFERROR(VLOOKUP(H39,Valores!$B$14:M44,MATCH($H$12,Valores!$B$14:$H$14,0),FALSE)," ")</f>
        <v xml:space="preserve"> </v>
      </c>
      <c r="X39" s="17" t="str">
        <f>IFERROR(VLOOKUP(I39,Valores!$B$14:N44,MATCH($I$12,Valores!$B$14:$H$14,0),FALSE)," ")</f>
        <v xml:space="preserve"> </v>
      </c>
      <c r="Y39" s="17" t="str">
        <f>IFERROR(VLOOKUP(J39,Valores!$B$14:O44,MATCH($J$12,Valores!$B$14:$H$14,0),FALSE)," ")</f>
        <v xml:space="preserve"> </v>
      </c>
      <c r="Z39" s="17" t="str">
        <f>IFERROR(VLOOKUP(K39,Valores!$B$14:P44,MATCH($K$12,Valores!$B$14:$H$14,0),FALSE)," ")</f>
        <v xml:space="preserve"> </v>
      </c>
      <c r="AA39" s="17" t="str">
        <f>IFERROR(VLOOKUP(L39,Valores!$B$14:Q44,MATCH($L$12,Valores!$B$14:$H$14,0),FALSE)," ")</f>
        <v xml:space="preserve"> </v>
      </c>
      <c r="AB39" s="17" t="str">
        <f>IFERROR(VLOOKUP(M39,Valores!$B$14:R44,MATCH($M$12,Valores!$B$14:$H$14,0),FALSE)," ")</f>
        <v xml:space="preserve"> </v>
      </c>
      <c r="AC39" s="17" t="str">
        <f>IFERROR(VLOOKUP(N39,Valores!$B$14:S44,MATCH($N$12,Valores!$B$14:$H$14,0),FALSE)," ")</f>
        <v xml:space="preserve"> </v>
      </c>
      <c r="AD39" s="17" t="str">
        <f>IFERROR(VLOOKUP(O39,Valores!$B$14:T44,MATCH($O$12,Valores!$B$14:$H$14,0),FALSE)," ")</f>
        <v xml:space="preserve"> </v>
      </c>
      <c r="AE39" s="17" t="str">
        <f>IFERROR(VLOOKUP(P39,Valores!$B$14:U44,MATCH($P$12,Valores!$B$14:$H$14,0),FALSE)," ")</f>
        <v xml:space="preserve"> </v>
      </c>
      <c r="AF39" s="17" t="str">
        <f>IFERROR(VLOOKUP(Q39,Valores!$B$14:V44,MATCH($Q$12,Valores!$B$14:$H$14,0),FALSE)," ")</f>
        <v xml:space="preserve"> </v>
      </c>
      <c r="AG39" s="5">
        <f t="shared" si="0"/>
        <v>0</v>
      </c>
      <c r="AH39" s="9">
        <f t="shared" si="1"/>
        <v>0</v>
      </c>
      <c r="AI39" s="8">
        <f t="shared" si="2"/>
        <v>0</v>
      </c>
      <c r="AJ39" s="8">
        <f t="shared" si="3"/>
        <v>0</v>
      </c>
      <c r="AK39" s="11">
        <f t="shared" si="4"/>
        <v>0</v>
      </c>
      <c r="AL39" s="6">
        <f t="shared" si="5"/>
        <v>0</v>
      </c>
      <c r="AM39" s="39" t="str">
        <f t="shared" si="6"/>
        <v xml:space="preserve"> </v>
      </c>
    </row>
    <row r="40" spans="1:39" ht="18" thickTop="1" thickBot="1" x14ac:dyDescent="0.35">
      <c r="A40" s="26" t="s">
        <v>52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 t="str">
        <f>IFERROR(VLOOKUP(C40,Valores!$B$14:H45,MATCH($C$12,Valores!$B$14:$H$14,0),FALSE)," ")</f>
        <v xml:space="preserve"> </v>
      </c>
      <c r="S40" s="17" t="str">
        <f>IFERROR(VLOOKUP(D40,Valores!$B$14:I45,MATCH($D$12,Valores!$B$14:$H$14,0),FALSE)," ")</f>
        <v xml:space="preserve"> </v>
      </c>
      <c r="T40" s="17" t="str">
        <f>IFERROR(VLOOKUP(E40,Valores!$B$14:J45,MATCH($E$12,Valores!$B$14:$H$14,0),FALSE)," ")</f>
        <v xml:space="preserve"> </v>
      </c>
      <c r="U40" s="17" t="str">
        <f>IFERROR(VLOOKUP(F40,Valores!$B$14:K45,MATCH($F$12,Valores!$B$14:$H$14,0),FALSE)," ")</f>
        <v xml:space="preserve"> </v>
      </c>
      <c r="V40" s="17" t="str">
        <f>IFERROR(VLOOKUP(G40,Valores!$B$14:L45,MATCH($G$12,Valores!$B$14:$H$14,0),FALSE)," ")</f>
        <v xml:space="preserve"> </v>
      </c>
      <c r="W40" s="17" t="str">
        <f>IFERROR(VLOOKUP(H40,Valores!$B$14:M45,MATCH($H$12,Valores!$B$14:$H$14,0),FALSE)," ")</f>
        <v xml:space="preserve"> </v>
      </c>
      <c r="X40" s="17" t="str">
        <f>IFERROR(VLOOKUP(I40,Valores!$B$14:N45,MATCH($I$12,Valores!$B$14:$H$14,0),FALSE)," ")</f>
        <v xml:space="preserve"> </v>
      </c>
      <c r="Y40" s="17" t="str">
        <f>IFERROR(VLOOKUP(J40,Valores!$B$14:O45,MATCH($J$12,Valores!$B$14:$H$14,0),FALSE)," ")</f>
        <v xml:space="preserve"> </v>
      </c>
      <c r="Z40" s="17" t="str">
        <f>IFERROR(VLOOKUP(K40,Valores!$B$14:P45,MATCH($K$12,Valores!$B$14:$H$14,0),FALSE)," ")</f>
        <v xml:space="preserve"> </v>
      </c>
      <c r="AA40" s="17" t="str">
        <f>IFERROR(VLOOKUP(L40,Valores!$B$14:Q45,MATCH($L$12,Valores!$B$14:$H$14,0),FALSE)," ")</f>
        <v xml:space="preserve"> </v>
      </c>
      <c r="AB40" s="17" t="str">
        <f>IFERROR(VLOOKUP(M40,Valores!$B$14:R45,MATCH($M$12,Valores!$B$14:$H$14,0),FALSE)," ")</f>
        <v xml:space="preserve"> </v>
      </c>
      <c r="AC40" s="17" t="str">
        <f>IFERROR(VLOOKUP(N40,Valores!$B$14:S45,MATCH($N$12,Valores!$B$14:$H$14,0),FALSE)," ")</f>
        <v xml:space="preserve"> </v>
      </c>
      <c r="AD40" s="17" t="str">
        <f>IFERROR(VLOOKUP(O40,Valores!$B$14:T45,MATCH($O$12,Valores!$B$14:$H$14,0),FALSE)," ")</f>
        <v xml:space="preserve"> </v>
      </c>
      <c r="AE40" s="17" t="str">
        <f>IFERROR(VLOOKUP(P40,Valores!$B$14:U45,MATCH($P$12,Valores!$B$14:$H$14,0),FALSE)," ")</f>
        <v xml:space="preserve"> </v>
      </c>
      <c r="AF40" s="17" t="str">
        <f>IFERROR(VLOOKUP(Q40,Valores!$B$14:V45,MATCH($Q$12,Valores!$B$14:$H$14,0),FALSE)," ")</f>
        <v xml:space="preserve"> </v>
      </c>
      <c r="AG40" s="5">
        <f t="shared" si="0"/>
        <v>0</v>
      </c>
      <c r="AH40" s="8">
        <f t="shared" si="1"/>
        <v>0</v>
      </c>
      <c r="AI40" s="5">
        <f t="shared" si="2"/>
        <v>0</v>
      </c>
      <c r="AJ40" s="8">
        <f t="shared" si="3"/>
        <v>0</v>
      </c>
      <c r="AK40" s="5">
        <f t="shared" si="4"/>
        <v>0</v>
      </c>
      <c r="AL40" s="10">
        <f t="shared" si="5"/>
        <v>0</v>
      </c>
      <c r="AM40" s="39" t="str">
        <f t="shared" si="6"/>
        <v xml:space="preserve"> </v>
      </c>
    </row>
    <row r="41" spans="1:39" ht="18" thickTop="1" thickBot="1" x14ac:dyDescent="0.35">
      <c r="A41" s="26" t="s">
        <v>53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 t="str">
        <f>IFERROR(VLOOKUP(C41,Valores!$B$14:H46,MATCH($C$12,Valores!$B$14:$H$14,0),FALSE)," ")</f>
        <v xml:space="preserve"> </v>
      </c>
      <c r="S41" s="17" t="str">
        <f>IFERROR(VLOOKUP(D41,Valores!$B$14:I46,MATCH($D$12,Valores!$B$14:$H$14,0),FALSE)," ")</f>
        <v xml:space="preserve"> </v>
      </c>
      <c r="T41" s="17" t="str">
        <f>IFERROR(VLOOKUP(E41,Valores!$B$14:J46,MATCH($E$12,Valores!$B$14:$H$14,0),FALSE)," ")</f>
        <v xml:space="preserve"> </v>
      </c>
      <c r="U41" s="17" t="str">
        <f>IFERROR(VLOOKUP(F41,Valores!$B$14:K46,MATCH($F$12,Valores!$B$14:$H$14,0),FALSE)," ")</f>
        <v xml:space="preserve"> </v>
      </c>
      <c r="V41" s="17" t="str">
        <f>IFERROR(VLOOKUP(G41,Valores!$B$14:L46,MATCH($G$12,Valores!$B$14:$H$14,0),FALSE)," ")</f>
        <v xml:space="preserve"> </v>
      </c>
      <c r="W41" s="17" t="str">
        <f>IFERROR(VLOOKUP(H41,Valores!$B$14:M46,MATCH($H$12,Valores!$B$14:$H$14,0),FALSE)," ")</f>
        <v xml:space="preserve"> </v>
      </c>
      <c r="X41" s="17" t="str">
        <f>IFERROR(VLOOKUP(I41,Valores!$B$14:N46,MATCH($I$12,Valores!$B$14:$H$14,0),FALSE)," ")</f>
        <v xml:space="preserve"> </v>
      </c>
      <c r="Y41" s="17" t="str">
        <f>IFERROR(VLOOKUP(J41,Valores!$B$14:O46,MATCH($J$12,Valores!$B$14:$H$14,0),FALSE)," ")</f>
        <v xml:space="preserve"> </v>
      </c>
      <c r="Z41" s="17" t="str">
        <f>IFERROR(VLOOKUP(K41,Valores!$B$14:P46,MATCH($K$12,Valores!$B$14:$H$14,0),FALSE)," ")</f>
        <v xml:space="preserve"> </v>
      </c>
      <c r="AA41" s="17" t="str">
        <f>IFERROR(VLOOKUP(L41,Valores!$B$14:Q46,MATCH($L$12,Valores!$B$14:$H$14,0),FALSE)," ")</f>
        <v xml:space="preserve"> </v>
      </c>
      <c r="AB41" s="17" t="str">
        <f>IFERROR(VLOOKUP(M41,Valores!$B$14:R46,MATCH($M$12,Valores!$B$14:$H$14,0),FALSE)," ")</f>
        <v xml:space="preserve"> </v>
      </c>
      <c r="AC41" s="17" t="str">
        <f>IFERROR(VLOOKUP(N41,Valores!$B$14:S46,MATCH($N$12,Valores!$B$14:$H$14,0),FALSE)," ")</f>
        <v xml:space="preserve"> </v>
      </c>
      <c r="AD41" s="17" t="str">
        <f>IFERROR(VLOOKUP(O41,Valores!$B$14:T46,MATCH($O$12,Valores!$B$14:$H$14,0),FALSE)," ")</f>
        <v xml:space="preserve"> </v>
      </c>
      <c r="AE41" s="17" t="str">
        <f>IFERROR(VLOOKUP(P41,Valores!$B$14:U46,MATCH($P$12,Valores!$B$14:$H$14,0),FALSE)," ")</f>
        <v xml:space="preserve"> </v>
      </c>
      <c r="AF41" s="17" t="str">
        <f>IFERROR(VLOOKUP(Q41,Valores!$B$14:V46,MATCH($Q$12,Valores!$B$14:$H$14,0),FALSE)," ")</f>
        <v xml:space="preserve"> </v>
      </c>
      <c r="AG41" s="5">
        <f t="shared" si="0"/>
        <v>0</v>
      </c>
      <c r="AH41" s="8">
        <f t="shared" si="1"/>
        <v>0</v>
      </c>
      <c r="AI41" s="11">
        <f t="shared" si="2"/>
        <v>0</v>
      </c>
      <c r="AJ41" s="11">
        <f t="shared" si="3"/>
        <v>0</v>
      </c>
      <c r="AK41" s="11">
        <f t="shared" si="4"/>
        <v>0</v>
      </c>
      <c r="AL41" s="6">
        <f t="shared" si="5"/>
        <v>0</v>
      </c>
      <c r="AM41" s="39" t="str">
        <f t="shared" si="6"/>
        <v xml:space="preserve"> </v>
      </c>
    </row>
    <row r="42" spans="1:39" ht="18" thickTop="1" thickBot="1" x14ac:dyDescent="0.35">
      <c r="A42" s="26" t="s">
        <v>54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 t="str">
        <f>IFERROR(VLOOKUP(C42,Valores!$B$14:H47,MATCH($C$12,Valores!$B$14:$H$14,0),FALSE)," ")</f>
        <v xml:space="preserve"> </v>
      </c>
      <c r="S42" s="17" t="str">
        <f>IFERROR(VLOOKUP(D42,Valores!$B$14:I47,MATCH($D$12,Valores!$B$14:$H$14,0),FALSE)," ")</f>
        <v xml:space="preserve"> </v>
      </c>
      <c r="T42" s="17" t="str">
        <f>IFERROR(VLOOKUP(E42,Valores!$B$14:J47,MATCH($E$12,Valores!$B$14:$H$14,0),FALSE)," ")</f>
        <v xml:space="preserve"> </v>
      </c>
      <c r="U42" s="17" t="str">
        <f>IFERROR(VLOOKUP(F42,Valores!$B$14:K47,MATCH($F$12,Valores!$B$14:$H$14,0),FALSE)," ")</f>
        <v xml:space="preserve"> </v>
      </c>
      <c r="V42" s="17" t="str">
        <f>IFERROR(VLOOKUP(G42,Valores!$B$14:L47,MATCH($G$12,Valores!$B$14:$H$14,0),FALSE)," ")</f>
        <v xml:space="preserve"> </v>
      </c>
      <c r="W42" s="17" t="str">
        <f>IFERROR(VLOOKUP(H42,Valores!$B$14:M47,MATCH($H$12,Valores!$B$14:$H$14,0),FALSE)," ")</f>
        <v xml:space="preserve"> </v>
      </c>
      <c r="X42" s="17" t="str">
        <f>IFERROR(VLOOKUP(I42,Valores!$B$14:N47,MATCH($I$12,Valores!$B$14:$H$14,0),FALSE)," ")</f>
        <v xml:space="preserve"> </v>
      </c>
      <c r="Y42" s="17" t="str">
        <f>IFERROR(VLOOKUP(J42,Valores!$B$14:O47,MATCH($J$12,Valores!$B$14:$H$14,0),FALSE)," ")</f>
        <v xml:space="preserve"> </v>
      </c>
      <c r="Z42" s="17" t="str">
        <f>IFERROR(VLOOKUP(K42,Valores!$B$14:P47,MATCH($K$12,Valores!$B$14:$H$14,0),FALSE)," ")</f>
        <v xml:space="preserve"> </v>
      </c>
      <c r="AA42" s="17" t="str">
        <f>IFERROR(VLOOKUP(L42,Valores!$B$14:Q47,MATCH($L$12,Valores!$B$14:$H$14,0),FALSE)," ")</f>
        <v xml:space="preserve"> </v>
      </c>
      <c r="AB42" s="17" t="str">
        <f>IFERROR(VLOOKUP(M42,Valores!$B$14:R47,MATCH($M$12,Valores!$B$14:$H$14,0),FALSE)," ")</f>
        <v xml:space="preserve"> </v>
      </c>
      <c r="AC42" s="17" t="str">
        <f>IFERROR(VLOOKUP(N42,Valores!$B$14:S47,MATCH($N$12,Valores!$B$14:$H$14,0),FALSE)," ")</f>
        <v xml:space="preserve"> </v>
      </c>
      <c r="AD42" s="17" t="str">
        <f>IFERROR(VLOOKUP(O42,Valores!$B$14:T47,MATCH($O$12,Valores!$B$14:$H$14,0),FALSE)," ")</f>
        <v xml:space="preserve"> </v>
      </c>
      <c r="AE42" s="17" t="str">
        <f>IFERROR(VLOOKUP(P42,Valores!$B$14:U47,MATCH($P$12,Valores!$B$14:$H$14,0),FALSE)," ")</f>
        <v xml:space="preserve"> </v>
      </c>
      <c r="AF42" s="17" t="str">
        <f>IFERROR(VLOOKUP(Q42,Valores!$B$14:V47,MATCH($Q$12,Valores!$B$14:$H$14,0),FALSE)," ")</f>
        <v xml:space="preserve"> </v>
      </c>
      <c r="AG42" s="11">
        <f t="shared" si="0"/>
        <v>0</v>
      </c>
      <c r="AH42" s="9">
        <f t="shared" si="1"/>
        <v>0</v>
      </c>
      <c r="AI42" s="8">
        <f t="shared" si="2"/>
        <v>0</v>
      </c>
      <c r="AJ42" s="8">
        <f t="shared" si="3"/>
        <v>0</v>
      </c>
      <c r="AK42" s="8">
        <f t="shared" si="4"/>
        <v>0</v>
      </c>
      <c r="AL42" s="10">
        <f t="shared" si="5"/>
        <v>0</v>
      </c>
      <c r="AM42" s="39" t="str">
        <f t="shared" si="6"/>
        <v xml:space="preserve"> </v>
      </c>
    </row>
    <row r="43" spans="1:39" ht="18" thickTop="1" thickBot="1" x14ac:dyDescent="0.35">
      <c r="A43" s="26" t="s">
        <v>55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 t="str">
        <f>IFERROR(VLOOKUP(C43,Valores!$B$14:H48,MATCH($C$12,Valores!$B$14:$H$14,0),FALSE)," ")</f>
        <v xml:space="preserve"> </v>
      </c>
      <c r="S43" s="17" t="str">
        <f>IFERROR(VLOOKUP(D43,Valores!$B$14:I48,MATCH($D$12,Valores!$B$14:$H$14,0),FALSE)," ")</f>
        <v xml:space="preserve"> </v>
      </c>
      <c r="T43" s="17" t="str">
        <f>IFERROR(VLOOKUP(E43,Valores!$B$14:J48,MATCH($E$12,Valores!$B$14:$H$14,0),FALSE)," ")</f>
        <v xml:space="preserve"> </v>
      </c>
      <c r="U43" s="17" t="str">
        <f>IFERROR(VLOOKUP(F43,Valores!$B$14:K48,MATCH($F$12,Valores!$B$14:$H$14,0),FALSE)," ")</f>
        <v xml:space="preserve"> </v>
      </c>
      <c r="V43" s="17" t="str">
        <f>IFERROR(VLOOKUP(G43,Valores!$B$14:L48,MATCH($G$12,Valores!$B$14:$H$14,0),FALSE)," ")</f>
        <v xml:space="preserve"> </v>
      </c>
      <c r="W43" s="17" t="str">
        <f>IFERROR(VLOOKUP(H43,Valores!$B$14:M48,MATCH($H$12,Valores!$B$14:$H$14,0),FALSE)," ")</f>
        <v xml:space="preserve"> </v>
      </c>
      <c r="X43" s="17" t="str">
        <f>IFERROR(VLOOKUP(I43,Valores!$B$14:N48,MATCH($I$12,Valores!$B$14:$H$14,0),FALSE)," ")</f>
        <v xml:space="preserve"> </v>
      </c>
      <c r="Y43" s="17" t="str">
        <f>IFERROR(VLOOKUP(J43,Valores!$B$14:O48,MATCH($J$12,Valores!$B$14:$H$14,0),FALSE)," ")</f>
        <v xml:space="preserve"> </v>
      </c>
      <c r="Z43" s="17" t="str">
        <f>IFERROR(VLOOKUP(K43,Valores!$B$14:P48,MATCH($K$12,Valores!$B$14:$H$14,0),FALSE)," ")</f>
        <v xml:space="preserve"> </v>
      </c>
      <c r="AA43" s="17" t="str">
        <f>IFERROR(VLOOKUP(L43,Valores!$B$14:Q48,MATCH($L$12,Valores!$B$14:$H$14,0),FALSE)," ")</f>
        <v xml:space="preserve"> </v>
      </c>
      <c r="AB43" s="17" t="str">
        <f>IFERROR(VLOOKUP(M43,Valores!$B$14:R48,MATCH($M$12,Valores!$B$14:$H$14,0),FALSE)," ")</f>
        <v xml:space="preserve"> </v>
      </c>
      <c r="AC43" s="17" t="str">
        <f>IFERROR(VLOOKUP(N43,Valores!$B$14:S48,MATCH($N$12,Valores!$B$14:$H$14,0),FALSE)," ")</f>
        <v xml:space="preserve"> </v>
      </c>
      <c r="AD43" s="17" t="str">
        <f>IFERROR(VLOOKUP(O43,Valores!$B$14:T48,MATCH($O$12,Valores!$B$14:$H$14,0),FALSE)," ")</f>
        <v xml:space="preserve"> </v>
      </c>
      <c r="AE43" s="17" t="str">
        <f>IFERROR(VLOOKUP(P43,Valores!$B$14:U48,MATCH($P$12,Valores!$B$14:$H$14,0),FALSE)," ")</f>
        <v xml:space="preserve"> </v>
      </c>
      <c r="AF43" s="17" t="str">
        <f>IFERROR(VLOOKUP(Q43,Valores!$B$14:V48,MATCH($Q$12,Valores!$B$14:$H$14,0),FALSE)," ")</f>
        <v xml:space="preserve"> </v>
      </c>
      <c r="AG43" s="11">
        <f t="shared" si="0"/>
        <v>0</v>
      </c>
      <c r="AH43" s="9">
        <f t="shared" si="1"/>
        <v>0</v>
      </c>
      <c r="AI43" s="8">
        <f t="shared" si="2"/>
        <v>0</v>
      </c>
      <c r="AJ43" s="8">
        <f t="shared" si="3"/>
        <v>0</v>
      </c>
      <c r="AK43" s="8">
        <f t="shared" si="4"/>
        <v>0</v>
      </c>
      <c r="AL43" s="10">
        <f t="shared" si="5"/>
        <v>0</v>
      </c>
      <c r="AM43" s="39" t="str">
        <f t="shared" si="6"/>
        <v xml:space="preserve"> </v>
      </c>
    </row>
    <row r="44" spans="1:39" ht="18" thickTop="1" thickBot="1" x14ac:dyDescent="0.35">
      <c r="A44" s="26" t="s">
        <v>56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 t="str">
        <f>IFERROR(VLOOKUP(C44,Valores!$B$14:H49,MATCH($C$12,Valores!$B$14:$H$14,0),FALSE)," ")</f>
        <v xml:space="preserve"> </v>
      </c>
      <c r="S44" s="17" t="str">
        <f>IFERROR(VLOOKUP(D44,Valores!$B$14:I49,MATCH($D$12,Valores!$B$14:$H$14,0),FALSE)," ")</f>
        <v xml:space="preserve"> </v>
      </c>
      <c r="T44" s="17" t="str">
        <f>IFERROR(VLOOKUP(E44,Valores!$B$14:J49,MATCH($E$12,Valores!$B$14:$H$14,0),FALSE)," ")</f>
        <v xml:space="preserve"> </v>
      </c>
      <c r="U44" s="17" t="str">
        <f>IFERROR(VLOOKUP(F44,Valores!$B$14:K49,MATCH($F$12,Valores!$B$14:$H$14,0),FALSE)," ")</f>
        <v xml:space="preserve"> </v>
      </c>
      <c r="V44" s="17" t="str">
        <f>IFERROR(VLOOKUP(G44,Valores!$B$14:L49,MATCH($G$12,Valores!$B$14:$H$14,0),FALSE)," ")</f>
        <v xml:space="preserve"> </v>
      </c>
      <c r="W44" s="17" t="str">
        <f>IFERROR(VLOOKUP(H44,Valores!$B$14:M49,MATCH($H$12,Valores!$B$14:$H$14,0),FALSE)," ")</f>
        <v xml:space="preserve"> </v>
      </c>
      <c r="X44" s="17" t="str">
        <f>IFERROR(VLOOKUP(I44,Valores!$B$14:N49,MATCH($I$12,Valores!$B$14:$H$14,0),FALSE)," ")</f>
        <v xml:space="preserve"> </v>
      </c>
      <c r="Y44" s="17" t="str">
        <f>IFERROR(VLOOKUP(J44,Valores!$B$14:O49,MATCH($J$12,Valores!$B$14:$H$14,0),FALSE)," ")</f>
        <v xml:space="preserve"> </v>
      </c>
      <c r="Z44" s="17" t="str">
        <f>IFERROR(VLOOKUP(K44,Valores!$B$14:P49,MATCH($K$12,Valores!$B$14:$H$14,0),FALSE)," ")</f>
        <v xml:space="preserve"> </v>
      </c>
      <c r="AA44" s="17" t="str">
        <f>IFERROR(VLOOKUP(L44,Valores!$B$14:Q49,MATCH($L$12,Valores!$B$14:$H$14,0),FALSE)," ")</f>
        <v xml:space="preserve"> </v>
      </c>
      <c r="AB44" s="17" t="str">
        <f>IFERROR(VLOOKUP(M44,Valores!$B$14:R49,MATCH($M$12,Valores!$B$14:$H$14,0),FALSE)," ")</f>
        <v xml:space="preserve"> </v>
      </c>
      <c r="AC44" s="17" t="str">
        <f>IFERROR(VLOOKUP(N44,Valores!$B$14:S49,MATCH($N$12,Valores!$B$14:$H$14,0),FALSE)," ")</f>
        <v xml:space="preserve"> </v>
      </c>
      <c r="AD44" s="17" t="str">
        <f>IFERROR(VLOOKUP(O44,Valores!$B$14:T49,MATCH($O$12,Valores!$B$14:$H$14,0),FALSE)," ")</f>
        <v xml:space="preserve"> </v>
      </c>
      <c r="AE44" s="17" t="str">
        <f>IFERROR(VLOOKUP(P44,Valores!$B$14:U49,MATCH($P$12,Valores!$B$14:$H$14,0),FALSE)," ")</f>
        <v xml:space="preserve"> </v>
      </c>
      <c r="AF44" s="17" t="str">
        <f>IFERROR(VLOOKUP(Q44,Valores!$B$14:V49,MATCH($Q$12,Valores!$B$14:$H$14,0),FALSE)," ")</f>
        <v xml:space="preserve"> </v>
      </c>
      <c r="AG44" s="11">
        <f t="shared" si="0"/>
        <v>0</v>
      </c>
      <c r="AH44" s="9">
        <f t="shared" si="1"/>
        <v>0</v>
      </c>
      <c r="AI44" s="8">
        <f t="shared" si="2"/>
        <v>0</v>
      </c>
      <c r="AJ44" s="8">
        <f t="shared" si="3"/>
        <v>0</v>
      </c>
      <c r="AK44" s="8">
        <f t="shared" si="4"/>
        <v>0</v>
      </c>
      <c r="AL44" s="10">
        <f t="shared" si="5"/>
        <v>0</v>
      </c>
      <c r="AM44" s="39" t="str">
        <f t="shared" si="6"/>
        <v xml:space="preserve"> </v>
      </c>
    </row>
    <row r="45" spans="1:39" ht="18" thickTop="1" thickBot="1" x14ac:dyDescent="0.35">
      <c r="A45" s="26" t="s">
        <v>57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 t="str">
        <f>IFERROR(VLOOKUP(C45,Valores!$B$14:H50,MATCH($C$12,Valores!$B$14:$H$14,0),FALSE)," ")</f>
        <v xml:space="preserve"> </v>
      </c>
      <c r="S45" s="17" t="str">
        <f>IFERROR(VLOOKUP(D45,Valores!$B$14:I50,MATCH($D$12,Valores!$B$14:$H$14,0),FALSE)," ")</f>
        <v xml:space="preserve"> </v>
      </c>
      <c r="T45" s="17" t="str">
        <f>IFERROR(VLOOKUP(E45,Valores!$B$14:J50,MATCH($E$12,Valores!$B$14:$H$14,0),FALSE)," ")</f>
        <v xml:space="preserve"> </v>
      </c>
      <c r="U45" s="17" t="str">
        <f>IFERROR(VLOOKUP(F45,Valores!$B$14:K50,MATCH($F$12,Valores!$B$14:$H$14,0),FALSE)," ")</f>
        <v xml:space="preserve"> </v>
      </c>
      <c r="V45" s="17" t="str">
        <f>IFERROR(VLOOKUP(G45,Valores!$B$14:L50,MATCH($G$12,Valores!$B$14:$H$14,0),FALSE)," ")</f>
        <v xml:space="preserve"> </v>
      </c>
      <c r="W45" s="17" t="str">
        <f>IFERROR(VLOOKUP(H45,Valores!$B$14:M50,MATCH($H$12,Valores!$B$14:$H$14,0),FALSE)," ")</f>
        <v xml:space="preserve"> </v>
      </c>
      <c r="X45" s="17" t="str">
        <f>IFERROR(VLOOKUP(I45,Valores!$B$14:N50,MATCH($I$12,Valores!$B$14:$H$14,0),FALSE)," ")</f>
        <v xml:space="preserve"> </v>
      </c>
      <c r="Y45" s="17" t="str">
        <f>IFERROR(VLOOKUP(J45,Valores!$B$14:O50,MATCH($J$12,Valores!$B$14:$H$14,0),FALSE)," ")</f>
        <v xml:space="preserve"> </v>
      </c>
      <c r="Z45" s="17" t="str">
        <f>IFERROR(VLOOKUP(K45,Valores!$B$14:P50,MATCH($K$12,Valores!$B$14:$H$14,0),FALSE)," ")</f>
        <v xml:space="preserve"> </v>
      </c>
      <c r="AA45" s="17" t="str">
        <f>IFERROR(VLOOKUP(L45,Valores!$B$14:Q50,MATCH($L$12,Valores!$B$14:$H$14,0),FALSE)," ")</f>
        <v xml:space="preserve"> </v>
      </c>
      <c r="AB45" s="17" t="str">
        <f>IFERROR(VLOOKUP(M45,Valores!$B$14:R50,MATCH($M$12,Valores!$B$14:$H$14,0),FALSE)," ")</f>
        <v xml:space="preserve"> </v>
      </c>
      <c r="AC45" s="17" t="str">
        <f>IFERROR(VLOOKUP(N45,Valores!$B$14:S50,MATCH($N$12,Valores!$B$14:$H$14,0),FALSE)," ")</f>
        <v xml:space="preserve"> </v>
      </c>
      <c r="AD45" s="17" t="str">
        <f>IFERROR(VLOOKUP(O45,Valores!$B$14:T50,MATCH($O$12,Valores!$B$14:$H$14,0),FALSE)," ")</f>
        <v xml:space="preserve"> </v>
      </c>
      <c r="AE45" s="17" t="str">
        <f>IFERROR(VLOOKUP(P45,Valores!$B$14:U50,MATCH($P$12,Valores!$B$14:$H$14,0),FALSE)," ")</f>
        <v xml:space="preserve"> </v>
      </c>
      <c r="AF45" s="17" t="str">
        <f>IFERROR(VLOOKUP(Q45,Valores!$B$14:V50,MATCH($Q$12,Valores!$B$14:$H$14,0),FALSE)," ")</f>
        <v xml:space="preserve"> </v>
      </c>
      <c r="AG45" s="11">
        <f t="shared" si="0"/>
        <v>0</v>
      </c>
      <c r="AH45" s="9">
        <f t="shared" si="1"/>
        <v>0</v>
      </c>
      <c r="AI45" s="8">
        <f t="shared" si="2"/>
        <v>0</v>
      </c>
      <c r="AJ45" s="8">
        <f t="shared" si="3"/>
        <v>0</v>
      </c>
      <c r="AK45" s="8">
        <f t="shared" si="4"/>
        <v>0</v>
      </c>
      <c r="AL45" s="10">
        <f t="shared" si="5"/>
        <v>0</v>
      </c>
      <c r="AM45" s="39" t="str">
        <f t="shared" si="6"/>
        <v xml:space="preserve"> </v>
      </c>
    </row>
    <row r="46" spans="1:39" ht="18" thickTop="1" thickBot="1" x14ac:dyDescent="0.35">
      <c r="A46" s="26" t="s">
        <v>58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 t="str">
        <f>IFERROR(VLOOKUP(C46,Valores!$B$14:H51,MATCH($C$12,Valores!$B$14:$H$14,0),FALSE)," ")</f>
        <v xml:space="preserve"> </v>
      </c>
      <c r="S46" s="17" t="str">
        <f>IFERROR(VLOOKUP(D46,Valores!$B$14:I51,MATCH($D$12,Valores!$B$14:$H$14,0),FALSE)," ")</f>
        <v xml:space="preserve"> </v>
      </c>
      <c r="T46" s="17" t="str">
        <f>IFERROR(VLOOKUP(E46,Valores!$B$14:J51,MATCH($E$12,Valores!$B$14:$H$14,0),FALSE)," ")</f>
        <v xml:space="preserve"> </v>
      </c>
      <c r="U46" s="17" t="str">
        <f>IFERROR(VLOOKUP(F46,Valores!$B$14:K51,MATCH($F$12,Valores!$B$14:$H$14,0),FALSE)," ")</f>
        <v xml:space="preserve"> </v>
      </c>
      <c r="V46" s="17" t="str">
        <f>IFERROR(VLOOKUP(G46,Valores!$B$14:L51,MATCH($G$12,Valores!$B$14:$H$14,0),FALSE)," ")</f>
        <v xml:space="preserve"> </v>
      </c>
      <c r="W46" s="17" t="str">
        <f>IFERROR(VLOOKUP(H46,Valores!$B$14:M51,MATCH($H$12,Valores!$B$14:$H$14,0),FALSE)," ")</f>
        <v xml:space="preserve"> </v>
      </c>
      <c r="X46" s="17" t="str">
        <f>IFERROR(VLOOKUP(I46,Valores!$B$14:N51,MATCH($I$12,Valores!$B$14:$H$14,0),FALSE)," ")</f>
        <v xml:space="preserve"> </v>
      </c>
      <c r="Y46" s="17" t="str">
        <f>IFERROR(VLOOKUP(J46,Valores!$B$14:O51,MATCH($J$12,Valores!$B$14:$H$14,0),FALSE)," ")</f>
        <v xml:space="preserve"> </v>
      </c>
      <c r="Z46" s="17" t="str">
        <f>IFERROR(VLOOKUP(K46,Valores!$B$14:P51,MATCH($K$12,Valores!$B$14:$H$14,0),FALSE)," ")</f>
        <v xml:space="preserve"> </v>
      </c>
      <c r="AA46" s="17" t="str">
        <f>IFERROR(VLOOKUP(L46,Valores!$B$14:Q51,MATCH($L$12,Valores!$B$14:$H$14,0),FALSE)," ")</f>
        <v xml:space="preserve"> </v>
      </c>
      <c r="AB46" s="17" t="str">
        <f>IFERROR(VLOOKUP(M46,Valores!$B$14:R51,MATCH($M$12,Valores!$B$14:$H$14,0),FALSE)," ")</f>
        <v xml:space="preserve"> </v>
      </c>
      <c r="AC46" s="17" t="str">
        <f>IFERROR(VLOOKUP(N46,Valores!$B$14:S51,MATCH($N$12,Valores!$B$14:$H$14,0),FALSE)," ")</f>
        <v xml:space="preserve"> </v>
      </c>
      <c r="AD46" s="17" t="str">
        <f>IFERROR(VLOOKUP(O46,Valores!$B$14:T51,MATCH($O$12,Valores!$B$14:$H$14,0),FALSE)," ")</f>
        <v xml:space="preserve"> </v>
      </c>
      <c r="AE46" s="17" t="str">
        <f>IFERROR(VLOOKUP(P46,Valores!$B$14:U51,MATCH($P$12,Valores!$B$14:$H$14,0),FALSE)," ")</f>
        <v xml:space="preserve"> </v>
      </c>
      <c r="AF46" s="17" t="str">
        <f>IFERROR(VLOOKUP(Q46,Valores!$B$14:V51,MATCH($Q$12,Valores!$B$14:$H$14,0),FALSE)," ")</f>
        <v xml:space="preserve"> </v>
      </c>
      <c r="AG46" s="11">
        <f t="shared" si="0"/>
        <v>0</v>
      </c>
      <c r="AH46" s="9">
        <f t="shared" si="1"/>
        <v>0</v>
      </c>
      <c r="AI46" s="8">
        <f t="shared" si="2"/>
        <v>0</v>
      </c>
      <c r="AJ46" s="8">
        <f t="shared" si="3"/>
        <v>0</v>
      </c>
      <c r="AK46" s="8">
        <f t="shared" si="4"/>
        <v>0</v>
      </c>
      <c r="AL46" s="10">
        <f t="shared" si="5"/>
        <v>0</v>
      </c>
      <c r="AM46" s="39" t="str">
        <f t="shared" si="6"/>
        <v xml:space="preserve"> </v>
      </c>
    </row>
    <row r="47" spans="1:39" ht="18" thickTop="1" thickBot="1" x14ac:dyDescent="0.35">
      <c r="A47" s="26" t="s">
        <v>59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 t="str">
        <f>IFERROR(VLOOKUP(C47,Valores!$B$14:H52,MATCH($C$12,Valores!$B$14:$H$14,0),FALSE)," ")</f>
        <v xml:space="preserve"> </v>
      </c>
      <c r="S47" s="17" t="str">
        <f>IFERROR(VLOOKUP(D47,Valores!$B$14:I52,MATCH($D$12,Valores!$B$14:$H$14,0),FALSE)," ")</f>
        <v xml:space="preserve"> </v>
      </c>
      <c r="T47" s="17" t="str">
        <f>IFERROR(VLOOKUP(E47,Valores!$B$14:J52,MATCH($E$12,Valores!$B$14:$H$14,0),FALSE)," ")</f>
        <v xml:space="preserve"> </v>
      </c>
      <c r="U47" s="17" t="str">
        <f>IFERROR(VLOOKUP(F47,Valores!$B$14:K52,MATCH($F$12,Valores!$B$14:$H$14,0),FALSE)," ")</f>
        <v xml:space="preserve"> </v>
      </c>
      <c r="V47" s="17" t="str">
        <f>IFERROR(VLOOKUP(G47,Valores!$B$14:L52,MATCH($G$12,Valores!$B$14:$H$14,0),FALSE)," ")</f>
        <v xml:space="preserve"> </v>
      </c>
      <c r="W47" s="17" t="str">
        <f>IFERROR(VLOOKUP(H47,Valores!$B$14:M52,MATCH($H$12,Valores!$B$14:$H$14,0),FALSE)," ")</f>
        <v xml:space="preserve"> </v>
      </c>
      <c r="X47" s="17" t="str">
        <f>IFERROR(VLOOKUP(I47,Valores!$B$14:N52,MATCH($I$12,Valores!$B$14:$H$14,0),FALSE)," ")</f>
        <v xml:space="preserve"> </v>
      </c>
      <c r="Y47" s="17" t="str">
        <f>IFERROR(VLOOKUP(J47,Valores!$B$14:O52,MATCH($J$12,Valores!$B$14:$H$14,0),FALSE)," ")</f>
        <v xml:space="preserve"> </v>
      </c>
      <c r="Z47" s="17" t="str">
        <f>IFERROR(VLOOKUP(K47,Valores!$B$14:P52,MATCH($K$12,Valores!$B$14:$H$14,0),FALSE)," ")</f>
        <v xml:space="preserve"> </v>
      </c>
      <c r="AA47" s="17" t="str">
        <f>IFERROR(VLOOKUP(L47,Valores!$B$14:Q52,MATCH($L$12,Valores!$B$14:$H$14,0),FALSE)," ")</f>
        <v xml:space="preserve"> </v>
      </c>
      <c r="AB47" s="17" t="str">
        <f>IFERROR(VLOOKUP(M47,Valores!$B$14:R52,MATCH($M$12,Valores!$B$14:$H$14,0),FALSE)," ")</f>
        <v xml:space="preserve"> </v>
      </c>
      <c r="AC47" s="17" t="str">
        <f>IFERROR(VLOOKUP(N47,Valores!$B$14:S52,MATCH($N$12,Valores!$B$14:$H$14,0),FALSE)," ")</f>
        <v xml:space="preserve"> </v>
      </c>
      <c r="AD47" s="17" t="str">
        <f>IFERROR(VLOOKUP(O47,Valores!$B$14:T52,MATCH($O$12,Valores!$B$14:$H$14,0),FALSE)," ")</f>
        <v xml:space="preserve"> </v>
      </c>
      <c r="AE47" s="17" t="str">
        <f>IFERROR(VLOOKUP(P47,Valores!$B$14:U52,MATCH($P$12,Valores!$B$14:$H$14,0),FALSE)," ")</f>
        <v xml:space="preserve"> </v>
      </c>
      <c r="AF47" s="17" t="str">
        <f>IFERROR(VLOOKUP(Q47,Valores!$B$14:V52,MATCH($Q$12,Valores!$B$14:$H$14,0),FALSE)," ")</f>
        <v xml:space="preserve"> </v>
      </c>
      <c r="AG47" s="11">
        <f t="shared" si="0"/>
        <v>0</v>
      </c>
      <c r="AH47" s="9">
        <f t="shared" si="1"/>
        <v>0</v>
      </c>
      <c r="AI47" s="8">
        <f t="shared" si="2"/>
        <v>0</v>
      </c>
      <c r="AJ47" s="8">
        <f t="shared" si="3"/>
        <v>0</v>
      </c>
      <c r="AK47" s="8">
        <f t="shared" si="4"/>
        <v>0</v>
      </c>
      <c r="AL47" s="10">
        <f t="shared" si="5"/>
        <v>0</v>
      </c>
      <c r="AM47" s="39" t="str">
        <f t="shared" si="6"/>
        <v xml:space="preserve"> </v>
      </c>
    </row>
    <row r="48" spans="1:39" ht="18" thickTop="1" thickBot="1" x14ac:dyDescent="0.35">
      <c r="A48" s="26" t="s">
        <v>60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 t="str">
        <f>IFERROR(VLOOKUP(C48,Valores!$B$14:H53,MATCH($C$12,Valores!$B$14:$H$14,0),FALSE)," ")</f>
        <v xml:space="preserve"> </v>
      </c>
      <c r="S48" s="17" t="str">
        <f>IFERROR(VLOOKUP(D48,Valores!$B$14:I53,MATCH($D$12,Valores!$B$14:$H$14,0),FALSE)," ")</f>
        <v xml:space="preserve"> </v>
      </c>
      <c r="T48" s="17" t="str">
        <f>IFERROR(VLOOKUP(E48,Valores!$B$14:J53,MATCH($E$12,Valores!$B$14:$H$14,0),FALSE)," ")</f>
        <v xml:space="preserve"> </v>
      </c>
      <c r="U48" s="17" t="str">
        <f>IFERROR(VLOOKUP(F48,Valores!$B$14:K53,MATCH($F$12,Valores!$B$14:$H$14,0),FALSE)," ")</f>
        <v xml:space="preserve"> </v>
      </c>
      <c r="V48" s="17" t="str">
        <f>IFERROR(VLOOKUP(G48,Valores!$B$14:L53,MATCH($G$12,Valores!$B$14:$H$14,0),FALSE)," ")</f>
        <v xml:space="preserve"> </v>
      </c>
      <c r="W48" s="17" t="str">
        <f>IFERROR(VLOOKUP(H48,Valores!$B$14:M53,MATCH($H$12,Valores!$B$14:$H$14,0),FALSE)," ")</f>
        <v xml:space="preserve"> </v>
      </c>
      <c r="X48" s="17" t="str">
        <f>IFERROR(VLOOKUP(I48,Valores!$B$14:N53,MATCH($I$12,Valores!$B$14:$H$14,0),FALSE)," ")</f>
        <v xml:space="preserve"> </v>
      </c>
      <c r="Y48" s="17" t="str">
        <f>IFERROR(VLOOKUP(J48,Valores!$B$14:O53,MATCH($J$12,Valores!$B$14:$H$14,0),FALSE)," ")</f>
        <v xml:space="preserve"> </v>
      </c>
      <c r="Z48" s="17" t="str">
        <f>IFERROR(VLOOKUP(K48,Valores!$B$14:P53,MATCH($K$12,Valores!$B$14:$H$14,0),FALSE)," ")</f>
        <v xml:space="preserve"> </v>
      </c>
      <c r="AA48" s="17" t="str">
        <f>IFERROR(VLOOKUP(L48,Valores!$B$14:Q53,MATCH($L$12,Valores!$B$14:$H$14,0),FALSE)," ")</f>
        <v xml:space="preserve"> </v>
      </c>
      <c r="AB48" s="17" t="str">
        <f>IFERROR(VLOOKUP(M48,Valores!$B$14:R53,MATCH($M$12,Valores!$B$14:$H$14,0),FALSE)," ")</f>
        <v xml:space="preserve"> </v>
      </c>
      <c r="AC48" s="17" t="str">
        <f>IFERROR(VLOOKUP(N48,Valores!$B$14:S53,MATCH($N$12,Valores!$B$14:$H$14,0),FALSE)," ")</f>
        <v xml:space="preserve"> </v>
      </c>
      <c r="AD48" s="17" t="str">
        <f>IFERROR(VLOOKUP(O48,Valores!$B$14:T53,MATCH($O$12,Valores!$B$14:$H$14,0),FALSE)," ")</f>
        <v xml:space="preserve"> </v>
      </c>
      <c r="AE48" s="17" t="str">
        <f>IFERROR(VLOOKUP(P48,Valores!$B$14:U53,MATCH($P$12,Valores!$B$14:$H$14,0),FALSE)," ")</f>
        <v xml:space="preserve"> </v>
      </c>
      <c r="AF48" s="17" t="str">
        <f>IFERROR(VLOOKUP(Q48,Valores!$B$14:V53,MATCH($Q$12,Valores!$B$14:$H$14,0),FALSE)," ")</f>
        <v xml:space="preserve"> </v>
      </c>
      <c r="AG48" s="11">
        <f t="shared" si="0"/>
        <v>0</v>
      </c>
      <c r="AH48" s="9">
        <f t="shared" si="1"/>
        <v>0</v>
      </c>
      <c r="AI48" s="8">
        <f t="shared" si="2"/>
        <v>0</v>
      </c>
      <c r="AJ48" s="8">
        <f t="shared" si="3"/>
        <v>0</v>
      </c>
      <c r="AK48" s="8">
        <f t="shared" si="4"/>
        <v>0</v>
      </c>
      <c r="AL48" s="10">
        <f t="shared" si="5"/>
        <v>0</v>
      </c>
      <c r="AM48" s="39" t="str">
        <f t="shared" si="6"/>
        <v xml:space="preserve"> </v>
      </c>
    </row>
    <row r="49" spans="1:39" ht="18" thickTop="1" thickBot="1" x14ac:dyDescent="0.35">
      <c r="A49" s="26" t="s">
        <v>61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 t="str">
        <f>IFERROR(VLOOKUP(C49,Valores!$B$14:H54,MATCH($C$12,Valores!$B$14:$H$14,0),FALSE)," ")</f>
        <v xml:space="preserve"> </v>
      </c>
      <c r="S49" s="17" t="str">
        <f>IFERROR(VLOOKUP(D49,Valores!$B$14:I54,MATCH($D$12,Valores!$B$14:$H$14,0),FALSE)," ")</f>
        <v xml:space="preserve"> </v>
      </c>
      <c r="T49" s="17" t="str">
        <f>IFERROR(VLOOKUP(E49,Valores!$B$14:J54,MATCH($E$12,Valores!$B$14:$H$14,0),FALSE)," ")</f>
        <v xml:space="preserve"> </v>
      </c>
      <c r="U49" s="17" t="str">
        <f>IFERROR(VLOOKUP(F49,Valores!$B$14:K54,MATCH($F$12,Valores!$B$14:$H$14,0),FALSE)," ")</f>
        <v xml:space="preserve"> </v>
      </c>
      <c r="V49" s="17" t="str">
        <f>IFERROR(VLOOKUP(G49,Valores!$B$14:L54,MATCH($G$12,Valores!$B$14:$H$14,0),FALSE)," ")</f>
        <v xml:space="preserve"> </v>
      </c>
      <c r="W49" s="17" t="str">
        <f>IFERROR(VLOOKUP(H49,Valores!$B$14:M54,MATCH($H$12,Valores!$B$14:$H$14,0),FALSE)," ")</f>
        <v xml:space="preserve"> </v>
      </c>
      <c r="X49" s="17" t="str">
        <f>IFERROR(VLOOKUP(I49,Valores!$B$14:N54,MATCH($I$12,Valores!$B$14:$H$14,0),FALSE)," ")</f>
        <v xml:space="preserve"> </v>
      </c>
      <c r="Y49" s="17" t="str">
        <f>IFERROR(VLOOKUP(J49,Valores!$B$14:O54,MATCH($J$12,Valores!$B$14:$H$14,0),FALSE)," ")</f>
        <v xml:space="preserve"> </v>
      </c>
      <c r="Z49" s="17" t="str">
        <f>IFERROR(VLOOKUP(K49,Valores!$B$14:P54,MATCH($K$12,Valores!$B$14:$H$14,0),FALSE)," ")</f>
        <v xml:space="preserve"> </v>
      </c>
      <c r="AA49" s="17" t="str">
        <f>IFERROR(VLOOKUP(L49,Valores!$B$14:Q54,MATCH($L$12,Valores!$B$14:$H$14,0),FALSE)," ")</f>
        <v xml:space="preserve"> </v>
      </c>
      <c r="AB49" s="17" t="str">
        <f>IFERROR(VLOOKUP(M49,Valores!$B$14:R54,MATCH($M$12,Valores!$B$14:$H$14,0),FALSE)," ")</f>
        <v xml:space="preserve"> </v>
      </c>
      <c r="AC49" s="17" t="str">
        <f>IFERROR(VLOOKUP(N49,Valores!$B$14:S54,MATCH($N$12,Valores!$B$14:$H$14,0),FALSE)," ")</f>
        <v xml:space="preserve"> </v>
      </c>
      <c r="AD49" s="17" t="str">
        <f>IFERROR(VLOOKUP(O49,Valores!$B$14:T54,MATCH($O$12,Valores!$B$14:$H$14,0),FALSE)," ")</f>
        <v xml:space="preserve"> </v>
      </c>
      <c r="AE49" s="17" t="str">
        <f>IFERROR(VLOOKUP(P49,Valores!$B$14:U54,MATCH($P$12,Valores!$B$14:$H$14,0),FALSE)," ")</f>
        <v xml:space="preserve"> </v>
      </c>
      <c r="AF49" s="17" t="str">
        <f>IFERROR(VLOOKUP(Q49,Valores!$B$14:V54,MATCH($Q$12,Valores!$B$14:$H$14,0),FALSE)," ")</f>
        <v xml:space="preserve"> </v>
      </c>
      <c r="AG49" s="11">
        <f t="shared" si="0"/>
        <v>0</v>
      </c>
      <c r="AH49" s="9">
        <f t="shared" si="1"/>
        <v>0</v>
      </c>
      <c r="AI49" s="8">
        <f t="shared" si="2"/>
        <v>0</v>
      </c>
      <c r="AJ49" s="8">
        <f t="shared" si="3"/>
        <v>0</v>
      </c>
      <c r="AK49" s="8">
        <f t="shared" si="4"/>
        <v>0</v>
      </c>
      <c r="AL49" s="10">
        <f t="shared" si="5"/>
        <v>0</v>
      </c>
      <c r="AM49" s="39" t="str">
        <f t="shared" si="6"/>
        <v xml:space="preserve"> </v>
      </c>
    </row>
    <row r="50" spans="1:39" ht="18" thickTop="1" thickBot="1" x14ac:dyDescent="0.35">
      <c r="A50" s="26" t="s">
        <v>62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 t="str">
        <f>IFERROR(VLOOKUP(C50,Valores!$B$14:H55,MATCH($C$12,Valores!$B$14:$H$14,0),FALSE)," ")</f>
        <v xml:space="preserve"> </v>
      </c>
      <c r="S50" s="17" t="str">
        <f>IFERROR(VLOOKUP(D50,Valores!$B$14:I55,MATCH($D$12,Valores!$B$14:$H$14,0),FALSE)," ")</f>
        <v xml:space="preserve"> </v>
      </c>
      <c r="T50" s="17" t="str">
        <f>IFERROR(VLOOKUP(E50,Valores!$B$14:J55,MATCH($E$12,Valores!$B$14:$H$14,0),FALSE)," ")</f>
        <v xml:space="preserve"> </v>
      </c>
      <c r="U50" s="17" t="str">
        <f>IFERROR(VLOOKUP(F50,Valores!$B$14:K55,MATCH($F$12,Valores!$B$14:$H$14,0),FALSE)," ")</f>
        <v xml:space="preserve"> </v>
      </c>
      <c r="V50" s="17" t="str">
        <f>IFERROR(VLOOKUP(G50,Valores!$B$14:L55,MATCH($G$12,Valores!$B$14:$H$14,0),FALSE)," ")</f>
        <v xml:space="preserve"> </v>
      </c>
      <c r="W50" s="17" t="str">
        <f>IFERROR(VLOOKUP(H50,Valores!$B$14:M55,MATCH($H$12,Valores!$B$14:$H$14,0),FALSE)," ")</f>
        <v xml:space="preserve"> </v>
      </c>
      <c r="X50" s="17" t="str">
        <f>IFERROR(VLOOKUP(I50,Valores!$B$14:N55,MATCH($I$12,Valores!$B$14:$H$14,0),FALSE)," ")</f>
        <v xml:space="preserve"> </v>
      </c>
      <c r="Y50" s="17" t="str">
        <f>IFERROR(VLOOKUP(J50,Valores!$B$14:O55,MATCH($J$12,Valores!$B$14:$H$14,0),FALSE)," ")</f>
        <v xml:space="preserve"> </v>
      </c>
      <c r="Z50" s="17" t="str">
        <f>IFERROR(VLOOKUP(K50,Valores!$B$14:P55,MATCH($K$12,Valores!$B$14:$H$14,0),FALSE)," ")</f>
        <v xml:space="preserve"> </v>
      </c>
      <c r="AA50" s="17" t="str">
        <f>IFERROR(VLOOKUP(L50,Valores!$B$14:Q55,MATCH($L$12,Valores!$B$14:$H$14,0),FALSE)," ")</f>
        <v xml:space="preserve"> </v>
      </c>
      <c r="AB50" s="17" t="str">
        <f>IFERROR(VLOOKUP(M50,Valores!$B$14:R55,MATCH($M$12,Valores!$B$14:$H$14,0),FALSE)," ")</f>
        <v xml:space="preserve"> </v>
      </c>
      <c r="AC50" s="17" t="str">
        <f>IFERROR(VLOOKUP(N50,Valores!$B$14:S55,MATCH($N$12,Valores!$B$14:$H$14,0),FALSE)," ")</f>
        <v xml:space="preserve"> </v>
      </c>
      <c r="AD50" s="17" t="str">
        <f>IFERROR(VLOOKUP(O50,Valores!$B$14:T55,MATCH($O$12,Valores!$B$14:$H$14,0),FALSE)," ")</f>
        <v xml:space="preserve"> </v>
      </c>
      <c r="AE50" s="17" t="str">
        <f>IFERROR(VLOOKUP(P50,Valores!$B$14:U55,MATCH($P$12,Valores!$B$14:$H$14,0),FALSE)," ")</f>
        <v xml:space="preserve"> </v>
      </c>
      <c r="AF50" s="17" t="str">
        <f>IFERROR(VLOOKUP(Q50,Valores!$B$14:V55,MATCH($Q$12,Valores!$B$14:$H$14,0),FALSE)," ")</f>
        <v xml:space="preserve"> </v>
      </c>
      <c r="AG50" s="11">
        <f t="shared" si="0"/>
        <v>0</v>
      </c>
      <c r="AH50" s="9">
        <f t="shared" si="1"/>
        <v>0</v>
      </c>
      <c r="AI50" s="8">
        <f t="shared" si="2"/>
        <v>0</v>
      </c>
      <c r="AJ50" s="8">
        <f t="shared" si="3"/>
        <v>0</v>
      </c>
      <c r="AK50" s="8">
        <f t="shared" si="4"/>
        <v>0</v>
      </c>
      <c r="AL50" s="10">
        <f t="shared" si="5"/>
        <v>0</v>
      </c>
      <c r="AM50" s="39" t="str">
        <f t="shared" si="6"/>
        <v xml:space="preserve"> </v>
      </c>
    </row>
    <row r="51" spans="1:39" ht="18" thickTop="1" thickBot="1" x14ac:dyDescent="0.35">
      <c r="A51" s="26" t="s">
        <v>63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7" t="str">
        <f>IFERROR(VLOOKUP(C51,Valores!$B$14:H56,MATCH($C$12,Valores!$B$14:$H$14,0),FALSE)," ")</f>
        <v xml:space="preserve"> </v>
      </c>
      <c r="S51" s="17" t="str">
        <f>IFERROR(VLOOKUP(D51,Valores!$B$14:I56,MATCH($D$12,Valores!$B$14:$H$14,0),FALSE)," ")</f>
        <v xml:space="preserve"> </v>
      </c>
      <c r="T51" s="17" t="str">
        <f>IFERROR(VLOOKUP(E51,Valores!$B$14:J56,MATCH($E$12,Valores!$B$14:$H$14,0),FALSE)," ")</f>
        <v xml:space="preserve"> </v>
      </c>
      <c r="U51" s="17" t="str">
        <f>IFERROR(VLOOKUP(F51,Valores!$B$14:K56,MATCH($F$12,Valores!$B$14:$H$14,0),FALSE)," ")</f>
        <v xml:space="preserve"> </v>
      </c>
      <c r="V51" s="17" t="str">
        <f>IFERROR(VLOOKUP(G51,Valores!$B$14:L56,MATCH($G$12,Valores!$B$14:$H$14,0),FALSE)," ")</f>
        <v xml:space="preserve"> </v>
      </c>
      <c r="W51" s="17" t="str">
        <f>IFERROR(VLOOKUP(H51,Valores!$B$14:M56,MATCH($H$12,Valores!$B$14:$H$14,0),FALSE)," ")</f>
        <v xml:space="preserve"> </v>
      </c>
      <c r="X51" s="17" t="str">
        <f>IFERROR(VLOOKUP(I51,Valores!$B$14:N56,MATCH($I$12,Valores!$B$14:$H$14,0),FALSE)," ")</f>
        <v xml:space="preserve"> </v>
      </c>
      <c r="Y51" s="17" t="str">
        <f>IFERROR(VLOOKUP(J51,Valores!$B$14:O56,MATCH($J$12,Valores!$B$14:$H$14,0),FALSE)," ")</f>
        <v xml:space="preserve"> </v>
      </c>
      <c r="Z51" s="17" t="str">
        <f>IFERROR(VLOOKUP(K51,Valores!$B$14:P56,MATCH($K$12,Valores!$B$14:$H$14,0),FALSE)," ")</f>
        <v xml:space="preserve"> </v>
      </c>
      <c r="AA51" s="17" t="str">
        <f>IFERROR(VLOOKUP(L51,Valores!$B$14:Q56,MATCH($L$12,Valores!$B$14:$H$14,0),FALSE)," ")</f>
        <v xml:space="preserve"> </v>
      </c>
      <c r="AB51" s="17" t="str">
        <f>IFERROR(VLOOKUP(M51,Valores!$B$14:R56,MATCH($M$12,Valores!$B$14:$H$14,0),FALSE)," ")</f>
        <v xml:space="preserve"> </v>
      </c>
      <c r="AC51" s="17" t="str">
        <f>IFERROR(VLOOKUP(N51,Valores!$B$14:S56,MATCH($N$12,Valores!$B$14:$H$14,0),FALSE)," ")</f>
        <v xml:space="preserve"> </v>
      </c>
      <c r="AD51" s="17" t="str">
        <f>IFERROR(VLOOKUP(O51,Valores!$B$14:T56,MATCH($O$12,Valores!$B$14:$H$14,0),FALSE)," ")</f>
        <v xml:space="preserve"> </v>
      </c>
      <c r="AE51" s="17" t="str">
        <f>IFERROR(VLOOKUP(P51,Valores!$B$14:U56,MATCH($P$12,Valores!$B$14:$H$14,0),FALSE)," ")</f>
        <v xml:space="preserve"> </v>
      </c>
      <c r="AF51" s="17" t="str">
        <f>IFERROR(VLOOKUP(Q51,Valores!$B$14:V56,MATCH($Q$12,Valores!$B$14:$H$14,0),FALSE)," ")</f>
        <v xml:space="preserve"> </v>
      </c>
      <c r="AG51" s="11">
        <f t="shared" si="0"/>
        <v>0</v>
      </c>
      <c r="AH51" s="9">
        <f t="shared" si="1"/>
        <v>0</v>
      </c>
      <c r="AI51" s="8">
        <f t="shared" si="2"/>
        <v>0</v>
      </c>
      <c r="AJ51" s="8">
        <f t="shared" si="3"/>
        <v>0</v>
      </c>
      <c r="AK51" s="8">
        <f t="shared" si="4"/>
        <v>0</v>
      </c>
      <c r="AL51" s="10">
        <f t="shared" si="5"/>
        <v>0</v>
      </c>
      <c r="AM51" s="39" t="str">
        <f t="shared" si="6"/>
        <v xml:space="preserve"> </v>
      </c>
    </row>
    <row r="52" spans="1:39" ht="18" thickTop="1" thickBot="1" x14ac:dyDescent="0.35">
      <c r="A52" s="26" t="s">
        <v>64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 t="str">
        <f>IFERROR(VLOOKUP(C52,Valores!$B$14:H57,MATCH($C$12,Valores!$B$14:$H$14,0),FALSE)," ")</f>
        <v xml:space="preserve"> </v>
      </c>
      <c r="S52" s="17" t="str">
        <f>IFERROR(VLOOKUP(D52,Valores!$B$14:I57,MATCH($D$12,Valores!$B$14:$H$14,0),FALSE)," ")</f>
        <v xml:space="preserve"> </v>
      </c>
      <c r="T52" s="17" t="str">
        <f>IFERROR(VLOOKUP(E52,Valores!$B$14:J57,MATCH($E$12,Valores!$B$14:$H$14,0),FALSE)," ")</f>
        <v xml:space="preserve"> </v>
      </c>
      <c r="U52" s="17" t="str">
        <f>IFERROR(VLOOKUP(F52,Valores!$B$14:K57,MATCH($F$12,Valores!$B$14:$H$14,0),FALSE)," ")</f>
        <v xml:space="preserve"> </v>
      </c>
      <c r="V52" s="17" t="str">
        <f>IFERROR(VLOOKUP(G52,Valores!$B$14:L57,MATCH($G$12,Valores!$B$14:$H$14,0),FALSE)," ")</f>
        <v xml:space="preserve"> </v>
      </c>
      <c r="W52" s="17" t="str">
        <f>IFERROR(VLOOKUP(H52,Valores!$B$14:M57,MATCH($H$12,Valores!$B$14:$H$14,0),FALSE)," ")</f>
        <v xml:space="preserve"> </v>
      </c>
      <c r="X52" s="17" t="str">
        <f>IFERROR(VLOOKUP(I52,Valores!$B$14:N57,MATCH($I$12,Valores!$B$14:$H$14,0),FALSE)," ")</f>
        <v xml:space="preserve"> </v>
      </c>
      <c r="Y52" s="17" t="str">
        <f>IFERROR(VLOOKUP(J52,Valores!$B$14:O57,MATCH($J$12,Valores!$B$14:$H$14,0),FALSE)," ")</f>
        <v xml:space="preserve"> </v>
      </c>
      <c r="Z52" s="17" t="str">
        <f>IFERROR(VLOOKUP(K52,Valores!$B$14:P57,MATCH($K$12,Valores!$B$14:$H$14,0),FALSE)," ")</f>
        <v xml:space="preserve"> </v>
      </c>
      <c r="AA52" s="17" t="str">
        <f>IFERROR(VLOOKUP(L52,Valores!$B$14:Q57,MATCH($L$12,Valores!$B$14:$H$14,0),FALSE)," ")</f>
        <v xml:space="preserve"> </v>
      </c>
      <c r="AB52" s="17" t="str">
        <f>IFERROR(VLOOKUP(M52,Valores!$B$14:R57,MATCH($M$12,Valores!$B$14:$H$14,0),FALSE)," ")</f>
        <v xml:space="preserve"> </v>
      </c>
      <c r="AC52" s="17" t="str">
        <f>IFERROR(VLOOKUP(N52,Valores!$B$14:S57,MATCH($N$12,Valores!$B$14:$H$14,0),FALSE)," ")</f>
        <v xml:space="preserve"> </v>
      </c>
      <c r="AD52" s="17" t="str">
        <f>IFERROR(VLOOKUP(O52,Valores!$B$14:T57,MATCH($O$12,Valores!$B$14:$H$14,0),FALSE)," ")</f>
        <v xml:space="preserve"> </v>
      </c>
      <c r="AE52" s="17" t="str">
        <f>IFERROR(VLOOKUP(P52,Valores!$B$14:U57,MATCH($P$12,Valores!$B$14:$H$14,0),FALSE)," ")</f>
        <v xml:space="preserve"> </v>
      </c>
      <c r="AF52" s="17" t="str">
        <f>IFERROR(VLOOKUP(Q52,Valores!$B$14:V57,MATCH($Q$12,Valores!$B$14:$H$14,0),FALSE)," ")</f>
        <v xml:space="preserve"> </v>
      </c>
      <c r="AG52" s="11">
        <f t="shared" si="0"/>
        <v>0</v>
      </c>
      <c r="AH52" s="9">
        <f t="shared" si="1"/>
        <v>0</v>
      </c>
      <c r="AI52" s="8">
        <f t="shared" si="2"/>
        <v>0</v>
      </c>
      <c r="AJ52" s="8">
        <f t="shared" si="3"/>
        <v>0</v>
      </c>
      <c r="AK52" s="8">
        <f t="shared" si="4"/>
        <v>0</v>
      </c>
      <c r="AL52" s="10">
        <f t="shared" si="5"/>
        <v>0</v>
      </c>
      <c r="AM52" s="39" t="str">
        <f t="shared" si="6"/>
        <v xml:space="preserve"> </v>
      </c>
    </row>
    <row r="53" spans="1:39" ht="18" thickTop="1" thickBot="1" x14ac:dyDescent="0.35">
      <c r="A53" s="26" t="s">
        <v>65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7" t="str">
        <f>IFERROR(VLOOKUP(C53,Valores!$B$14:H58,MATCH($C$12,Valores!$B$14:$H$14,0),FALSE)," ")</f>
        <v xml:space="preserve"> </v>
      </c>
      <c r="S53" s="17" t="str">
        <f>IFERROR(VLOOKUP(D53,Valores!$B$14:I58,MATCH($D$12,Valores!$B$14:$H$14,0),FALSE)," ")</f>
        <v xml:space="preserve"> </v>
      </c>
      <c r="T53" s="17" t="str">
        <f>IFERROR(VLOOKUP(E53,Valores!$B$14:J58,MATCH($E$12,Valores!$B$14:$H$14,0),FALSE)," ")</f>
        <v xml:space="preserve"> </v>
      </c>
      <c r="U53" s="17" t="str">
        <f>IFERROR(VLOOKUP(F53,Valores!$B$14:K58,MATCH($F$12,Valores!$B$14:$H$14,0),FALSE)," ")</f>
        <v xml:space="preserve"> </v>
      </c>
      <c r="V53" s="17" t="str">
        <f>IFERROR(VLOOKUP(G53,Valores!$B$14:L58,MATCH($G$12,Valores!$B$14:$H$14,0),FALSE)," ")</f>
        <v xml:space="preserve"> </v>
      </c>
      <c r="W53" s="17" t="str">
        <f>IFERROR(VLOOKUP(H53,Valores!$B$14:M58,MATCH($H$12,Valores!$B$14:$H$14,0),FALSE)," ")</f>
        <v xml:space="preserve"> </v>
      </c>
      <c r="X53" s="17" t="str">
        <f>IFERROR(VLOOKUP(I53,Valores!$B$14:N58,MATCH($I$12,Valores!$B$14:$H$14,0),FALSE)," ")</f>
        <v xml:space="preserve"> </v>
      </c>
      <c r="Y53" s="17" t="str">
        <f>IFERROR(VLOOKUP(J53,Valores!$B$14:O58,MATCH($J$12,Valores!$B$14:$H$14,0),FALSE)," ")</f>
        <v xml:space="preserve"> </v>
      </c>
      <c r="Z53" s="17" t="str">
        <f>IFERROR(VLOOKUP(K53,Valores!$B$14:P58,MATCH($K$12,Valores!$B$14:$H$14,0),FALSE)," ")</f>
        <v xml:space="preserve"> </v>
      </c>
      <c r="AA53" s="17" t="str">
        <f>IFERROR(VLOOKUP(L53,Valores!$B$14:Q58,MATCH($L$12,Valores!$B$14:$H$14,0),FALSE)," ")</f>
        <v xml:space="preserve"> </v>
      </c>
      <c r="AB53" s="17" t="str">
        <f>IFERROR(VLOOKUP(M53,Valores!$B$14:R58,MATCH($M$12,Valores!$B$14:$H$14,0),FALSE)," ")</f>
        <v xml:space="preserve"> </v>
      </c>
      <c r="AC53" s="17" t="str">
        <f>IFERROR(VLOOKUP(N53,Valores!$B$14:S58,MATCH($N$12,Valores!$B$14:$H$14,0),FALSE)," ")</f>
        <v xml:space="preserve"> </v>
      </c>
      <c r="AD53" s="17" t="str">
        <f>IFERROR(VLOOKUP(O53,Valores!$B$14:T58,MATCH($O$12,Valores!$B$14:$H$14,0),FALSE)," ")</f>
        <v xml:space="preserve"> </v>
      </c>
      <c r="AE53" s="17" t="str">
        <f>IFERROR(VLOOKUP(P53,Valores!$B$14:U58,MATCH($P$12,Valores!$B$14:$H$14,0),FALSE)," ")</f>
        <v xml:space="preserve"> </v>
      </c>
      <c r="AF53" s="17" t="str">
        <f>IFERROR(VLOOKUP(Q53,Valores!$B$14:V58,MATCH($Q$12,Valores!$B$14:$H$14,0),FALSE)," ")</f>
        <v xml:space="preserve"> </v>
      </c>
      <c r="AG53" s="11">
        <f t="shared" si="0"/>
        <v>0</v>
      </c>
      <c r="AH53" s="9">
        <f t="shared" si="1"/>
        <v>0</v>
      </c>
      <c r="AI53" s="8">
        <f t="shared" si="2"/>
        <v>0</v>
      </c>
      <c r="AJ53" s="8">
        <f t="shared" si="3"/>
        <v>0</v>
      </c>
      <c r="AK53" s="8">
        <f t="shared" si="4"/>
        <v>0</v>
      </c>
      <c r="AL53" s="10">
        <f t="shared" si="5"/>
        <v>0</v>
      </c>
      <c r="AM53" s="39" t="str">
        <f t="shared" si="6"/>
        <v xml:space="preserve"> </v>
      </c>
    </row>
    <row r="54" spans="1:39" ht="18" thickTop="1" thickBot="1" x14ac:dyDescent="0.35">
      <c r="A54" s="26" t="s">
        <v>66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7" t="str">
        <f>IFERROR(VLOOKUP(C54,Valores!$B$14:H59,MATCH($C$12,Valores!$B$14:$H$14,0),FALSE)," ")</f>
        <v xml:space="preserve"> </v>
      </c>
      <c r="S54" s="17" t="str">
        <f>IFERROR(VLOOKUP(D54,Valores!$B$14:I59,MATCH($D$12,Valores!$B$14:$H$14,0),FALSE)," ")</f>
        <v xml:space="preserve"> </v>
      </c>
      <c r="T54" s="17" t="str">
        <f>IFERROR(VLOOKUP(E54,Valores!$B$14:J59,MATCH($E$12,Valores!$B$14:$H$14,0),FALSE)," ")</f>
        <v xml:space="preserve"> </v>
      </c>
      <c r="U54" s="17" t="str">
        <f>IFERROR(VLOOKUP(F54,Valores!$B$14:K59,MATCH($F$12,Valores!$B$14:$H$14,0),FALSE)," ")</f>
        <v xml:space="preserve"> </v>
      </c>
      <c r="V54" s="17" t="str">
        <f>IFERROR(VLOOKUP(G54,Valores!$B$14:L59,MATCH($G$12,Valores!$B$14:$H$14,0),FALSE)," ")</f>
        <v xml:space="preserve"> </v>
      </c>
      <c r="W54" s="17" t="str">
        <f>IFERROR(VLOOKUP(H54,Valores!$B$14:M59,MATCH($H$12,Valores!$B$14:$H$14,0),FALSE)," ")</f>
        <v xml:space="preserve"> </v>
      </c>
      <c r="X54" s="17" t="str">
        <f>IFERROR(VLOOKUP(I54,Valores!$B$14:N59,MATCH($I$12,Valores!$B$14:$H$14,0),FALSE)," ")</f>
        <v xml:space="preserve"> </v>
      </c>
      <c r="Y54" s="17" t="str">
        <f>IFERROR(VLOOKUP(J54,Valores!$B$14:O59,MATCH($J$12,Valores!$B$14:$H$14,0),FALSE)," ")</f>
        <v xml:space="preserve"> </v>
      </c>
      <c r="Z54" s="17" t="str">
        <f>IFERROR(VLOOKUP(K54,Valores!$B$14:P59,MATCH($K$12,Valores!$B$14:$H$14,0),FALSE)," ")</f>
        <v xml:space="preserve"> </v>
      </c>
      <c r="AA54" s="17" t="str">
        <f>IFERROR(VLOOKUP(L54,Valores!$B$14:Q59,MATCH($L$12,Valores!$B$14:$H$14,0),FALSE)," ")</f>
        <v xml:space="preserve"> </v>
      </c>
      <c r="AB54" s="17" t="str">
        <f>IFERROR(VLOOKUP(M54,Valores!$B$14:R59,MATCH($M$12,Valores!$B$14:$H$14,0),FALSE)," ")</f>
        <v xml:space="preserve"> </v>
      </c>
      <c r="AC54" s="17" t="str">
        <f>IFERROR(VLOOKUP(N54,Valores!$B$14:S59,MATCH($N$12,Valores!$B$14:$H$14,0),FALSE)," ")</f>
        <v xml:space="preserve"> </v>
      </c>
      <c r="AD54" s="17" t="str">
        <f>IFERROR(VLOOKUP(O54,Valores!$B$14:T59,MATCH($O$12,Valores!$B$14:$H$14,0),FALSE)," ")</f>
        <v xml:space="preserve"> </v>
      </c>
      <c r="AE54" s="17" t="str">
        <f>IFERROR(VLOOKUP(P54,Valores!$B$14:U59,MATCH($P$12,Valores!$B$14:$H$14,0),FALSE)," ")</f>
        <v xml:space="preserve"> </v>
      </c>
      <c r="AF54" s="17" t="str">
        <f>IFERROR(VLOOKUP(Q54,Valores!$B$14:V59,MATCH($Q$12,Valores!$B$14:$H$14,0),FALSE)," ")</f>
        <v xml:space="preserve"> </v>
      </c>
      <c r="AG54" s="11">
        <f t="shared" si="0"/>
        <v>0</v>
      </c>
      <c r="AH54" s="9">
        <f t="shared" si="1"/>
        <v>0</v>
      </c>
      <c r="AI54" s="8">
        <f t="shared" si="2"/>
        <v>0</v>
      </c>
      <c r="AJ54" s="8">
        <f t="shared" si="3"/>
        <v>0</v>
      </c>
      <c r="AK54" s="8">
        <f t="shared" si="4"/>
        <v>0</v>
      </c>
      <c r="AL54" s="10">
        <f t="shared" si="5"/>
        <v>0</v>
      </c>
      <c r="AM54" s="39" t="str">
        <f t="shared" si="6"/>
        <v xml:space="preserve"> </v>
      </c>
    </row>
    <row r="55" spans="1:39" ht="18" thickTop="1" thickBot="1" x14ac:dyDescent="0.35">
      <c r="A55" s="26" t="s">
        <v>67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7" t="str">
        <f>IFERROR(VLOOKUP(C55,Valores!$B$14:H60,MATCH($C$12,Valores!$B$14:$H$14,0),FALSE)," ")</f>
        <v xml:space="preserve"> </v>
      </c>
      <c r="S55" s="17" t="str">
        <f>IFERROR(VLOOKUP(D55,Valores!$B$14:I60,MATCH($D$12,Valores!$B$14:$H$14,0),FALSE)," ")</f>
        <v xml:space="preserve"> </v>
      </c>
      <c r="T55" s="17" t="str">
        <f>IFERROR(VLOOKUP(E55,Valores!$B$14:J60,MATCH($E$12,Valores!$B$14:$H$14,0),FALSE)," ")</f>
        <v xml:space="preserve"> </v>
      </c>
      <c r="U55" s="17" t="str">
        <f>IFERROR(VLOOKUP(F55,Valores!$B$14:K60,MATCH($F$12,Valores!$B$14:$H$14,0),FALSE)," ")</f>
        <v xml:space="preserve"> </v>
      </c>
      <c r="V55" s="17" t="str">
        <f>IFERROR(VLOOKUP(G55,Valores!$B$14:L60,MATCH($G$12,Valores!$B$14:$H$14,0),FALSE)," ")</f>
        <v xml:space="preserve"> </v>
      </c>
      <c r="W55" s="17" t="str">
        <f>IFERROR(VLOOKUP(H55,Valores!$B$14:M60,MATCH($H$12,Valores!$B$14:$H$14,0),FALSE)," ")</f>
        <v xml:space="preserve"> </v>
      </c>
      <c r="X55" s="17" t="str">
        <f>IFERROR(VLOOKUP(I55,Valores!$B$14:N60,MATCH($I$12,Valores!$B$14:$H$14,0),FALSE)," ")</f>
        <v xml:space="preserve"> </v>
      </c>
      <c r="Y55" s="17" t="str">
        <f>IFERROR(VLOOKUP(J55,Valores!$B$14:O60,MATCH($J$12,Valores!$B$14:$H$14,0),FALSE)," ")</f>
        <v xml:space="preserve"> </v>
      </c>
      <c r="Z55" s="17" t="str">
        <f>IFERROR(VLOOKUP(K55,Valores!$B$14:P60,MATCH($K$12,Valores!$B$14:$H$14,0),FALSE)," ")</f>
        <v xml:space="preserve"> </v>
      </c>
      <c r="AA55" s="17" t="str">
        <f>IFERROR(VLOOKUP(L55,Valores!$B$14:Q60,MATCH($L$12,Valores!$B$14:$H$14,0),FALSE)," ")</f>
        <v xml:space="preserve"> </v>
      </c>
      <c r="AB55" s="17" t="str">
        <f>IFERROR(VLOOKUP(M55,Valores!$B$14:R60,MATCH($M$12,Valores!$B$14:$H$14,0),FALSE)," ")</f>
        <v xml:space="preserve"> </v>
      </c>
      <c r="AC55" s="17" t="str">
        <f>IFERROR(VLOOKUP(N55,Valores!$B$14:S60,MATCH($N$12,Valores!$B$14:$H$14,0),FALSE)," ")</f>
        <v xml:space="preserve"> </v>
      </c>
      <c r="AD55" s="17" t="str">
        <f>IFERROR(VLOOKUP(O55,Valores!$B$14:T60,MATCH($O$12,Valores!$B$14:$H$14,0),FALSE)," ")</f>
        <v xml:space="preserve"> </v>
      </c>
      <c r="AE55" s="17" t="str">
        <f>IFERROR(VLOOKUP(P55,Valores!$B$14:U60,MATCH($P$12,Valores!$B$14:$H$14,0),FALSE)," ")</f>
        <v xml:space="preserve"> </v>
      </c>
      <c r="AF55" s="17" t="str">
        <f>IFERROR(VLOOKUP(Q55,Valores!$B$14:V60,MATCH($Q$12,Valores!$B$14:$H$14,0),FALSE)," ")</f>
        <v xml:space="preserve"> </v>
      </c>
      <c r="AG55" s="11">
        <f t="shared" si="0"/>
        <v>0</v>
      </c>
      <c r="AH55" s="9">
        <f t="shared" si="1"/>
        <v>0</v>
      </c>
      <c r="AI55" s="8">
        <f t="shared" si="2"/>
        <v>0</v>
      </c>
      <c r="AJ55" s="8">
        <f t="shared" si="3"/>
        <v>0</v>
      </c>
      <c r="AK55" s="8">
        <f t="shared" si="4"/>
        <v>0</v>
      </c>
      <c r="AL55" s="10">
        <f t="shared" si="5"/>
        <v>0</v>
      </c>
      <c r="AM55" s="39" t="str">
        <f t="shared" si="6"/>
        <v xml:space="preserve"> </v>
      </c>
    </row>
    <row r="56" spans="1:39" ht="18" thickTop="1" thickBot="1" x14ac:dyDescent="0.35">
      <c r="A56" s="26" t="s">
        <v>68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 t="str">
        <f>IFERROR(VLOOKUP(C56,Valores!$B$14:H61,MATCH($C$12,Valores!$B$14:$H$14,0),FALSE)," ")</f>
        <v xml:space="preserve"> </v>
      </c>
      <c r="S56" s="17" t="str">
        <f>IFERROR(VLOOKUP(D56,Valores!$B$14:I61,MATCH($D$12,Valores!$B$14:$H$14,0),FALSE)," ")</f>
        <v xml:space="preserve"> </v>
      </c>
      <c r="T56" s="17" t="str">
        <f>IFERROR(VLOOKUP(E56,Valores!$B$14:J61,MATCH($E$12,Valores!$B$14:$H$14,0),FALSE)," ")</f>
        <v xml:space="preserve"> </v>
      </c>
      <c r="U56" s="17" t="str">
        <f>IFERROR(VLOOKUP(F56,Valores!$B$14:K61,MATCH($F$12,Valores!$B$14:$H$14,0),FALSE)," ")</f>
        <v xml:space="preserve"> </v>
      </c>
      <c r="V56" s="17" t="str">
        <f>IFERROR(VLOOKUP(G56,Valores!$B$14:L61,MATCH($G$12,Valores!$B$14:$H$14,0),FALSE)," ")</f>
        <v xml:space="preserve"> </v>
      </c>
      <c r="W56" s="17" t="str">
        <f>IFERROR(VLOOKUP(H56,Valores!$B$14:M61,MATCH($H$12,Valores!$B$14:$H$14,0),FALSE)," ")</f>
        <v xml:space="preserve"> </v>
      </c>
      <c r="X56" s="17" t="str">
        <f>IFERROR(VLOOKUP(I56,Valores!$B$14:N61,MATCH($I$12,Valores!$B$14:$H$14,0),FALSE)," ")</f>
        <v xml:space="preserve"> </v>
      </c>
      <c r="Y56" s="17" t="str">
        <f>IFERROR(VLOOKUP(J56,Valores!$B$14:O61,MATCH($J$12,Valores!$B$14:$H$14,0),FALSE)," ")</f>
        <v xml:space="preserve"> </v>
      </c>
      <c r="Z56" s="17" t="str">
        <f>IFERROR(VLOOKUP(K56,Valores!$B$14:P61,MATCH($K$12,Valores!$B$14:$H$14,0),FALSE)," ")</f>
        <v xml:space="preserve"> </v>
      </c>
      <c r="AA56" s="17" t="str">
        <f>IFERROR(VLOOKUP(L56,Valores!$B$14:Q61,MATCH($L$12,Valores!$B$14:$H$14,0),FALSE)," ")</f>
        <v xml:space="preserve"> </v>
      </c>
      <c r="AB56" s="17" t="str">
        <f>IFERROR(VLOOKUP(M56,Valores!$B$14:R61,MATCH($M$12,Valores!$B$14:$H$14,0),FALSE)," ")</f>
        <v xml:space="preserve"> </v>
      </c>
      <c r="AC56" s="17" t="str">
        <f>IFERROR(VLOOKUP(N56,Valores!$B$14:S61,MATCH($N$12,Valores!$B$14:$H$14,0),FALSE)," ")</f>
        <v xml:space="preserve"> </v>
      </c>
      <c r="AD56" s="17" t="str">
        <f>IFERROR(VLOOKUP(O56,Valores!$B$14:T61,MATCH($O$12,Valores!$B$14:$H$14,0),FALSE)," ")</f>
        <v xml:space="preserve"> </v>
      </c>
      <c r="AE56" s="17" t="str">
        <f>IFERROR(VLOOKUP(P56,Valores!$B$14:U61,MATCH($P$12,Valores!$B$14:$H$14,0),FALSE)," ")</f>
        <v xml:space="preserve"> </v>
      </c>
      <c r="AF56" s="17" t="str">
        <f>IFERROR(VLOOKUP(Q56,Valores!$B$14:V61,MATCH($Q$12,Valores!$B$14:$H$14,0),FALSE)," ")</f>
        <v xml:space="preserve"> </v>
      </c>
      <c r="AG56" s="11">
        <f t="shared" si="0"/>
        <v>0</v>
      </c>
      <c r="AH56" s="9">
        <f t="shared" si="1"/>
        <v>0</v>
      </c>
      <c r="AI56" s="8">
        <f t="shared" si="2"/>
        <v>0</v>
      </c>
      <c r="AJ56" s="8">
        <f t="shared" si="3"/>
        <v>0</v>
      </c>
      <c r="AK56" s="8">
        <f t="shared" si="4"/>
        <v>0</v>
      </c>
      <c r="AL56" s="10">
        <f t="shared" si="5"/>
        <v>0</v>
      </c>
      <c r="AM56" s="39" t="str">
        <f t="shared" si="6"/>
        <v xml:space="preserve"> </v>
      </c>
    </row>
    <row r="57" spans="1:39" ht="18" thickTop="1" thickBot="1" x14ac:dyDescent="0.35">
      <c r="A57" s="2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 t="str">
        <f>IFERROR(VLOOKUP(C57,Valores!$B$14:H62,MATCH($C$12,Valores!$B$14:$H$14,0),FALSE)," ")</f>
        <v xml:space="preserve"> </v>
      </c>
      <c r="S57" s="17" t="str">
        <f>IFERROR(VLOOKUP(D57,Valores!$B$14:I62,MATCH($D$12,Valores!$B$14:$H$14,0),FALSE)," ")</f>
        <v xml:space="preserve"> </v>
      </c>
      <c r="T57" s="17" t="str">
        <f>IFERROR(VLOOKUP(E57,Valores!$B$14:J62,MATCH($E$12,Valores!$B$14:$H$14,0),FALSE)," ")</f>
        <v xml:space="preserve"> </v>
      </c>
      <c r="U57" s="17" t="str">
        <f>IFERROR(VLOOKUP(F57,Valores!$B$14:K62,MATCH($F$12,Valores!$B$14:$H$14,0),FALSE)," ")</f>
        <v xml:space="preserve"> </v>
      </c>
      <c r="V57" s="17" t="str">
        <f>IFERROR(VLOOKUP(G57,Valores!$B$14:L62,MATCH($G$12,Valores!$B$14:$H$14,0),FALSE)," ")</f>
        <v xml:space="preserve"> </v>
      </c>
      <c r="W57" s="17" t="str">
        <f>IFERROR(VLOOKUP(H57,Valores!$B$14:M62,MATCH($H$12,Valores!$B$14:$H$14,0),FALSE)," ")</f>
        <v xml:space="preserve"> </v>
      </c>
      <c r="X57" s="17" t="str">
        <f>IFERROR(VLOOKUP(I57,Valores!$B$14:N62,MATCH($I$12,Valores!$B$14:$H$14,0),FALSE)," ")</f>
        <v xml:space="preserve"> </v>
      </c>
      <c r="Y57" s="17" t="str">
        <f>IFERROR(VLOOKUP(J57,Valores!$B$14:O62,MATCH($J$12,Valores!$B$14:$H$14,0),FALSE)," ")</f>
        <v xml:space="preserve"> </v>
      </c>
      <c r="Z57" s="17" t="str">
        <f>IFERROR(VLOOKUP(K57,Valores!$B$14:P62,MATCH($K$12,Valores!$B$14:$H$14,0),FALSE)," ")</f>
        <v xml:space="preserve"> </v>
      </c>
      <c r="AA57" s="17" t="str">
        <f>IFERROR(VLOOKUP(L57,Valores!$B$14:Q62,MATCH($L$12,Valores!$B$14:$H$14,0),FALSE)," ")</f>
        <v xml:space="preserve"> </v>
      </c>
      <c r="AB57" s="17" t="str">
        <f>IFERROR(VLOOKUP(M57,Valores!$B$14:R62,MATCH($M$12,Valores!$B$14:$H$14,0),FALSE)," ")</f>
        <v xml:space="preserve"> </v>
      </c>
      <c r="AC57" s="17" t="str">
        <f>IFERROR(VLOOKUP(N57,Valores!$B$14:S62,MATCH($N$12,Valores!$B$14:$H$14,0),FALSE)," ")</f>
        <v xml:space="preserve"> </v>
      </c>
      <c r="AD57" s="17" t="str">
        <f>IFERROR(VLOOKUP(O57,Valores!$B$14:T62,MATCH($O$12,Valores!$B$14:$H$14,0),FALSE)," ")</f>
        <v xml:space="preserve"> </v>
      </c>
      <c r="AE57" s="17" t="str">
        <f>IFERROR(VLOOKUP(P57,Valores!$B$14:U62,MATCH($P$12,Valores!$B$14:$H$14,0),FALSE)," ")</f>
        <v xml:space="preserve"> </v>
      </c>
      <c r="AF57" s="17" t="str">
        <f>IFERROR(VLOOKUP(Q57,Valores!$B$14:V62,MATCH($Q$12,Valores!$B$14:$H$14,0),FALSE)," ")</f>
        <v xml:space="preserve"> </v>
      </c>
      <c r="AG57" s="11">
        <f t="shared" si="0"/>
        <v>0</v>
      </c>
      <c r="AH57" s="9">
        <f t="shared" si="1"/>
        <v>0</v>
      </c>
      <c r="AI57" s="8">
        <f t="shared" si="2"/>
        <v>0</v>
      </c>
      <c r="AJ57" s="8">
        <f t="shared" si="3"/>
        <v>0</v>
      </c>
      <c r="AK57" s="8">
        <f t="shared" si="4"/>
        <v>0</v>
      </c>
      <c r="AL57" s="10">
        <f t="shared" si="5"/>
        <v>0</v>
      </c>
      <c r="AM57" s="39" t="str">
        <f t="shared" si="6"/>
        <v xml:space="preserve"> </v>
      </c>
    </row>
    <row r="58" spans="1:39" ht="18" thickTop="1" thickBot="1" x14ac:dyDescent="0.35">
      <c r="A58" s="26" t="s">
        <v>80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 t="str">
        <f>IFERROR(VLOOKUP(C58,Valores!$B$14:H63,MATCH($C$12,Valores!$B$14:$H$14,0),FALSE)," ")</f>
        <v xml:space="preserve"> </v>
      </c>
      <c r="S58" s="17" t="str">
        <f>IFERROR(VLOOKUP(D58,Valores!$B$14:I63,MATCH($D$12,Valores!$B$14:$H$14,0),FALSE)," ")</f>
        <v xml:space="preserve"> </v>
      </c>
      <c r="T58" s="17" t="str">
        <f>IFERROR(VLOOKUP(E58,Valores!$B$14:J63,MATCH($E$12,Valores!$B$14:$H$14,0),FALSE)," ")</f>
        <v xml:space="preserve"> </v>
      </c>
      <c r="U58" s="17" t="str">
        <f>IFERROR(VLOOKUP(F58,Valores!$B$14:K63,MATCH($F$12,Valores!$B$14:$H$14,0),FALSE)," ")</f>
        <v xml:space="preserve"> </v>
      </c>
      <c r="V58" s="17" t="str">
        <f>IFERROR(VLOOKUP(G58,Valores!$B$14:L63,MATCH($G$12,Valores!$B$14:$H$14,0),FALSE)," ")</f>
        <v xml:space="preserve"> </v>
      </c>
      <c r="W58" s="17" t="str">
        <f>IFERROR(VLOOKUP(H58,Valores!$B$14:M63,MATCH($H$12,Valores!$B$14:$H$14,0),FALSE)," ")</f>
        <v xml:space="preserve"> </v>
      </c>
      <c r="X58" s="17" t="str">
        <f>IFERROR(VLOOKUP(I58,Valores!$B$14:N63,MATCH($I$12,Valores!$B$14:$H$14,0),FALSE)," ")</f>
        <v xml:space="preserve"> </v>
      </c>
      <c r="Y58" s="17" t="str">
        <f>IFERROR(VLOOKUP(J58,Valores!$B$14:O63,MATCH($J$12,Valores!$B$14:$H$14,0),FALSE)," ")</f>
        <v xml:space="preserve"> </v>
      </c>
      <c r="Z58" s="17" t="str">
        <f>IFERROR(VLOOKUP(K58,Valores!$B$14:P63,MATCH($K$12,Valores!$B$14:$H$14,0),FALSE)," ")</f>
        <v xml:space="preserve"> </v>
      </c>
      <c r="AA58" s="17" t="str">
        <f>IFERROR(VLOOKUP(L58,Valores!$B$14:Q63,MATCH($L$12,Valores!$B$14:$H$14,0),FALSE)," ")</f>
        <v xml:space="preserve"> </v>
      </c>
      <c r="AB58" s="17" t="str">
        <f>IFERROR(VLOOKUP(M58,Valores!$B$14:R63,MATCH($M$12,Valores!$B$14:$H$14,0),FALSE)," ")</f>
        <v xml:space="preserve"> </v>
      </c>
      <c r="AC58" s="17" t="str">
        <f>IFERROR(VLOOKUP(N58,Valores!$B$14:S63,MATCH($N$12,Valores!$B$14:$H$14,0),FALSE)," ")</f>
        <v xml:space="preserve"> </v>
      </c>
      <c r="AD58" s="17" t="str">
        <f>IFERROR(VLOOKUP(O58,Valores!$B$14:T63,MATCH($O$12,Valores!$B$14:$H$14,0),FALSE)," ")</f>
        <v xml:space="preserve"> </v>
      </c>
      <c r="AE58" s="17" t="str">
        <f>IFERROR(VLOOKUP(P58,Valores!$B$14:U63,MATCH($P$12,Valores!$B$14:$H$14,0),FALSE)," ")</f>
        <v xml:space="preserve"> </v>
      </c>
      <c r="AF58" s="17" t="str">
        <f>IFERROR(VLOOKUP(Q58,Valores!$B$14:V63,MATCH($Q$12,Valores!$B$14:$H$14,0),FALSE)," ")</f>
        <v xml:space="preserve"> </v>
      </c>
      <c r="AG58" s="11">
        <f t="shared" si="0"/>
        <v>0</v>
      </c>
      <c r="AH58" s="9">
        <f t="shared" si="1"/>
        <v>0</v>
      </c>
      <c r="AI58" s="8">
        <f t="shared" si="2"/>
        <v>0</v>
      </c>
      <c r="AJ58" s="8">
        <f t="shared" si="3"/>
        <v>0</v>
      </c>
      <c r="AK58" s="8">
        <f t="shared" si="4"/>
        <v>0</v>
      </c>
      <c r="AL58" s="10">
        <f t="shared" si="5"/>
        <v>0</v>
      </c>
      <c r="AM58" s="39" t="str">
        <f t="shared" si="6"/>
        <v xml:space="preserve"> </v>
      </c>
    </row>
    <row r="59" spans="1:39" ht="18" thickTop="1" thickBot="1" x14ac:dyDescent="0.35">
      <c r="A59" s="26" t="s">
        <v>81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7" t="str">
        <f>IFERROR(VLOOKUP(C59,Valores!$B$14:H64,MATCH($C$12,Valores!$B$14:$H$14,0),FALSE)," ")</f>
        <v xml:space="preserve"> </v>
      </c>
      <c r="S59" s="17" t="str">
        <f>IFERROR(VLOOKUP(D59,Valores!$B$14:I64,MATCH($D$12,Valores!$B$14:$H$14,0),FALSE)," ")</f>
        <v xml:space="preserve"> </v>
      </c>
      <c r="T59" s="17" t="str">
        <f>IFERROR(VLOOKUP(E59,Valores!$B$14:J64,MATCH($E$12,Valores!$B$14:$H$14,0),FALSE)," ")</f>
        <v xml:space="preserve"> </v>
      </c>
      <c r="U59" s="17" t="str">
        <f>IFERROR(VLOOKUP(F59,Valores!$B$14:K64,MATCH($F$12,Valores!$B$14:$H$14,0),FALSE)," ")</f>
        <v xml:space="preserve"> </v>
      </c>
      <c r="V59" s="17" t="str">
        <f>IFERROR(VLOOKUP(G59,Valores!$B$14:L64,MATCH($G$12,Valores!$B$14:$H$14,0),FALSE)," ")</f>
        <v xml:space="preserve"> </v>
      </c>
      <c r="W59" s="17" t="str">
        <f>IFERROR(VLOOKUP(H59,Valores!$B$14:M64,MATCH($H$12,Valores!$B$14:$H$14,0),FALSE)," ")</f>
        <v xml:space="preserve"> </v>
      </c>
      <c r="X59" s="17" t="str">
        <f>IFERROR(VLOOKUP(I59,Valores!$B$14:N64,MATCH($I$12,Valores!$B$14:$H$14,0),FALSE)," ")</f>
        <v xml:space="preserve"> </v>
      </c>
      <c r="Y59" s="17" t="str">
        <f>IFERROR(VLOOKUP(J59,Valores!$B$14:O64,MATCH($J$12,Valores!$B$14:$H$14,0),FALSE)," ")</f>
        <v xml:space="preserve"> </v>
      </c>
      <c r="Z59" s="17" t="str">
        <f>IFERROR(VLOOKUP(K59,Valores!$B$14:P64,MATCH($K$12,Valores!$B$14:$H$14,0),FALSE)," ")</f>
        <v xml:space="preserve"> </v>
      </c>
      <c r="AA59" s="17" t="str">
        <f>IFERROR(VLOOKUP(L59,Valores!$B$14:Q64,MATCH($L$12,Valores!$B$14:$H$14,0),FALSE)," ")</f>
        <v xml:space="preserve"> </v>
      </c>
      <c r="AB59" s="17" t="str">
        <f>IFERROR(VLOOKUP(M59,Valores!$B$14:R64,MATCH($M$12,Valores!$B$14:$H$14,0),FALSE)," ")</f>
        <v xml:space="preserve"> </v>
      </c>
      <c r="AC59" s="17" t="str">
        <f>IFERROR(VLOOKUP(N59,Valores!$B$14:S64,MATCH($N$12,Valores!$B$14:$H$14,0),FALSE)," ")</f>
        <v xml:space="preserve"> </v>
      </c>
      <c r="AD59" s="17" t="str">
        <f>IFERROR(VLOOKUP(O59,Valores!$B$14:T64,MATCH($O$12,Valores!$B$14:$H$14,0),FALSE)," ")</f>
        <v xml:space="preserve"> </v>
      </c>
      <c r="AE59" s="17" t="str">
        <f>IFERROR(VLOOKUP(P59,Valores!$B$14:U64,MATCH($P$12,Valores!$B$14:$H$14,0),FALSE)," ")</f>
        <v xml:space="preserve"> </v>
      </c>
      <c r="AF59" s="17" t="str">
        <f>IFERROR(VLOOKUP(Q59,Valores!$B$14:V64,MATCH($Q$12,Valores!$B$14:$H$14,0),FALSE)," ")</f>
        <v xml:space="preserve"> </v>
      </c>
      <c r="AG59" s="11">
        <f t="shared" si="0"/>
        <v>0</v>
      </c>
      <c r="AH59" s="9">
        <f t="shared" si="1"/>
        <v>0</v>
      </c>
      <c r="AI59" s="8">
        <f t="shared" si="2"/>
        <v>0</v>
      </c>
      <c r="AJ59" s="8">
        <f t="shared" si="3"/>
        <v>0</v>
      </c>
      <c r="AK59" s="8">
        <f t="shared" si="4"/>
        <v>0</v>
      </c>
      <c r="AL59" s="10">
        <f t="shared" si="5"/>
        <v>0</v>
      </c>
      <c r="AM59" s="39" t="str">
        <f t="shared" si="6"/>
        <v xml:space="preserve"> </v>
      </c>
    </row>
    <row r="60" spans="1:39" ht="18" thickTop="1" thickBot="1" x14ac:dyDescent="0.35">
      <c r="A60" s="26" t="s">
        <v>82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 t="str">
        <f>IFERROR(VLOOKUP(C60,Valores!$B$14:H65,MATCH($C$12,Valores!$B$14:$H$14,0),FALSE)," ")</f>
        <v xml:space="preserve"> </v>
      </c>
      <c r="S60" s="17" t="str">
        <f>IFERROR(VLOOKUP(D60,Valores!$B$14:I65,MATCH($D$12,Valores!$B$14:$H$14,0),FALSE)," ")</f>
        <v xml:space="preserve"> </v>
      </c>
      <c r="T60" s="17" t="str">
        <f>IFERROR(VLOOKUP(E60,Valores!$B$14:J65,MATCH($E$12,Valores!$B$14:$H$14,0),FALSE)," ")</f>
        <v xml:space="preserve"> </v>
      </c>
      <c r="U60" s="17" t="str">
        <f>IFERROR(VLOOKUP(F60,Valores!$B$14:K65,MATCH($F$12,Valores!$B$14:$H$14,0),FALSE)," ")</f>
        <v xml:space="preserve"> </v>
      </c>
      <c r="V60" s="17" t="str">
        <f>IFERROR(VLOOKUP(G60,Valores!$B$14:L65,MATCH($G$12,Valores!$B$14:$H$14,0),FALSE)," ")</f>
        <v xml:space="preserve"> </v>
      </c>
      <c r="W60" s="17" t="str">
        <f>IFERROR(VLOOKUP(H60,Valores!$B$14:M65,MATCH($H$12,Valores!$B$14:$H$14,0),FALSE)," ")</f>
        <v xml:space="preserve"> </v>
      </c>
      <c r="X60" s="17" t="str">
        <f>IFERROR(VLOOKUP(I60,Valores!$B$14:N65,MATCH($I$12,Valores!$B$14:$H$14,0),FALSE)," ")</f>
        <v xml:space="preserve"> </v>
      </c>
      <c r="Y60" s="17" t="str">
        <f>IFERROR(VLOOKUP(J60,Valores!$B$14:O65,MATCH($J$12,Valores!$B$14:$H$14,0),FALSE)," ")</f>
        <v xml:space="preserve"> </v>
      </c>
      <c r="Z60" s="17" t="str">
        <f>IFERROR(VLOOKUP(K60,Valores!$B$14:P65,MATCH($K$12,Valores!$B$14:$H$14,0),FALSE)," ")</f>
        <v xml:space="preserve"> </v>
      </c>
      <c r="AA60" s="17" t="str">
        <f>IFERROR(VLOOKUP(L60,Valores!$B$14:Q65,MATCH($L$12,Valores!$B$14:$H$14,0),FALSE)," ")</f>
        <v xml:space="preserve"> </v>
      </c>
      <c r="AB60" s="17" t="str">
        <f>IFERROR(VLOOKUP(M60,Valores!$B$14:R65,MATCH($M$12,Valores!$B$14:$H$14,0),FALSE)," ")</f>
        <v xml:space="preserve"> </v>
      </c>
      <c r="AC60" s="17" t="str">
        <f>IFERROR(VLOOKUP(N60,Valores!$B$14:S65,MATCH($N$12,Valores!$B$14:$H$14,0),FALSE)," ")</f>
        <v xml:space="preserve"> </v>
      </c>
      <c r="AD60" s="17" t="str">
        <f>IFERROR(VLOOKUP(O60,Valores!$B$14:T65,MATCH($O$12,Valores!$B$14:$H$14,0),FALSE)," ")</f>
        <v xml:space="preserve"> </v>
      </c>
      <c r="AE60" s="17" t="str">
        <f>IFERROR(VLOOKUP(P60,Valores!$B$14:U65,MATCH($P$12,Valores!$B$14:$H$14,0),FALSE)," ")</f>
        <v xml:space="preserve"> </v>
      </c>
      <c r="AF60" s="17" t="str">
        <f>IFERROR(VLOOKUP(Q60,Valores!$B$14:V65,MATCH($Q$12,Valores!$B$14:$H$14,0),FALSE)," ")</f>
        <v xml:space="preserve"> </v>
      </c>
      <c r="AG60" s="11">
        <f t="shared" si="0"/>
        <v>0</v>
      </c>
      <c r="AH60" s="9">
        <f t="shared" si="1"/>
        <v>0</v>
      </c>
      <c r="AI60" s="8">
        <f t="shared" si="2"/>
        <v>0</v>
      </c>
      <c r="AJ60" s="8">
        <f t="shared" si="3"/>
        <v>0</v>
      </c>
      <c r="AK60" s="8">
        <f t="shared" si="4"/>
        <v>0</v>
      </c>
      <c r="AL60" s="10">
        <f t="shared" si="5"/>
        <v>0</v>
      </c>
      <c r="AM60" s="39" t="str">
        <f t="shared" si="6"/>
        <v xml:space="preserve"> </v>
      </c>
    </row>
    <row r="61" spans="1:39" ht="18" thickTop="1" thickBot="1" x14ac:dyDescent="0.35">
      <c r="A61" s="26" t="s">
        <v>83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 t="str">
        <f>IFERROR(VLOOKUP(C61,Valores!$B$14:H66,MATCH($C$12,Valores!$B$14:$H$14,0),FALSE)," ")</f>
        <v xml:space="preserve"> </v>
      </c>
      <c r="S61" s="17" t="str">
        <f>IFERROR(VLOOKUP(D61,Valores!$B$14:I66,MATCH($D$12,Valores!$B$14:$H$14,0),FALSE)," ")</f>
        <v xml:space="preserve"> </v>
      </c>
      <c r="T61" s="17" t="str">
        <f>IFERROR(VLOOKUP(E61,Valores!$B$14:J66,MATCH($E$12,Valores!$B$14:$H$14,0),FALSE)," ")</f>
        <v xml:space="preserve"> </v>
      </c>
      <c r="U61" s="17" t="str">
        <f>IFERROR(VLOOKUP(F61,Valores!$B$14:K66,MATCH($F$12,Valores!$B$14:$H$14,0),FALSE)," ")</f>
        <v xml:space="preserve"> </v>
      </c>
      <c r="V61" s="17" t="str">
        <f>IFERROR(VLOOKUP(G61,Valores!$B$14:L66,MATCH($G$12,Valores!$B$14:$H$14,0),FALSE)," ")</f>
        <v xml:space="preserve"> </v>
      </c>
      <c r="W61" s="17" t="str">
        <f>IFERROR(VLOOKUP(H61,Valores!$B$14:M66,MATCH($H$12,Valores!$B$14:$H$14,0),FALSE)," ")</f>
        <v xml:space="preserve"> </v>
      </c>
      <c r="X61" s="17" t="str">
        <f>IFERROR(VLOOKUP(I61,Valores!$B$14:N66,MATCH($I$12,Valores!$B$14:$H$14,0),FALSE)," ")</f>
        <v xml:space="preserve"> </v>
      </c>
      <c r="Y61" s="17" t="str">
        <f>IFERROR(VLOOKUP(J61,Valores!$B$14:O66,MATCH($J$12,Valores!$B$14:$H$14,0),FALSE)," ")</f>
        <v xml:space="preserve"> </v>
      </c>
      <c r="Z61" s="17" t="str">
        <f>IFERROR(VLOOKUP(K61,Valores!$B$14:P66,MATCH($K$12,Valores!$B$14:$H$14,0),FALSE)," ")</f>
        <v xml:space="preserve"> </v>
      </c>
      <c r="AA61" s="17" t="str">
        <f>IFERROR(VLOOKUP(L61,Valores!$B$14:Q66,MATCH($L$12,Valores!$B$14:$H$14,0),FALSE)," ")</f>
        <v xml:space="preserve"> </v>
      </c>
      <c r="AB61" s="17" t="str">
        <f>IFERROR(VLOOKUP(M61,Valores!$B$14:R66,MATCH($M$12,Valores!$B$14:$H$14,0),FALSE)," ")</f>
        <v xml:space="preserve"> </v>
      </c>
      <c r="AC61" s="17" t="str">
        <f>IFERROR(VLOOKUP(N61,Valores!$B$14:S66,MATCH($N$12,Valores!$B$14:$H$14,0),FALSE)," ")</f>
        <v xml:space="preserve"> </v>
      </c>
      <c r="AD61" s="17" t="str">
        <f>IFERROR(VLOOKUP(O61,Valores!$B$14:T66,MATCH($O$12,Valores!$B$14:$H$14,0),FALSE)," ")</f>
        <v xml:space="preserve"> </v>
      </c>
      <c r="AE61" s="17" t="str">
        <f>IFERROR(VLOOKUP(P61,Valores!$B$14:U66,MATCH($P$12,Valores!$B$14:$H$14,0),FALSE)," ")</f>
        <v xml:space="preserve"> </v>
      </c>
      <c r="AF61" s="17" t="str">
        <f>IFERROR(VLOOKUP(Q61,Valores!$B$14:V66,MATCH($Q$12,Valores!$B$14:$H$14,0),FALSE)," ")</f>
        <v xml:space="preserve"> </v>
      </c>
      <c r="AG61" s="11">
        <f t="shared" si="0"/>
        <v>0</v>
      </c>
      <c r="AH61" s="9">
        <f t="shared" si="1"/>
        <v>0</v>
      </c>
      <c r="AI61" s="8">
        <f t="shared" si="2"/>
        <v>0</v>
      </c>
      <c r="AJ61" s="8">
        <f t="shared" si="3"/>
        <v>0</v>
      </c>
      <c r="AK61" s="8">
        <f t="shared" si="4"/>
        <v>0</v>
      </c>
      <c r="AL61" s="10">
        <f t="shared" si="5"/>
        <v>0</v>
      </c>
      <c r="AM61" s="39" t="str">
        <f t="shared" si="6"/>
        <v xml:space="preserve"> </v>
      </c>
    </row>
    <row r="62" spans="1:39" ht="18" thickTop="1" thickBot="1" x14ac:dyDescent="0.35">
      <c r="A62" s="26" t="s">
        <v>84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7" t="str">
        <f>IFERROR(VLOOKUP(C62,Valores!$B$14:H67,MATCH($C$12,Valores!$B$14:$H$14,0),FALSE)," ")</f>
        <v xml:space="preserve"> </v>
      </c>
      <c r="S62" s="17" t="str">
        <f>IFERROR(VLOOKUP(D62,Valores!$B$14:I67,MATCH($D$12,Valores!$B$14:$H$14,0),FALSE)," ")</f>
        <v xml:space="preserve"> </v>
      </c>
      <c r="T62" s="17" t="str">
        <f>IFERROR(VLOOKUP(E62,Valores!$B$14:J67,MATCH($E$12,Valores!$B$14:$H$14,0),FALSE)," ")</f>
        <v xml:space="preserve"> </v>
      </c>
      <c r="U62" s="17" t="str">
        <f>IFERROR(VLOOKUP(F62,Valores!$B$14:K67,MATCH($F$12,Valores!$B$14:$H$14,0),FALSE)," ")</f>
        <v xml:space="preserve"> </v>
      </c>
      <c r="V62" s="17" t="str">
        <f>IFERROR(VLOOKUP(G62,Valores!$B$14:L67,MATCH($G$12,Valores!$B$14:$H$14,0),FALSE)," ")</f>
        <v xml:space="preserve"> </v>
      </c>
      <c r="W62" s="17" t="str">
        <f>IFERROR(VLOOKUP(H62,Valores!$B$14:M67,MATCH($H$12,Valores!$B$14:$H$14,0),FALSE)," ")</f>
        <v xml:space="preserve"> </v>
      </c>
      <c r="X62" s="17" t="str">
        <f>IFERROR(VLOOKUP(I62,Valores!$B$14:N67,MATCH($I$12,Valores!$B$14:$H$14,0),FALSE)," ")</f>
        <v xml:space="preserve"> </v>
      </c>
      <c r="Y62" s="17" t="str">
        <f>IFERROR(VLOOKUP(J62,Valores!$B$14:O67,MATCH($J$12,Valores!$B$14:$H$14,0),FALSE)," ")</f>
        <v xml:space="preserve"> </v>
      </c>
      <c r="Z62" s="17" t="str">
        <f>IFERROR(VLOOKUP(K62,Valores!$B$14:P67,MATCH($K$12,Valores!$B$14:$H$14,0),FALSE)," ")</f>
        <v xml:space="preserve"> </v>
      </c>
      <c r="AA62" s="17" t="str">
        <f>IFERROR(VLOOKUP(L62,Valores!$B$14:Q67,MATCH($L$12,Valores!$B$14:$H$14,0),FALSE)," ")</f>
        <v xml:space="preserve"> </v>
      </c>
      <c r="AB62" s="17" t="str">
        <f>IFERROR(VLOOKUP(M62,Valores!$B$14:R67,MATCH($M$12,Valores!$B$14:$H$14,0),FALSE)," ")</f>
        <v xml:space="preserve"> </v>
      </c>
      <c r="AC62" s="17" t="str">
        <f>IFERROR(VLOOKUP(N62,Valores!$B$14:S67,MATCH($N$12,Valores!$B$14:$H$14,0),FALSE)," ")</f>
        <v xml:space="preserve"> </v>
      </c>
      <c r="AD62" s="17" t="str">
        <f>IFERROR(VLOOKUP(O62,Valores!$B$14:T67,MATCH($O$12,Valores!$B$14:$H$14,0),FALSE)," ")</f>
        <v xml:space="preserve"> </v>
      </c>
      <c r="AE62" s="17" t="str">
        <f>IFERROR(VLOOKUP(P62,Valores!$B$14:U67,MATCH($P$12,Valores!$B$14:$H$14,0),FALSE)," ")</f>
        <v xml:space="preserve"> </v>
      </c>
      <c r="AF62" s="17" t="str">
        <f>IFERROR(VLOOKUP(Q62,Valores!$B$14:V67,MATCH($Q$12,Valores!$B$14:$H$14,0),FALSE)," ")</f>
        <v xml:space="preserve"> </v>
      </c>
      <c r="AG62" s="11">
        <f t="shared" si="0"/>
        <v>0</v>
      </c>
      <c r="AH62" s="9">
        <f t="shared" si="1"/>
        <v>0</v>
      </c>
      <c r="AI62" s="8">
        <f t="shared" si="2"/>
        <v>0</v>
      </c>
      <c r="AJ62" s="8">
        <f t="shared" si="3"/>
        <v>0</v>
      </c>
      <c r="AK62" s="8">
        <f t="shared" si="4"/>
        <v>0</v>
      </c>
      <c r="AL62" s="10">
        <f t="shared" si="5"/>
        <v>0</v>
      </c>
      <c r="AM62" s="39" t="str">
        <f t="shared" si="6"/>
        <v xml:space="preserve"> </v>
      </c>
    </row>
    <row r="63" spans="1:39" ht="18" thickTop="1" thickBot="1" x14ac:dyDescent="0.35">
      <c r="A63" s="26" t="s">
        <v>85</v>
      </c>
      <c r="B63" s="1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5" t="str">
        <f>IFERROR(VLOOKUP(C63,Valores!$B$14:H68,MATCH($C$12,Valores!$B$14:$H$14,0),FALSE)," ")</f>
        <v xml:space="preserve"> </v>
      </c>
      <c r="S63" s="15" t="str">
        <f>IFERROR(VLOOKUP(D63,Valores!$B$14:I68,MATCH($D$12,Valores!$B$14:$H$14,0),FALSE)," ")</f>
        <v xml:space="preserve"> </v>
      </c>
      <c r="T63" s="15" t="str">
        <f>IFERROR(VLOOKUP(E63,Valores!$B$14:J68,MATCH($E$12,Valores!$B$14:$H$14,0),FALSE)," ")</f>
        <v xml:space="preserve"> </v>
      </c>
      <c r="U63" s="15" t="str">
        <f>IFERROR(VLOOKUP(F63,Valores!$B$14:K68,MATCH($F$12,Valores!$B$14:$H$14,0),FALSE)," ")</f>
        <v xml:space="preserve"> </v>
      </c>
      <c r="V63" s="15" t="str">
        <f>IFERROR(VLOOKUP(G63,Valores!$B$14:L68,MATCH($G$12,Valores!$B$14:$H$14,0),FALSE)," ")</f>
        <v xml:space="preserve"> </v>
      </c>
      <c r="W63" s="15" t="str">
        <f>IFERROR(VLOOKUP(H63,Valores!$B$14:M68,MATCH($H$12,Valores!$B$14:$H$14,0),FALSE)," ")</f>
        <v xml:space="preserve"> </v>
      </c>
      <c r="X63" s="15" t="str">
        <f>IFERROR(VLOOKUP(I63,Valores!$B$14:N68,MATCH($I$12,Valores!$B$14:$H$14,0),FALSE)," ")</f>
        <v xml:space="preserve"> </v>
      </c>
      <c r="Y63" s="15" t="str">
        <f>IFERROR(VLOOKUP(J63,Valores!$B$14:O68,MATCH($J$12,Valores!$B$14:$H$14,0),FALSE)," ")</f>
        <v xml:space="preserve"> </v>
      </c>
      <c r="Z63" s="15" t="str">
        <f>IFERROR(VLOOKUP(K63,Valores!$B$14:P68,MATCH($K$12,Valores!$B$14:$H$14,0),FALSE)," ")</f>
        <v xml:space="preserve"> </v>
      </c>
      <c r="AA63" s="15" t="str">
        <f>IFERROR(VLOOKUP(L63,Valores!$B$14:Q68,MATCH($L$12,Valores!$B$14:$H$14,0),FALSE)," ")</f>
        <v xml:space="preserve"> </v>
      </c>
      <c r="AB63" s="15" t="str">
        <f>IFERROR(VLOOKUP(M63,Valores!$B$14:R68,MATCH($M$12,Valores!$B$14:$H$14,0),FALSE)," ")</f>
        <v xml:space="preserve"> </v>
      </c>
      <c r="AC63" s="15" t="str">
        <f>IFERROR(VLOOKUP(N63,Valores!$B$14:S68,MATCH($N$12,Valores!$B$14:$H$14,0),FALSE)," ")</f>
        <v xml:space="preserve"> </v>
      </c>
      <c r="AD63" s="15" t="str">
        <f>IFERROR(VLOOKUP(O63,Valores!$B$14:T68,MATCH($O$12,Valores!$B$14:$H$14,0),FALSE)," ")</f>
        <v xml:space="preserve"> </v>
      </c>
      <c r="AE63" s="15" t="str">
        <f>IFERROR(VLOOKUP(P63,Valores!$B$14:U68,MATCH($P$12,Valores!$B$14:$H$14,0),FALSE)," ")</f>
        <v xml:space="preserve"> </v>
      </c>
      <c r="AF63" s="15" t="str">
        <f>IFERROR(VLOOKUP(Q63,Valores!$B$14:V68,MATCH($Q$12,Valores!$B$14:$H$14,0),FALSE)," ")</f>
        <v xml:space="preserve"> </v>
      </c>
      <c r="AG63" s="11">
        <f>SUM(R63:T63)</f>
        <v>0</v>
      </c>
      <c r="AH63" s="12">
        <f>SUM(U63:W63)</f>
        <v>0</v>
      </c>
      <c r="AI63" s="13">
        <f>SUM(X63:Z63)</f>
        <v>0</v>
      </c>
      <c r="AJ63" s="12">
        <f>SUM(AA63:AC63)</f>
        <v>0</v>
      </c>
      <c r="AK63" s="8">
        <f>SUM(AD63:AF63)</f>
        <v>0</v>
      </c>
      <c r="AL63" s="10">
        <f>IF(SUM(AG63:AK63)&gt;100,"VERIFIQUE",SUM(AG63:AK63))</f>
        <v>0</v>
      </c>
    </row>
    <row r="64" spans="1:39" ht="18" thickTop="1" thickBot="1" x14ac:dyDescent="0.35">
      <c r="A64" s="26" t="s">
        <v>86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7" t="str">
        <f>IFERROR(VLOOKUP(C64,Valores!$B$14:H69,MATCH($C$12,Valores!$B$14:$H$14,0),FALSE)," ")</f>
        <v xml:space="preserve"> </v>
      </c>
      <c r="S64" s="17" t="str">
        <f>IFERROR(VLOOKUP(D64,Valores!$B$14:I69,MATCH($D$12,Valores!$B$14:$H$14,0),FALSE)," ")</f>
        <v xml:space="preserve"> </v>
      </c>
      <c r="T64" s="17" t="str">
        <f>IFERROR(VLOOKUP(E64,Valores!$B$14:J69,MATCH($E$12,Valores!$B$14:$H$14,0),FALSE)," ")</f>
        <v xml:space="preserve"> </v>
      </c>
      <c r="U64" s="17" t="str">
        <f>IFERROR(VLOOKUP(F64,Valores!$B$14:K69,MATCH($F$12,Valores!$B$14:$H$14,0),FALSE)," ")</f>
        <v xml:space="preserve"> </v>
      </c>
      <c r="V64" s="17" t="str">
        <f>IFERROR(VLOOKUP(G64,Valores!$B$14:L69,MATCH($G$12,Valores!$B$14:$H$14,0),FALSE)," ")</f>
        <v xml:space="preserve"> </v>
      </c>
      <c r="W64" s="17" t="str">
        <f>IFERROR(VLOOKUP(H64,Valores!$B$14:M69,MATCH($H$12,Valores!$B$14:$H$14,0),FALSE)," ")</f>
        <v xml:space="preserve"> </v>
      </c>
      <c r="X64" s="17" t="str">
        <f>IFERROR(VLOOKUP(I64,Valores!$B$14:N69,MATCH($I$12,Valores!$B$14:$H$14,0),FALSE)," ")</f>
        <v xml:space="preserve"> </v>
      </c>
      <c r="Y64" s="17" t="str">
        <f>IFERROR(VLOOKUP(J64,Valores!$B$14:O69,MATCH($J$12,Valores!$B$14:$H$14,0),FALSE)," ")</f>
        <v xml:space="preserve"> </v>
      </c>
      <c r="Z64" s="17" t="str">
        <f>IFERROR(VLOOKUP(K64,Valores!$B$14:P69,MATCH($K$12,Valores!$B$14:$H$14,0),FALSE)," ")</f>
        <v xml:space="preserve"> </v>
      </c>
      <c r="AA64" s="17" t="str">
        <f>IFERROR(VLOOKUP(L64,Valores!$B$14:Q69,MATCH($L$12,Valores!$B$14:$H$14,0),FALSE)," ")</f>
        <v xml:space="preserve"> </v>
      </c>
      <c r="AB64" s="17" t="str">
        <f>IFERROR(VLOOKUP(M64,Valores!$B$14:R69,MATCH($M$12,Valores!$B$14:$H$14,0),FALSE)," ")</f>
        <v xml:space="preserve"> </v>
      </c>
      <c r="AC64" s="17" t="str">
        <f>IFERROR(VLOOKUP(N64,Valores!$B$14:S69,MATCH($N$12,Valores!$B$14:$H$14,0),FALSE)," ")</f>
        <v xml:space="preserve"> </v>
      </c>
      <c r="AD64" s="17" t="str">
        <f>IFERROR(VLOOKUP(O64,Valores!$B$14:T69,MATCH($O$12,Valores!$B$14:$H$14,0),FALSE)," ")</f>
        <v xml:space="preserve"> </v>
      </c>
      <c r="AE64" s="17" t="str">
        <f>IFERROR(VLOOKUP(P64,Valores!$B$14:U69,MATCH($P$12,Valores!$B$14:$H$14,0),FALSE)," ")</f>
        <v xml:space="preserve"> </v>
      </c>
      <c r="AF64" s="17" t="str">
        <f>IFERROR(VLOOKUP(Q64,Valores!$B$14:V69,MATCH($Q$12,Valores!$B$14:$H$14,0),FALSE)," ")</f>
        <v xml:space="preserve"> </v>
      </c>
      <c r="AG64" s="5">
        <f t="shared" ref="AG64:AG112" si="7">SUM(R64:T64)</f>
        <v>0</v>
      </c>
      <c r="AH64" s="8">
        <f t="shared" ref="AH64:AH112" si="8">SUM(U64:W64)</f>
        <v>0</v>
      </c>
      <c r="AI64" s="5">
        <f t="shared" ref="AI64:AI112" si="9">SUM(X64:Z64)</f>
        <v>0</v>
      </c>
      <c r="AJ64" s="9">
        <f t="shared" ref="AJ64:AJ112" si="10">SUM(AA64:AC64)</f>
        <v>0</v>
      </c>
      <c r="AK64" s="9">
        <f t="shared" ref="AK64:AK112" si="11">SUM(AD64:AF64)</f>
        <v>0</v>
      </c>
      <c r="AL64" s="10">
        <f t="shared" ref="AL64:AL112" si="12">IF(SUM(AG64:AK64)&gt;100,"VERIFIQUE",SUM(AG64:AK64))</f>
        <v>0</v>
      </c>
    </row>
    <row r="65" spans="1:38" ht="18" thickTop="1" thickBot="1" x14ac:dyDescent="0.35">
      <c r="A65" s="26" t="s">
        <v>87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 t="str">
        <f>IFERROR(VLOOKUP(C65,Valores!$B$14:H70,MATCH($C$12,Valores!$B$14:$H$14,0),FALSE)," ")</f>
        <v xml:space="preserve"> </v>
      </c>
      <c r="S65" s="17" t="str">
        <f>IFERROR(VLOOKUP(D65,Valores!$B$14:I70,MATCH($D$12,Valores!$B$14:$H$14,0),FALSE)," ")</f>
        <v xml:space="preserve"> </v>
      </c>
      <c r="T65" s="17" t="str">
        <f>IFERROR(VLOOKUP(E65,Valores!$B$14:J70,MATCH($E$12,Valores!$B$14:$H$14,0),FALSE)," ")</f>
        <v xml:space="preserve"> </v>
      </c>
      <c r="U65" s="17" t="str">
        <f>IFERROR(VLOOKUP(F65,Valores!$B$14:K70,MATCH($F$12,Valores!$B$14:$H$14,0),FALSE)," ")</f>
        <v xml:space="preserve"> </v>
      </c>
      <c r="V65" s="17" t="str">
        <f>IFERROR(VLOOKUP(G65,Valores!$B$14:L70,MATCH($G$12,Valores!$B$14:$H$14,0),FALSE)," ")</f>
        <v xml:space="preserve"> </v>
      </c>
      <c r="W65" s="17" t="str">
        <f>IFERROR(VLOOKUP(H65,Valores!$B$14:M70,MATCH($H$12,Valores!$B$14:$H$14,0),FALSE)," ")</f>
        <v xml:space="preserve"> </v>
      </c>
      <c r="X65" s="17" t="str">
        <f>IFERROR(VLOOKUP(I65,Valores!$B$14:N70,MATCH($I$12,Valores!$B$14:$H$14,0),FALSE)," ")</f>
        <v xml:space="preserve"> </v>
      </c>
      <c r="Y65" s="17" t="str">
        <f>IFERROR(VLOOKUP(J65,Valores!$B$14:O70,MATCH($J$12,Valores!$B$14:$H$14,0),FALSE)," ")</f>
        <v xml:space="preserve"> </v>
      </c>
      <c r="Z65" s="17" t="str">
        <f>IFERROR(VLOOKUP(K65,Valores!$B$14:P70,MATCH($K$12,Valores!$B$14:$H$14,0),FALSE)," ")</f>
        <v xml:space="preserve"> </v>
      </c>
      <c r="AA65" s="17" t="str">
        <f>IFERROR(VLOOKUP(L65,Valores!$B$14:Q70,MATCH($L$12,Valores!$B$14:$H$14,0),FALSE)," ")</f>
        <v xml:space="preserve"> </v>
      </c>
      <c r="AB65" s="17" t="str">
        <f>IFERROR(VLOOKUP(M65,Valores!$B$14:R70,MATCH($M$12,Valores!$B$14:$H$14,0),FALSE)," ")</f>
        <v xml:space="preserve"> </v>
      </c>
      <c r="AC65" s="17" t="str">
        <f>IFERROR(VLOOKUP(N65,Valores!$B$14:S70,MATCH($N$12,Valores!$B$14:$H$14,0),FALSE)," ")</f>
        <v xml:space="preserve"> </v>
      </c>
      <c r="AD65" s="17" t="str">
        <f>IFERROR(VLOOKUP(O65,Valores!$B$14:T70,MATCH($O$12,Valores!$B$14:$H$14,0),FALSE)," ")</f>
        <v xml:space="preserve"> </v>
      </c>
      <c r="AE65" s="17" t="str">
        <f>IFERROR(VLOOKUP(P65,Valores!$B$14:U70,MATCH($P$12,Valores!$B$14:$H$14,0),FALSE)," ")</f>
        <v xml:space="preserve"> </v>
      </c>
      <c r="AF65" s="17" t="str">
        <f>IFERROR(VLOOKUP(Q65,Valores!$B$14:V70,MATCH($Q$12,Valores!$B$14:$H$14,0),FALSE)," ")</f>
        <v xml:space="preserve"> </v>
      </c>
      <c r="AG65" s="5">
        <f t="shared" si="7"/>
        <v>0</v>
      </c>
      <c r="AH65" s="9">
        <f t="shared" si="8"/>
        <v>0</v>
      </c>
      <c r="AI65" s="9">
        <f t="shared" si="9"/>
        <v>0</v>
      </c>
      <c r="AJ65" s="9">
        <f t="shared" si="10"/>
        <v>0</v>
      </c>
      <c r="AK65" s="9">
        <f t="shared" si="11"/>
        <v>0</v>
      </c>
      <c r="AL65" s="10">
        <f t="shared" si="12"/>
        <v>0</v>
      </c>
    </row>
    <row r="66" spans="1:38" ht="18" thickTop="1" thickBot="1" x14ac:dyDescent="0.35">
      <c r="A66" s="26" t="s">
        <v>88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 t="str">
        <f>IFERROR(VLOOKUP(C66,Valores!$B$14:H71,MATCH($C$12,Valores!$B$14:$H$14,0),FALSE)," ")</f>
        <v xml:space="preserve"> </v>
      </c>
      <c r="S66" s="17" t="str">
        <f>IFERROR(VLOOKUP(D66,Valores!$B$14:I71,MATCH($D$12,Valores!$B$14:$H$14,0),FALSE)," ")</f>
        <v xml:space="preserve"> </v>
      </c>
      <c r="T66" s="17" t="str">
        <f>IFERROR(VLOOKUP(E66,Valores!$B$14:J71,MATCH($E$12,Valores!$B$14:$H$14,0),FALSE)," ")</f>
        <v xml:space="preserve"> </v>
      </c>
      <c r="U66" s="17" t="str">
        <f>IFERROR(VLOOKUP(F66,Valores!$B$14:K71,MATCH($F$12,Valores!$B$14:$H$14,0),FALSE)," ")</f>
        <v xml:space="preserve"> </v>
      </c>
      <c r="V66" s="17" t="str">
        <f>IFERROR(VLOOKUP(G66,Valores!$B$14:L71,MATCH($G$12,Valores!$B$14:$H$14,0),FALSE)," ")</f>
        <v xml:space="preserve"> </v>
      </c>
      <c r="W66" s="17" t="str">
        <f>IFERROR(VLOOKUP(H66,Valores!$B$14:M71,MATCH($H$12,Valores!$B$14:$H$14,0),FALSE)," ")</f>
        <v xml:space="preserve"> </v>
      </c>
      <c r="X66" s="17" t="str">
        <f>IFERROR(VLOOKUP(I66,Valores!$B$14:N71,MATCH($I$12,Valores!$B$14:$H$14,0),FALSE)," ")</f>
        <v xml:space="preserve"> </v>
      </c>
      <c r="Y66" s="17" t="str">
        <f>IFERROR(VLOOKUP(J66,Valores!$B$14:O71,MATCH($J$12,Valores!$B$14:$H$14,0),FALSE)," ")</f>
        <v xml:space="preserve"> </v>
      </c>
      <c r="Z66" s="17" t="str">
        <f>IFERROR(VLOOKUP(K66,Valores!$B$14:P71,MATCH($K$12,Valores!$B$14:$H$14,0),FALSE)," ")</f>
        <v xml:space="preserve"> </v>
      </c>
      <c r="AA66" s="17" t="str">
        <f>IFERROR(VLOOKUP(L66,Valores!$B$14:Q71,MATCH($L$12,Valores!$B$14:$H$14,0),FALSE)," ")</f>
        <v xml:space="preserve"> </v>
      </c>
      <c r="AB66" s="17" t="str">
        <f>IFERROR(VLOOKUP(M66,Valores!$B$14:R71,MATCH($M$12,Valores!$B$14:$H$14,0),FALSE)," ")</f>
        <v xml:space="preserve"> </v>
      </c>
      <c r="AC66" s="17" t="str">
        <f>IFERROR(VLOOKUP(N66,Valores!$B$14:S71,MATCH($N$12,Valores!$B$14:$H$14,0),FALSE)," ")</f>
        <v xml:space="preserve"> </v>
      </c>
      <c r="AD66" s="17" t="str">
        <f>IFERROR(VLOOKUP(O66,Valores!$B$14:T71,MATCH($O$12,Valores!$B$14:$H$14,0),FALSE)," ")</f>
        <v xml:space="preserve"> </v>
      </c>
      <c r="AE66" s="17" t="str">
        <f>IFERROR(VLOOKUP(P66,Valores!$B$14:U71,MATCH($P$12,Valores!$B$14:$H$14,0),FALSE)," ")</f>
        <v xml:space="preserve"> </v>
      </c>
      <c r="AF66" s="17" t="str">
        <f>IFERROR(VLOOKUP(Q66,Valores!$B$14:V71,MATCH($Q$12,Valores!$B$14:$H$14,0),FALSE)," ")</f>
        <v xml:space="preserve"> </v>
      </c>
      <c r="AG66" s="5">
        <f t="shared" si="7"/>
        <v>0</v>
      </c>
      <c r="AH66" s="8">
        <f t="shared" si="8"/>
        <v>0</v>
      </c>
      <c r="AI66" s="5">
        <f t="shared" si="9"/>
        <v>0</v>
      </c>
      <c r="AJ66" s="9">
        <f t="shared" si="10"/>
        <v>0</v>
      </c>
      <c r="AK66" s="9">
        <f t="shared" si="11"/>
        <v>0</v>
      </c>
      <c r="AL66" s="10">
        <f t="shared" si="12"/>
        <v>0</v>
      </c>
    </row>
    <row r="67" spans="1:38" ht="18" thickTop="1" thickBot="1" x14ac:dyDescent="0.35">
      <c r="A67" s="26" t="s">
        <v>89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 t="str">
        <f>IFERROR(VLOOKUP(C67,Valores!$B$14:H72,MATCH($C$12,Valores!$B$14:$H$14,0),FALSE)," ")</f>
        <v xml:space="preserve"> </v>
      </c>
      <c r="S67" s="17" t="str">
        <f>IFERROR(VLOOKUP(D67,Valores!$B$14:I72,MATCH($D$12,Valores!$B$14:$H$14,0),FALSE)," ")</f>
        <v xml:space="preserve"> </v>
      </c>
      <c r="T67" s="17" t="str">
        <f>IFERROR(VLOOKUP(E67,Valores!$B$14:J72,MATCH($E$12,Valores!$B$14:$H$14,0),FALSE)," ")</f>
        <v xml:space="preserve"> </v>
      </c>
      <c r="U67" s="17" t="str">
        <f>IFERROR(VLOOKUP(F67,Valores!$B$14:K72,MATCH($F$12,Valores!$B$14:$H$14,0),FALSE)," ")</f>
        <v xml:space="preserve"> </v>
      </c>
      <c r="V67" s="17" t="str">
        <f>IFERROR(VLOOKUP(G67,Valores!$B$14:L72,MATCH($G$12,Valores!$B$14:$H$14,0),FALSE)," ")</f>
        <v xml:space="preserve"> </v>
      </c>
      <c r="W67" s="17" t="str">
        <f>IFERROR(VLOOKUP(H67,Valores!$B$14:M72,MATCH($H$12,Valores!$B$14:$H$14,0),FALSE)," ")</f>
        <v xml:space="preserve"> </v>
      </c>
      <c r="X67" s="17" t="str">
        <f>IFERROR(VLOOKUP(I67,Valores!$B$14:N72,MATCH($I$12,Valores!$B$14:$H$14,0),FALSE)," ")</f>
        <v xml:space="preserve"> </v>
      </c>
      <c r="Y67" s="17" t="str">
        <f>IFERROR(VLOOKUP(J67,Valores!$B$14:O72,MATCH($J$12,Valores!$B$14:$H$14,0),FALSE)," ")</f>
        <v xml:space="preserve"> </v>
      </c>
      <c r="Z67" s="17" t="str">
        <f>IFERROR(VLOOKUP(K67,Valores!$B$14:P72,MATCH($K$12,Valores!$B$14:$H$14,0),FALSE)," ")</f>
        <v xml:space="preserve"> </v>
      </c>
      <c r="AA67" s="17" t="str">
        <f>IFERROR(VLOOKUP(L67,Valores!$B$14:Q72,MATCH($L$12,Valores!$B$14:$H$14,0),FALSE)," ")</f>
        <v xml:space="preserve"> </v>
      </c>
      <c r="AB67" s="17" t="str">
        <f>IFERROR(VLOOKUP(M67,Valores!$B$14:R72,MATCH($M$12,Valores!$B$14:$H$14,0),FALSE)," ")</f>
        <v xml:space="preserve"> </v>
      </c>
      <c r="AC67" s="17" t="str">
        <f>IFERROR(VLOOKUP(N67,Valores!$B$14:S72,MATCH($N$12,Valores!$B$14:$H$14,0),FALSE)," ")</f>
        <v xml:space="preserve"> </v>
      </c>
      <c r="AD67" s="17" t="str">
        <f>IFERROR(VLOOKUP(O67,Valores!$B$14:T72,MATCH($O$12,Valores!$B$14:$H$14,0),FALSE)," ")</f>
        <v xml:space="preserve"> </v>
      </c>
      <c r="AE67" s="17" t="str">
        <f>IFERROR(VLOOKUP(P67,Valores!$B$14:U72,MATCH($P$12,Valores!$B$14:$H$14,0),FALSE)," ")</f>
        <v xml:space="preserve"> </v>
      </c>
      <c r="AF67" s="17" t="str">
        <f>IFERROR(VLOOKUP(Q67,Valores!$B$14:V72,MATCH($Q$12,Valores!$B$14:$H$14,0),FALSE)," ")</f>
        <v xml:space="preserve"> </v>
      </c>
      <c r="AG67" s="5">
        <f t="shared" si="7"/>
        <v>0</v>
      </c>
      <c r="AH67" s="8">
        <f t="shared" si="8"/>
        <v>0</v>
      </c>
      <c r="AI67" s="5">
        <f t="shared" si="9"/>
        <v>0</v>
      </c>
      <c r="AJ67" s="8">
        <f t="shared" si="10"/>
        <v>0</v>
      </c>
      <c r="AK67" s="5">
        <f t="shared" si="11"/>
        <v>0</v>
      </c>
      <c r="AL67" s="10">
        <f t="shared" si="12"/>
        <v>0</v>
      </c>
    </row>
    <row r="68" spans="1:38" ht="18" thickTop="1" thickBot="1" x14ac:dyDescent="0.35">
      <c r="A68" s="26" t="s">
        <v>90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 t="str">
        <f>IFERROR(VLOOKUP(C68,Valores!$B$14:H73,MATCH($C$12,Valores!$B$14:$H$14,0),FALSE)," ")</f>
        <v xml:space="preserve"> </v>
      </c>
      <c r="S68" s="17" t="str">
        <f>IFERROR(VLOOKUP(D68,Valores!$B$14:I73,MATCH($D$12,Valores!$B$14:$H$14,0),FALSE)," ")</f>
        <v xml:space="preserve"> </v>
      </c>
      <c r="T68" s="17" t="str">
        <f>IFERROR(VLOOKUP(E68,Valores!$B$14:J73,MATCH($E$12,Valores!$B$14:$H$14,0),FALSE)," ")</f>
        <v xml:space="preserve"> </v>
      </c>
      <c r="U68" s="17" t="str">
        <f>IFERROR(VLOOKUP(F68,Valores!$B$14:K73,MATCH($F$12,Valores!$B$14:$H$14,0),FALSE)," ")</f>
        <v xml:space="preserve"> </v>
      </c>
      <c r="V68" s="17" t="str">
        <f>IFERROR(VLOOKUP(G68,Valores!$B$14:L73,MATCH($G$12,Valores!$B$14:$H$14,0),FALSE)," ")</f>
        <v xml:space="preserve"> </v>
      </c>
      <c r="W68" s="17" t="str">
        <f>IFERROR(VLOOKUP(H68,Valores!$B$14:M73,MATCH($H$12,Valores!$B$14:$H$14,0),FALSE)," ")</f>
        <v xml:space="preserve"> </v>
      </c>
      <c r="X68" s="17" t="str">
        <f>IFERROR(VLOOKUP(I68,Valores!$B$14:N73,MATCH($I$12,Valores!$B$14:$H$14,0),FALSE)," ")</f>
        <v xml:space="preserve"> </v>
      </c>
      <c r="Y68" s="17" t="str">
        <f>IFERROR(VLOOKUP(J68,Valores!$B$14:O73,MATCH($J$12,Valores!$B$14:$H$14,0),FALSE)," ")</f>
        <v xml:space="preserve"> </v>
      </c>
      <c r="Z68" s="17" t="str">
        <f>IFERROR(VLOOKUP(K68,Valores!$B$14:P73,MATCH($K$12,Valores!$B$14:$H$14,0),FALSE)," ")</f>
        <v xml:space="preserve"> </v>
      </c>
      <c r="AA68" s="17" t="str">
        <f>IFERROR(VLOOKUP(L68,Valores!$B$14:Q73,MATCH($L$12,Valores!$B$14:$H$14,0),FALSE)," ")</f>
        <v xml:space="preserve"> </v>
      </c>
      <c r="AB68" s="17" t="str">
        <f>IFERROR(VLOOKUP(M68,Valores!$B$14:R73,MATCH($M$12,Valores!$B$14:$H$14,0),FALSE)," ")</f>
        <v xml:space="preserve"> </v>
      </c>
      <c r="AC68" s="17" t="str">
        <f>IFERROR(VLOOKUP(N68,Valores!$B$14:S73,MATCH($N$12,Valores!$B$14:$H$14,0),FALSE)," ")</f>
        <v xml:space="preserve"> </v>
      </c>
      <c r="AD68" s="17" t="str">
        <f>IFERROR(VLOOKUP(O68,Valores!$B$14:T73,MATCH($O$12,Valores!$B$14:$H$14,0),FALSE)," ")</f>
        <v xml:space="preserve"> </v>
      </c>
      <c r="AE68" s="17" t="str">
        <f>IFERROR(VLOOKUP(P68,Valores!$B$14:U73,MATCH($P$12,Valores!$B$14:$H$14,0),FALSE)," ")</f>
        <v xml:space="preserve"> </v>
      </c>
      <c r="AF68" s="17" t="str">
        <f>IFERROR(VLOOKUP(Q68,Valores!$B$14:V73,MATCH($Q$12,Valores!$B$14:$H$14,0),FALSE)," ")</f>
        <v xml:space="preserve"> </v>
      </c>
      <c r="AG68" s="5">
        <f t="shared" si="7"/>
        <v>0</v>
      </c>
      <c r="AH68" s="9">
        <f t="shared" si="8"/>
        <v>0</v>
      </c>
      <c r="AI68" s="9">
        <f t="shared" si="9"/>
        <v>0</v>
      </c>
      <c r="AJ68" s="9">
        <f t="shared" si="10"/>
        <v>0</v>
      </c>
      <c r="AK68" s="8">
        <f t="shared" si="11"/>
        <v>0</v>
      </c>
      <c r="AL68" s="6">
        <f t="shared" si="12"/>
        <v>0</v>
      </c>
    </row>
    <row r="69" spans="1:38" ht="18" thickTop="1" thickBot="1" x14ac:dyDescent="0.35">
      <c r="A69" s="26" t="s">
        <v>91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7" t="str">
        <f>IFERROR(VLOOKUP(C69,Valores!$B$14:H74,MATCH($C$12,Valores!$B$14:$H$14,0),FALSE)," ")</f>
        <v xml:space="preserve"> </v>
      </c>
      <c r="S69" s="17" t="str">
        <f>IFERROR(VLOOKUP(D69,Valores!$B$14:I74,MATCH($D$12,Valores!$B$14:$H$14,0),FALSE)," ")</f>
        <v xml:space="preserve"> </v>
      </c>
      <c r="T69" s="17" t="str">
        <f>IFERROR(VLOOKUP(E69,Valores!$B$14:J74,MATCH($E$12,Valores!$B$14:$H$14,0),FALSE)," ")</f>
        <v xml:space="preserve"> </v>
      </c>
      <c r="U69" s="17" t="str">
        <f>IFERROR(VLOOKUP(F69,Valores!$B$14:K74,MATCH($F$12,Valores!$B$14:$H$14,0),FALSE)," ")</f>
        <v xml:space="preserve"> </v>
      </c>
      <c r="V69" s="17" t="str">
        <f>IFERROR(VLOOKUP(G69,Valores!$B$14:L74,MATCH($G$12,Valores!$B$14:$H$14,0),FALSE)," ")</f>
        <v xml:space="preserve"> </v>
      </c>
      <c r="W69" s="17" t="str">
        <f>IFERROR(VLOOKUP(H69,Valores!$B$14:M74,MATCH($H$12,Valores!$B$14:$H$14,0),FALSE)," ")</f>
        <v xml:space="preserve"> </v>
      </c>
      <c r="X69" s="17" t="str">
        <f>IFERROR(VLOOKUP(I69,Valores!$B$14:N74,MATCH($I$12,Valores!$B$14:$H$14,0),FALSE)," ")</f>
        <v xml:space="preserve"> </v>
      </c>
      <c r="Y69" s="17" t="str">
        <f>IFERROR(VLOOKUP(J69,Valores!$B$14:O74,MATCH($J$12,Valores!$B$14:$H$14,0),FALSE)," ")</f>
        <v xml:space="preserve"> </v>
      </c>
      <c r="Z69" s="17" t="str">
        <f>IFERROR(VLOOKUP(K69,Valores!$B$14:P74,MATCH($K$12,Valores!$B$14:$H$14,0),FALSE)," ")</f>
        <v xml:space="preserve"> </v>
      </c>
      <c r="AA69" s="17" t="str">
        <f>IFERROR(VLOOKUP(L69,Valores!$B$14:Q74,MATCH($L$12,Valores!$B$14:$H$14,0),FALSE)," ")</f>
        <v xml:space="preserve"> </v>
      </c>
      <c r="AB69" s="17" t="str">
        <f>IFERROR(VLOOKUP(M69,Valores!$B$14:R74,MATCH($M$12,Valores!$B$14:$H$14,0),FALSE)," ")</f>
        <v xml:space="preserve"> </v>
      </c>
      <c r="AC69" s="17" t="str">
        <f>IFERROR(VLOOKUP(N69,Valores!$B$14:S74,MATCH($N$12,Valores!$B$14:$H$14,0),FALSE)," ")</f>
        <v xml:space="preserve"> </v>
      </c>
      <c r="AD69" s="17" t="str">
        <f>IFERROR(VLOOKUP(O69,Valores!$B$14:T74,MATCH($O$12,Valores!$B$14:$H$14,0),FALSE)," ")</f>
        <v xml:space="preserve"> </v>
      </c>
      <c r="AE69" s="17" t="str">
        <f>IFERROR(VLOOKUP(P69,Valores!$B$14:U74,MATCH($P$12,Valores!$B$14:$H$14,0),FALSE)," ")</f>
        <v xml:space="preserve"> </v>
      </c>
      <c r="AF69" s="17" t="str">
        <f>IFERROR(VLOOKUP(Q69,Valores!$B$14:V74,MATCH($Q$12,Valores!$B$14:$H$14,0),FALSE)," ")</f>
        <v xml:space="preserve"> </v>
      </c>
      <c r="AG69" s="5">
        <f t="shared" si="7"/>
        <v>0</v>
      </c>
      <c r="AH69" s="9">
        <f t="shared" si="8"/>
        <v>0</v>
      </c>
      <c r="AI69" s="8">
        <f t="shared" si="9"/>
        <v>0</v>
      </c>
      <c r="AJ69" s="8">
        <f t="shared" si="10"/>
        <v>0</v>
      </c>
      <c r="AK69" s="8">
        <f t="shared" si="11"/>
        <v>0</v>
      </c>
      <c r="AL69" s="6">
        <f t="shared" si="12"/>
        <v>0</v>
      </c>
    </row>
    <row r="70" spans="1:38" ht="18" thickTop="1" thickBot="1" x14ac:dyDescent="0.35">
      <c r="A70" s="26" t="s">
        <v>92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7" t="str">
        <f>IFERROR(VLOOKUP(C70,Valores!$B$14:H75,MATCH($C$12,Valores!$B$14:$H$14,0),FALSE)," ")</f>
        <v xml:space="preserve"> </v>
      </c>
      <c r="S70" s="17" t="str">
        <f>IFERROR(VLOOKUP(D70,Valores!$B$14:I75,MATCH($D$12,Valores!$B$14:$H$14,0),FALSE)," ")</f>
        <v xml:space="preserve"> </v>
      </c>
      <c r="T70" s="17" t="str">
        <f>IFERROR(VLOOKUP(E70,Valores!$B$14:J75,MATCH($E$12,Valores!$B$14:$H$14,0),FALSE)," ")</f>
        <v xml:space="preserve"> </v>
      </c>
      <c r="U70" s="17" t="str">
        <f>IFERROR(VLOOKUP(F70,Valores!$B$14:K75,MATCH($F$12,Valores!$B$14:$H$14,0),FALSE)," ")</f>
        <v xml:space="preserve"> </v>
      </c>
      <c r="V70" s="17" t="str">
        <f>IFERROR(VLOOKUP(G70,Valores!$B$14:L75,MATCH($G$12,Valores!$B$14:$H$14,0),FALSE)," ")</f>
        <v xml:space="preserve"> </v>
      </c>
      <c r="W70" s="17" t="str">
        <f>IFERROR(VLOOKUP(H70,Valores!$B$14:M75,MATCH($H$12,Valores!$B$14:$H$14,0),FALSE)," ")</f>
        <v xml:space="preserve"> </v>
      </c>
      <c r="X70" s="17" t="str">
        <f>IFERROR(VLOOKUP(I70,Valores!$B$14:N75,MATCH($I$12,Valores!$B$14:$H$14,0),FALSE)," ")</f>
        <v xml:space="preserve"> </v>
      </c>
      <c r="Y70" s="17" t="str">
        <f>IFERROR(VLOOKUP(J70,Valores!$B$14:O75,MATCH($J$12,Valores!$B$14:$H$14,0),FALSE)," ")</f>
        <v xml:space="preserve"> </v>
      </c>
      <c r="Z70" s="17" t="str">
        <f>IFERROR(VLOOKUP(K70,Valores!$B$14:P75,MATCH($K$12,Valores!$B$14:$H$14,0),FALSE)," ")</f>
        <v xml:space="preserve"> </v>
      </c>
      <c r="AA70" s="17" t="str">
        <f>IFERROR(VLOOKUP(L70,Valores!$B$14:Q75,MATCH($L$12,Valores!$B$14:$H$14,0),FALSE)," ")</f>
        <v xml:space="preserve"> </v>
      </c>
      <c r="AB70" s="17" t="str">
        <f>IFERROR(VLOOKUP(M70,Valores!$B$14:R75,MATCH($M$12,Valores!$B$14:$H$14,0),FALSE)," ")</f>
        <v xml:space="preserve"> </v>
      </c>
      <c r="AC70" s="17" t="str">
        <f>IFERROR(VLOOKUP(N70,Valores!$B$14:S75,MATCH($N$12,Valores!$B$14:$H$14,0),FALSE)," ")</f>
        <v xml:space="preserve"> </v>
      </c>
      <c r="AD70" s="17" t="str">
        <f>IFERROR(VLOOKUP(O70,Valores!$B$14:T75,MATCH($O$12,Valores!$B$14:$H$14,0),FALSE)," ")</f>
        <v xml:space="preserve"> </v>
      </c>
      <c r="AE70" s="17" t="str">
        <f>IFERROR(VLOOKUP(P70,Valores!$B$14:U75,MATCH($P$12,Valores!$B$14:$H$14,0),FALSE)," ")</f>
        <v xml:space="preserve"> </v>
      </c>
      <c r="AF70" s="17" t="str">
        <f>IFERROR(VLOOKUP(Q70,Valores!$B$14:V75,MATCH($Q$12,Valores!$B$14:$H$14,0),FALSE)," ")</f>
        <v xml:space="preserve"> </v>
      </c>
      <c r="AG70" s="5">
        <f t="shared" si="7"/>
        <v>0</v>
      </c>
      <c r="AH70" s="8">
        <f t="shared" si="8"/>
        <v>0</v>
      </c>
      <c r="AI70" s="8">
        <f t="shared" si="9"/>
        <v>0</v>
      </c>
      <c r="AJ70" s="8">
        <f t="shared" si="10"/>
        <v>0</v>
      </c>
      <c r="AK70" s="8">
        <f t="shared" si="11"/>
        <v>0</v>
      </c>
      <c r="AL70" s="6">
        <f t="shared" si="12"/>
        <v>0</v>
      </c>
    </row>
    <row r="71" spans="1:38" ht="18" thickTop="1" thickBot="1" x14ac:dyDescent="0.35">
      <c r="A71" s="26" t="s">
        <v>93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" t="str">
        <f>IFERROR(VLOOKUP(C71,Valores!$B$14:H76,MATCH($C$12,Valores!$B$14:$H$14,0),FALSE)," ")</f>
        <v xml:space="preserve"> </v>
      </c>
      <c r="S71" s="17" t="str">
        <f>IFERROR(VLOOKUP(D71,Valores!$B$14:I76,MATCH($D$12,Valores!$B$14:$H$14,0),FALSE)," ")</f>
        <v xml:space="preserve"> </v>
      </c>
      <c r="T71" s="17" t="str">
        <f>IFERROR(VLOOKUP(E71,Valores!$B$14:J76,MATCH($E$12,Valores!$B$14:$H$14,0),FALSE)," ")</f>
        <v xml:space="preserve"> </v>
      </c>
      <c r="U71" s="17" t="str">
        <f>IFERROR(VLOOKUP(F71,Valores!$B$14:K76,MATCH($F$12,Valores!$B$14:$H$14,0),FALSE)," ")</f>
        <v xml:space="preserve"> </v>
      </c>
      <c r="V71" s="17" t="str">
        <f>IFERROR(VLOOKUP(G71,Valores!$B$14:L76,MATCH($G$12,Valores!$B$14:$H$14,0),FALSE)," ")</f>
        <v xml:space="preserve"> </v>
      </c>
      <c r="W71" s="17" t="str">
        <f>IFERROR(VLOOKUP(H71,Valores!$B$14:M76,MATCH($H$12,Valores!$B$14:$H$14,0),FALSE)," ")</f>
        <v xml:space="preserve"> </v>
      </c>
      <c r="X71" s="17" t="str">
        <f>IFERROR(VLOOKUP(I71,Valores!$B$14:N76,MATCH($I$12,Valores!$B$14:$H$14,0),FALSE)," ")</f>
        <v xml:space="preserve"> </v>
      </c>
      <c r="Y71" s="17" t="str">
        <f>IFERROR(VLOOKUP(J71,Valores!$B$14:O76,MATCH($J$12,Valores!$B$14:$H$14,0),FALSE)," ")</f>
        <v xml:space="preserve"> </v>
      </c>
      <c r="Z71" s="17" t="str">
        <f>IFERROR(VLOOKUP(K71,Valores!$B$14:P76,MATCH($K$12,Valores!$B$14:$H$14,0),FALSE)," ")</f>
        <v xml:space="preserve"> </v>
      </c>
      <c r="AA71" s="17" t="str">
        <f>IFERROR(VLOOKUP(L71,Valores!$B$14:Q76,MATCH($L$12,Valores!$B$14:$H$14,0),FALSE)," ")</f>
        <v xml:space="preserve"> </v>
      </c>
      <c r="AB71" s="17" t="str">
        <f>IFERROR(VLOOKUP(M71,Valores!$B$14:R76,MATCH($M$12,Valores!$B$14:$H$14,0),FALSE)," ")</f>
        <v xml:space="preserve"> </v>
      </c>
      <c r="AC71" s="17" t="str">
        <f>IFERROR(VLOOKUP(N71,Valores!$B$14:S76,MATCH($N$12,Valores!$B$14:$H$14,0),FALSE)," ")</f>
        <v xml:space="preserve"> </v>
      </c>
      <c r="AD71" s="17" t="str">
        <f>IFERROR(VLOOKUP(O71,Valores!$B$14:T76,MATCH($O$12,Valores!$B$14:$H$14,0),FALSE)," ")</f>
        <v xml:space="preserve"> </v>
      </c>
      <c r="AE71" s="17" t="str">
        <f>IFERROR(VLOOKUP(P71,Valores!$B$14:U76,MATCH($P$12,Valores!$B$14:$H$14,0),FALSE)," ")</f>
        <v xml:space="preserve"> </v>
      </c>
      <c r="AF71" s="17" t="str">
        <f>IFERROR(VLOOKUP(Q71,Valores!$B$14:V76,MATCH($Q$12,Valores!$B$14:$H$14,0),FALSE)," ")</f>
        <v xml:space="preserve"> </v>
      </c>
      <c r="AG71" s="5">
        <f t="shared" si="7"/>
        <v>0</v>
      </c>
      <c r="AH71" s="9">
        <f t="shared" si="8"/>
        <v>0</v>
      </c>
      <c r="AI71" s="8">
        <f t="shared" si="9"/>
        <v>0</v>
      </c>
      <c r="AJ71" s="5">
        <f t="shared" si="10"/>
        <v>0</v>
      </c>
      <c r="AK71" s="8">
        <f t="shared" si="11"/>
        <v>0</v>
      </c>
      <c r="AL71" s="10">
        <f t="shared" si="12"/>
        <v>0</v>
      </c>
    </row>
    <row r="72" spans="1:38" ht="18" thickTop="1" thickBot="1" x14ac:dyDescent="0.35">
      <c r="A72" s="26" t="s">
        <v>94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7" t="str">
        <f>IFERROR(VLOOKUP(C72,Valores!$B$14:H77,MATCH($C$12,Valores!$B$14:$H$14,0),FALSE)," ")</f>
        <v xml:space="preserve"> </v>
      </c>
      <c r="S72" s="17" t="str">
        <f>IFERROR(VLOOKUP(D72,Valores!$B$14:I77,MATCH($D$12,Valores!$B$14:$H$14,0),FALSE)," ")</f>
        <v xml:space="preserve"> </v>
      </c>
      <c r="T72" s="17" t="str">
        <f>IFERROR(VLOOKUP(E72,Valores!$B$14:J77,MATCH($E$12,Valores!$B$14:$H$14,0),FALSE)," ")</f>
        <v xml:space="preserve"> </v>
      </c>
      <c r="U72" s="17" t="str">
        <f>IFERROR(VLOOKUP(F72,Valores!$B$14:K77,MATCH($F$12,Valores!$B$14:$H$14,0),FALSE)," ")</f>
        <v xml:space="preserve"> </v>
      </c>
      <c r="V72" s="17" t="str">
        <f>IFERROR(VLOOKUP(G72,Valores!$B$14:L77,MATCH($G$12,Valores!$B$14:$H$14,0),FALSE)," ")</f>
        <v xml:space="preserve"> </v>
      </c>
      <c r="W72" s="17" t="str">
        <f>IFERROR(VLOOKUP(H72,Valores!$B$14:M77,MATCH($H$12,Valores!$B$14:$H$14,0),FALSE)," ")</f>
        <v xml:space="preserve"> </v>
      </c>
      <c r="X72" s="17" t="str">
        <f>IFERROR(VLOOKUP(I72,Valores!$B$14:N77,MATCH($I$12,Valores!$B$14:$H$14,0),FALSE)," ")</f>
        <v xml:space="preserve"> </v>
      </c>
      <c r="Y72" s="17" t="str">
        <f>IFERROR(VLOOKUP(J72,Valores!$B$14:O77,MATCH($J$12,Valores!$B$14:$H$14,0),FALSE)," ")</f>
        <v xml:space="preserve"> </v>
      </c>
      <c r="Z72" s="17" t="str">
        <f>IFERROR(VLOOKUP(K72,Valores!$B$14:P77,MATCH($K$12,Valores!$B$14:$H$14,0),FALSE)," ")</f>
        <v xml:space="preserve"> </v>
      </c>
      <c r="AA72" s="17" t="str">
        <f>IFERROR(VLOOKUP(L72,Valores!$B$14:Q77,MATCH($L$12,Valores!$B$14:$H$14,0),FALSE)," ")</f>
        <v xml:space="preserve"> </v>
      </c>
      <c r="AB72" s="17" t="str">
        <f>IFERROR(VLOOKUP(M72,Valores!$B$14:R77,MATCH($M$12,Valores!$B$14:$H$14,0),FALSE)," ")</f>
        <v xml:space="preserve"> </v>
      </c>
      <c r="AC72" s="17" t="str">
        <f>IFERROR(VLOOKUP(N72,Valores!$B$14:S77,MATCH($N$12,Valores!$B$14:$H$14,0),FALSE)," ")</f>
        <v xml:space="preserve"> </v>
      </c>
      <c r="AD72" s="17" t="str">
        <f>IFERROR(VLOOKUP(O72,Valores!$B$14:T77,MATCH($O$12,Valores!$B$14:$H$14,0),FALSE)," ")</f>
        <v xml:space="preserve"> </v>
      </c>
      <c r="AE72" s="17" t="str">
        <f>IFERROR(VLOOKUP(P72,Valores!$B$14:U77,MATCH($P$12,Valores!$B$14:$H$14,0),FALSE)," ")</f>
        <v xml:space="preserve"> </v>
      </c>
      <c r="AF72" s="17" t="str">
        <f>IFERROR(VLOOKUP(Q72,Valores!$B$14:V77,MATCH($Q$12,Valores!$B$14:$H$14,0),FALSE)," ")</f>
        <v xml:space="preserve"> </v>
      </c>
      <c r="AG72" s="5">
        <f t="shared" si="7"/>
        <v>0</v>
      </c>
      <c r="AH72" s="9">
        <f t="shared" si="8"/>
        <v>0</v>
      </c>
      <c r="AI72" s="9">
        <f t="shared" si="9"/>
        <v>0</v>
      </c>
      <c r="AJ72" s="9">
        <f t="shared" si="10"/>
        <v>0</v>
      </c>
      <c r="AK72" s="8">
        <f t="shared" si="11"/>
        <v>0</v>
      </c>
      <c r="AL72" s="6">
        <f t="shared" si="12"/>
        <v>0</v>
      </c>
    </row>
    <row r="73" spans="1:38" ht="18" thickTop="1" thickBot="1" x14ac:dyDescent="0.35">
      <c r="A73" s="26" t="s">
        <v>95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7" t="str">
        <f>IFERROR(VLOOKUP(C73,Valores!$B$14:H78,MATCH($C$12,Valores!$B$14:$H$14,0),FALSE)," ")</f>
        <v xml:space="preserve"> </v>
      </c>
      <c r="S73" s="17" t="str">
        <f>IFERROR(VLOOKUP(D73,Valores!$B$14:I78,MATCH($D$12,Valores!$B$14:$H$14,0),FALSE)," ")</f>
        <v xml:space="preserve"> </v>
      </c>
      <c r="T73" s="17" t="str">
        <f>IFERROR(VLOOKUP(E73,Valores!$B$14:J78,MATCH($E$12,Valores!$B$14:$H$14,0),FALSE)," ")</f>
        <v xml:space="preserve"> </v>
      </c>
      <c r="U73" s="17" t="str">
        <f>IFERROR(VLOOKUP(F73,Valores!$B$14:K78,MATCH($F$12,Valores!$B$14:$H$14,0),FALSE)," ")</f>
        <v xml:space="preserve"> </v>
      </c>
      <c r="V73" s="17" t="str">
        <f>IFERROR(VLOOKUP(G73,Valores!$B$14:L78,MATCH($G$12,Valores!$B$14:$H$14,0),FALSE)," ")</f>
        <v xml:space="preserve"> </v>
      </c>
      <c r="W73" s="17" t="str">
        <f>IFERROR(VLOOKUP(H73,Valores!$B$14:M78,MATCH($H$12,Valores!$B$14:$H$14,0),FALSE)," ")</f>
        <v xml:space="preserve"> </v>
      </c>
      <c r="X73" s="17" t="str">
        <f>IFERROR(VLOOKUP(I73,Valores!$B$14:N78,MATCH($I$12,Valores!$B$14:$H$14,0),FALSE)," ")</f>
        <v xml:space="preserve"> </v>
      </c>
      <c r="Y73" s="17" t="str">
        <f>IFERROR(VLOOKUP(J73,Valores!$B$14:O78,MATCH($J$12,Valores!$B$14:$H$14,0),FALSE)," ")</f>
        <v xml:space="preserve"> </v>
      </c>
      <c r="Z73" s="17" t="str">
        <f>IFERROR(VLOOKUP(K73,Valores!$B$14:P78,MATCH($K$12,Valores!$B$14:$H$14,0),FALSE)," ")</f>
        <v xml:space="preserve"> </v>
      </c>
      <c r="AA73" s="17" t="str">
        <f>IFERROR(VLOOKUP(L73,Valores!$B$14:Q78,MATCH($L$12,Valores!$B$14:$H$14,0),FALSE)," ")</f>
        <v xml:space="preserve"> </v>
      </c>
      <c r="AB73" s="17" t="str">
        <f>IFERROR(VLOOKUP(M73,Valores!$B$14:R78,MATCH($M$12,Valores!$B$14:$H$14,0),FALSE)," ")</f>
        <v xml:space="preserve"> </v>
      </c>
      <c r="AC73" s="17" t="str">
        <f>IFERROR(VLOOKUP(N73,Valores!$B$14:S78,MATCH($N$12,Valores!$B$14:$H$14,0),FALSE)," ")</f>
        <v xml:space="preserve"> </v>
      </c>
      <c r="AD73" s="17" t="str">
        <f>IFERROR(VLOOKUP(O73,Valores!$B$14:T78,MATCH($O$12,Valores!$B$14:$H$14,0),FALSE)," ")</f>
        <v xml:space="preserve"> </v>
      </c>
      <c r="AE73" s="17" t="str">
        <f>IFERROR(VLOOKUP(P73,Valores!$B$14:U78,MATCH($P$12,Valores!$B$14:$H$14,0),FALSE)," ")</f>
        <v xml:space="preserve"> </v>
      </c>
      <c r="AF73" s="17" t="str">
        <f>IFERROR(VLOOKUP(Q73,Valores!$B$14:V78,MATCH($Q$12,Valores!$B$14:$H$14,0),FALSE)," ")</f>
        <v xml:space="preserve"> </v>
      </c>
      <c r="AG73" s="11">
        <f t="shared" si="7"/>
        <v>0</v>
      </c>
      <c r="AH73" s="5">
        <f t="shared" si="8"/>
        <v>0</v>
      </c>
      <c r="AI73" s="8">
        <f t="shared" si="9"/>
        <v>0</v>
      </c>
      <c r="AJ73" s="8">
        <f t="shared" si="10"/>
        <v>0</v>
      </c>
      <c r="AK73" s="8">
        <f t="shared" si="11"/>
        <v>0</v>
      </c>
      <c r="AL73" s="10">
        <f t="shared" si="12"/>
        <v>0</v>
      </c>
    </row>
    <row r="74" spans="1:38" ht="18" thickTop="1" thickBot="1" x14ac:dyDescent="0.35">
      <c r="A74" s="26" t="s">
        <v>96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7" t="str">
        <f>IFERROR(VLOOKUP(C74,Valores!$B$14:H79,MATCH($C$12,Valores!$B$14:$H$14,0),FALSE)," ")</f>
        <v xml:space="preserve"> </v>
      </c>
      <c r="S74" s="17" t="str">
        <f>IFERROR(VLOOKUP(D74,Valores!$B$14:I79,MATCH($D$12,Valores!$B$14:$H$14,0),FALSE)," ")</f>
        <v xml:space="preserve"> </v>
      </c>
      <c r="T74" s="17" t="str">
        <f>IFERROR(VLOOKUP(E74,Valores!$B$14:J79,MATCH($E$12,Valores!$B$14:$H$14,0),FALSE)," ")</f>
        <v xml:space="preserve"> </v>
      </c>
      <c r="U74" s="17" t="str">
        <f>IFERROR(VLOOKUP(F74,Valores!$B$14:K79,MATCH($F$12,Valores!$B$14:$H$14,0),FALSE)," ")</f>
        <v xml:space="preserve"> </v>
      </c>
      <c r="V74" s="17" t="str">
        <f>IFERROR(VLOOKUP(G74,Valores!$B$14:L79,MATCH($G$12,Valores!$B$14:$H$14,0),FALSE)," ")</f>
        <v xml:space="preserve"> </v>
      </c>
      <c r="W74" s="17" t="str">
        <f>IFERROR(VLOOKUP(H74,Valores!$B$14:M79,MATCH($H$12,Valores!$B$14:$H$14,0),FALSE)," ")</f>
        <v xml:space="preserve"> </v>
      </c>
      <c r="X74" s="17" t="str">
        <f>IFERROR(VLOOKUP(I74,Valores!$B$14:N79,MATCH($I$12,Valores!$B$14:$H$14,0),FALSE)," ")</f>
        <v xml:space="preserve"> </v>
      </c>
      <c r="Y74" s="17" t="str">
        <f>IFERROR(VLOOKUP(J74,Valores!$B$14:O79,MATCH($J$12,Valores!$B$14:$H$14,0),FALSE)," ")</f>
        <v xml:space="preserve"> </v>
      </c>
      <c r="Z74" s="17" t="str">
        <f>IFERROR(VLOOKUP(K74,Valores!$B$14:P79,MATCH($K$12,Valores!$B$14:$H$14,0),FALSE)," ")</f>
        <v xml:space="preserve"> </v>
      </c>
      <c r="AA74" s="17" t="str">
        <f>IFERROR(VLOOKUP(L74,Valores!$B$14:Q79,MATCH($L$12,Valores!$B$14:$H$14,0),FALSE)," ")</f>
        <v xml:space="preserve"> </v>
      </c>
      <c r="AB74" s="17" t="str">
        <f>IFERROR(VLOOKUP(M74,Valores!$B$14:R79,MATCH($M$12,Valores!$B$14:$H$14,0),FALSE)," ")</f>
        <v xml:space="preserve"> </v>
      </c>
      <c r="AC74" s="17" t="str">
        <f>IFERROR(VLOOKUP(N74,Valores!$B$14:S79,MATCH($N$12,Valores!$B$14:$H$14,0),FALSE)," ")</f>
        <v xml:space="preserve"> </v>
      </c>
      <c r="AD74" s="17" t="str">
        <f>IFERROR(VLOOKUP(O74,Valores!$B$14:T79,MATCH($O$12,Valores!$B$14:$H$14,0),FALSE)," ")</f>
        <v xml:space="preserve"> </v>
      </c>
      <c r="AE74" s="17" t="str">
        <f>IFERROR(VLOOKUP(P74,Valores!$B$14:U79,MATCH($P$12,Valores!$B$14:$H$14,0),FALSE)," ")</f>
        <v xml:space="preserve"> </v>
      </c>
      <c r="AF74" s="17" t="str">
        <f>IFERROR(VLOOKUP(Q74,Valores!$B$14:V79,MATCH($Q$12,Valores!$B$14:$H$14,0),FALSE)," ")</f>
        <v xml:space="preserve"> </v>
      </c>
      <c r="AG74" s="5">
        <f t="shared" si="7"/>
        <v>0</v>
      </c>
      <c r="AH74" s="8">
        <f t="shared" si="8"/>
        <v>0</v>
      </c>
      <c r="AI74" s="5">
        <f t="shared" si="9"/>
        <v>0</v>
      </c>
      <c r="AJ74" s="8">
        <f t="shared" si="10"/>
        <v>0</v>
      </c>
      <c r="AK74" s="8">
        <f t="shared" si="11"/>
        <v>0</v>
      </c>
      <c r="AL74" s="6">
        <f t="shared" si="12"/>
        <v>0</v>
      </c>
    </row>
    <row r="75" spans="1:38" ht="18" thickTop="1" thickBot="1" x14ac:dyDescent="0.35">
      <c r="A75" s="26" t="s">
        <v>97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7" t="str">
        <f>IFERROR(VLOOKUP(C75,Valores!$B$14:H80,MATCH($C$12,Valores!$B$14:$H$14,0),FALSE)," ")</f>
        <v xml:space="preserve"> </v>
      </c>
      <c r="S75" s="17" t="str">
        <f>IFERROR(VLOOKUP(D75,Valores!$B$14:I80,MATCH($D$12,Valores!$B$14:$H$14,0),FALSE)," ")</f>
        <v xml:space="preserve"> </v>
      </c>
      <c r="T75" s="17" t="str">
        <f>IFERROR(VLOOKUP(E75,Valores!$B$14:J80,MATCH($E$12,Valores!$B$14:$H$14,0),FALSE)," ")</f>
        <v xml:space="preserve"> </v>
      </c>
      <c r="U75" s="17" t="str">
        <f>IFERROR(VLOOKUP(F75,Valores!$B$14:K80,MATCH($F$12,Valores!$B$14:$H$14,0),FALSE)," ")</f>
        <v xml:space="preserve"> </v>
      </c>
      <c r="V75" s="17" t="str">
        <f>IFERROR(VLOOKUP(G75,Valores!$B$14:L80,MATCH($G$12,Valores!$B$14:$H$14,0),FALSE)," ")</f>
        <v xml:space="preserve"> </v>
      </c>
      <c r="W75" s="17" t="str">
        <f>IFERROR(VLOOKUP(H75,Valores!$B$14:M80,MATCH($H$12,Valores!$B$14:$H$14,0),FALSE)," ")</f>
        <v xml:space="preserve"> </v>
      </c>
      <c r="X75" s="17" t="str">
        <f>IFERROR(VLOOKUP(I75,Valores!$B$14:N80,MATCH($I$12,Valores!$B$14:$H$14,0),FALSE)," ")</f>
        <v xml:space="preserve"> </v>
      </c>
      <c r="Y75" s="17" t="str">
        <f>IFERROR(VLOOKUP(J75,Valores!$B$14:O80,MATCH($J$12,Valores!$B$14:$H$14,0),FALSE)," ")</f>
        <v xml:space="preserve"> </v>
      </c>
      <c r="Z75" s="17" t="str">
        <f>IFERROR(VLOOKUP(K75,Valores!$B$14:P80,MATCH($K$12,Valores!$B$14:$H$14,0),FALSE)," ")</f>
        <v xml:space="preserve"> </v>
      </c>
      <c r="AA75" s="17" t="str">
        <f>IFERROR(VLOOKUP(L75,Valores!$B$14:Q80,MATCH($L$12,Valores!$B$14:$H$14,0),FALSE)," ")</f>
        <v xml:space="preserve"> </v>
      </c>
      <c r="AB75" s="17" t="str">
        <f>IFERROR(VLOOKUP(M75,Valores!$B$14:R80,MATCH($M$12,Valores!$B$14:$H$14,0),FALSE)," ")</f>
        <v xml:space="preserve"> </v>
      </c>
      <c r="AC75" s="17" t="str">
        <f>IFERROR(VLOOKUP(N75,Valores!$B$14:S80,MATCH($N$12,Valores!$B$14:$H$14,0),FALSE)," ")</f>
        <v xml:space="preserve"> </v>
      </c>
      <c r="AD75" s="17" t="str">
        <f>IFERROR(VLOOKUP(O75,Valores!$B$14:T80,MATCH($O$12,Valores!$B$14:$H$14,0),FALSE)," ")</f>
        <v xml:space="preserve"> </v>
      </c>
      <c r="AE75" s="17" t="str">
        <f>IFERROR(VLOOKUP(P75,Valores!$B$14:U80,MATCH($P$12,Valores!$B$14:$H$14,0),FALSE)," ")</f>
        <v xml:space="preserve"> </v>
      </c>
      <c r="AF75" s="17" t="str">
        <f>IFERROR(VLOOKUP(Q75,Valores!$B$14:V80,MATCH($Q$12,Valores!$B$14:$H$14,0),FALSE)," ")</f>
        <v xml:space="preserve"> </v>
      </c>
      <c r="AG75" s="5">
        <f t="shared" si="7"/>
        <v>0</v>
      </c>
      <c r="AH75" s="8">
        <f t="shared" si="8"/>
        <v>0</v>
      </c>
      <c r="AI75" s="5">
        <f t="shared" si="9"/>
        <v>0</v>
      </c>
      <c r="AJ75" s="8">
        <f t="shared" si="10"/>
        <v>0</v>
      </c>
      <c r="AK75" s="8">
        <f t="shared" si="11"/>
        <v>0</v>
      </c>
      <c r="AL75" s="6">
        <f t="shared" si="12"/>
        <v>0</v>
      </c>
    </row>
    <row r="76" spans="1:38" ht="18" thickTop="1" thickBot="1" x14ac:dyDescent="0.35">
      <c r="A76" s="26" t="s">
        <v>98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7" t="str">
        <f>IFERROR(VLOOKUP(C76,Valores!$B$14:H81,MATCH($C$12,Valores!$B$14:$H$14,0),FALSE)," ")</f>
        <v xml:space="preserve"> </v>
      </c>
      <c r="S76" s="17" t="str">
        <f>IFERROR(VLOOKUP(D76,Valores!$B$14:I81,MATCH($D$12,Valores!$B$14:$H$14,0),FALSE)," ")</f>
        <v xml:space="preserve"> </v>
      </c>
      <c r="T76" s="17" t="str">
        <f>IFERROR(VLOOKUP(E76,Valores!$B$14:J81,MATCH($E$12,Valores!$B$14:$H$14,0),FALSE)," ")</f>
        <v xml:space="preserve"> </v>
      </c>
      <c r="U76" s="17" t="str">
        <f>IFERROR(VLOOKUP(F76,Valores!$B$14:K81,MATCH($F$12,Valores!$B$14:$H$14,0),FALSE)," ")</f>
        <v xml:space="preserve"> </v>
      </c>
      <c r="V76" s="17" t="str">
        <f>IFERROR(VLOOKUP(G76,Valores!$B$14:L81,MATCH($G$12,Valores!$B$14:$H$14,0),FALSE)," ")</f>
        <v xml:space="preserve"> </v>
      </c>
      <c r="W76" s="17" t="str">
        <f>IFERROR(VLOOKUP(H76,Valores!$B$14:M81,MATCH($H$12,Valores!$B$14:$H$14,0),FALSE)," ")</f>
        <v xml:space="preserve"> </v>
      </c>
      <c r="X76" s="17" t="str">
        <f>IFERROR(VLOOKUP(I76,Valores!$B$14:N81,MATCH($I$12,Valores!$B$14:$H$14,0),FALSE)," ")</f>
        <v xml:space="preserve"> </v>
      </c>
      <c r="Y76" s="17" t="str">
        <f>IFERROR(VLOOKUP(J76,Valores!$B$14:O81,MATCH($J$12,Valores!$B$14:$H$14,0),FALSE)," ")</f>
        <v xml:space="preserve"> </v>
      </c>
      <c r="Z76" s="17" t="str">
        <f>IFERROR(VLOOKUP(K76,Valores!$B$14:P81,MATCH($K$12,Valores!$B$14:$H$14,0),FALSE)," ")</f>
        <v xml:space="preserve"> </v>
      </c>
      <c r="AA76" s="17" t="str">
        <f>IFERROR(VLOOKUP(L76,Valores!$B$14:Q81,MATCH($L$12,Valores!$B$14:$H$14,0),FALSE)," ")</f>
        <v xml:space="preserve"> </v>
      </c>
      <c r="AB76" s="17" t="str">
        <f>IFERROR(VLOOKUP(M76,Valores!$B$14:R81,MATCH($M$12,Valores!$B$14:$H$14,0),FALSE)," ")</f>
        <v xml:space="preserve"> </v>
      </c>
      <c r="AC76" s="17" t="str">
        <f>IFERROR(VLOOKUP(N76,Valores!$B$14:S81,MATCH($N$12,Valores!$B$14:$H$14,0),FALSE)," ")</f>
        <v xml:space="preserve"> </v>
      </c>
      <c r="AD76" s="17" t="str">
        <f>IFERROR(VLOOKUP(O76,Valores!$B$14:T81,MATCH($O$12,Valores!$B$14:$H$14,0),FALSE)," ")</f>
        <v xml:space="preserve"> </v>
      </c>
      <c r="AE76" s="17" t="str">
        <f>IFERROR(VLOOKUP(P76,Valores!$B$14:U81,MATCH($P$12,Valores!$B$14:$H$14,0),FALSE)," ")</f>
        <v xml:space="preserve"> </v>
      </c>
      <c r="AF76" s="17" t="str">
        <f>IFERROR(VLOOKUP(Q76,Valores!$B$14:V81,MATCH($Q$12,Valores!$B$14:$H$14,0),FALSE)," ")</f>
        <v xml:space="preserve"> </v>
      </c>
      <c r="AG76" s="5">
        <f t="shared" si="7"/>
        <v>0</v>
      </c>
      <c r="AH76" s="8">
        <f t="shared" si="8"/>
        <v>0</v>
      </c>
      <c r="AI76" s="5">
        <f t="shared" si="9"/>
        <v>0</v>
      </c>
      <c r="AJ76" s="9">
        <f t="shared" si="10"/>
        <v>0</v>
      </c>
      <c r="AK76" s="8">
        <f t="shared" si="11"/>
        <v>0</v>
      </c>
      <c r="AL76" s="6">
        <f t="shared" si="12"/>
        <v>0</v>
      </c>
    </row>
    <row r="77" spans="1:38" ht="18" thickTop="1" thickBot="1" x14ac:dyDescent="0.35">
      <c r="A77" s="26" t="s">
        <v>99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7" t="str">
        <f>IFERROR(VLOOKUP(C77,Valores!$B$14:H82,MATCH($C$12,Valores!$B$14:$H$14,0),FALSE)," ")</f>
        <v xml:space="preserve"> </v>
      </c>
      <c r="S77" s="17" t="str">
        <f>IFERROR(VLOOKUP(D77,Valores!$B$14:I82,MATCH($D$12,Valores!$B$14:$H$14,0),FALSE)," ")</f>
        <v xml:space="preserve"> </v>
      </c>
      <c r="T77" s="17" t="str">
        <f>IFERROR(VLOOKUP(E77,Valores!$B$14:J82,MATCH($E$12,Valores!$B$14:$H$14,0),FALSE)," ")</f>
        <v xml:space="preserve"> </v>
      </c>
      <c r="U77" s="17" t="str">
        <f>IFERROR(VLOOKUP(F77,Valores!$B$14:K82,MATCH($F$12,Valores!$B$14:$H$14,0),FALSE)," ")</f>
        <v xml:space="preserve"> </v>
      </c>
      <c r="V77" s="17" t="str">
        <f>IFERROR(VLOOKUP(G77,Valores!$B$14:L82,MATCH($G$12,Valores!$B$14:$H$14,0),FALSE)," ")</f>
        <v xml:space="preserve"> </v>
      </c>
      <c r="W77" s="17" t="str">
        <f>IFERROR(VLOOKUP(H77,Valores!$B$14:M82,MATCH($H$12,Valores!$B$14:$H$14,0),FALSE)," ")</f>
        <v xml:space="preserve"> </v>
      </c>
      <c r="X77" s="17" t="str">
        <f>IFERROR(VLOOKUP(I77,Valores!$B$14:N82,MATCH($I$12,Valores!$B$14:$H$14,0),FALSE)," ")</f>
        <v xml:space="preserve"> </v>
      </c>
      <c r="Y77" s="17" t="str">
        <f>IFERROR(VLOOKUP(J77,Valores!$B$14:O82,MATCH($J$12,Valores!$B$14:$H$14,0),FALSE)," ")</f>
        <v xml:space="preserve"> </v>
      </c>
      <c r="Z77" s="17" t="str">
        <f>IFERROR(VLOOKUP(K77,Valores!$B$14:P82,MATCH($K$12,Valores!$B$14:$H$14,0),FALSE)," ")</f>
        <v xml:space="preserve"> </v>
      </c>
      <c r="AA77" s="17" t="str">
        <f>IFERROR(VLOOKUP(L77,Valores!$B$14:Q82,MATCH($L$12,Valores!$B$14:$H$14,0),FALSE)," ")</f>
        <v xml:space="preserve"> </v>
      </c>
      <c r="AB77" s="17" t="str">
        <f>IFERROR(VLOOKUP(M77,Valores!$B$14:R82,MATCH($M$12,Valores!$B$14:$H$14,0),FALSE)," ")</f>
        <v xml:space="preserve"> </v>
      </c>
      <c r="AC77" s="17" t="str">
        <f>IFERROR(VLOOKUP(N77,Valores!$B$14:S82,MATCH($N$12,Valores!$B$14:$H$14,0),FALSE)," ")</f>
        <v xml:space="preserve"> </v>
      </c>
      <c r="AD77" s="17" t="str">
        <f>IFERROR(VLOOKUP(O77,Valores!$B$14:T82,MATCH($O$12,Valores!$B$14:$H$14,0),FALSE)," ")</f>
        <v xml:space="preserve"> </v>
      </c>
      <c r="AE77" s="17" t="str">
        <f>IFERROR(VLOOKUP(P77,Valores!$B$14:U82,MATCH($P$12,Valores!$B$14:$H$14,0),FALSE)," ")</f>
        <v xml:space="preserve"> </v>
      </c>
      <c r="AF77" s="17" t="str">
        <f>IFERROR(VLOOKUP(Q77,Valores!$B$14:V82,MATCH($Q$12,Valores!$B$14:$H$14,0),FALSE)," ")</f>
        <v xml:space="preserve"> </v>
      </c>
      <c r="AG77" s="11">
        <f t="shared" si="7"/>
        <v>0</v>
      </c>
      <c r="AH77" s="5">
        <f t="shared" si="8"/>
        <v>0</v>
      </c>
      <c r="AI77" s="8">
        <f t="shared" si="9"/>
        <v>0</v>
      </c>
      <c r="AJ77" s="5">
        <f t="shared" si="10"/>
        <v>0</v>
      </c>
      <c r="AK77" s="8">
        <f t="shared" si="11"/>
        <v>0</v>
      </c>
      <c r="AL77" s="6">
        <f t="shared" si="12"/>
        <v>0</v>
      </c>
    </row>
    <row r="78" spans="1:38" ht="18" thickTop="1" thickBot="1" x14ac:dyDescent="0.35">
      <c r="A78" s="26" t="s">
        <v>100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7" t="str">
        <f>IFERROR(VLOOKUP(C78,Valores!$B$14:H83,MATCH($C$12,Valores!$B$14:$H$14,0),FALSE)," ")</f>
        <v xml:space="preserve"> </v>
      </c>
      <c r="S78" s="17" t="str">
        <f>IFERROR(VLOOKUP(D78,Valores!$B$14:I83,MATCH($D$12,Valores!$B$14:$H$14,0),FALSE)," ")</f>
        <v xml:space="preserve"> </v>
      </c>
      <c r="T78" s="17" t="str">
        <f>IFERROR(VLOOKUP(E78,Valores!$B$14:J83,MATCH($E$12,Valores!$B$14:$H$14,0),FALSE)," ")</f>
        <v xml:space="preserve"> </v>
      </c>
      <c r="U78" s="17" t="str">
        <f>IFERROR(VLOOKUP(F78,Valores!$B$14:K83,MATCH($F$12,Valores!$B$14:$H$14,0),FALSE)," ")</f>
        <v xml:space="preserve"> </v>
      </c>
      <c r="V78" s="17" t="str">
        <f>IFERROR(VLOOKUP(G78,Valores!$B$14:L83,MATCH($G$12,Valores!$B$14:$H$14,0),FALSE)," ")</f>
        <v xml:space="preserve"> </v>
      </c>
      <c r="W78" s="17" t="str">
        <f>IFERROR(VLOOKUP(H78,Valores!$B$14:M83,MATCH($H$12,Valores!$B$14:$H$14,0),FALSE)," ")</f>
        <v xml:space="preserve"> </v>
      </c>
      <c r="X78" s="17" t="str">
        <f>IFERROR(VLOOKUP(I78,Valores!$B$14:N83,MATCH($I$12,Valores!$B$14:$H$14,0),FALSE)," ")</f>
        <v xml:space="preserve"> </v>
      </c>
      <c r="Y78" s="17" t="str">
        <f>IFERROR(VLOOKUP(J78,Valores!$B$14:O83,MATCH($J$12,Valores!$B$14:$H$14,0),FALSE)," ")</f>
        <v xml:space="preserve"> </v>
      </c>
      <c r="Z78" s="17" t="str">
        <f>IFERROR(VLOOKUP(K78,Valores!$B$14:P83,MATCH($K$12,Valores!$B$14:$H$14,0),FALSE)," ")</f>
        <v xml:space="preserve"> </v>
      </c>
      <c r="AA78" s="17" t="str">
        <f>IFERROR(VLOOKUP(L78,Valores!$B$14:Q83,MATCH($L$12,Valores!$B$14:$H$14,0),FALSE)," ")</f>
        <v xml:space="preserve"> </v>
      </c>
      <c r="AB78" s="17" t="str">
        <f>IFERROR(VLOOKUP(M78,Valores!$B$14:R83,MATCH($M$12,Valores!$B$14:$H$14,0),FALSE)," ")</f>
        <v xml:space="preserve"> </v>
      </c>
      <c r="AC78" s="17" t="str">
        <f>IFERROR(VLOOKUP(N78,Valores!$B$14:S83,MATCH($N$12,Valores!$B$14:$H$14,0),FALSE)," ")</f>
        <v xml:space="preserve"> </v>
      </c>
      <c r="AD78" s="17" t="str">
        <f>IFERROR(VLOOKUP(O78,Valores!$B$14:T83,MATCH($O$12,Valores!$B$14:$H$14,0),FALSE)," ")</f>
        <v xml:space="preserve"> </v>
      </c>
      <c r="AE78" s="17" t="str">
        <f>IFERROR(VLOOKUP(P78,Valores!$B$14:U83,MATCH($P$12,Valores!$B$14:$H$14,0),FALSE)," ")</f>
        <v xml:space="preserve"> </v>
      </c>
      <c r="AF78" s="17" t="str">
        <f>IFERROR(VLOOKUP(Q78,Valores!$B$14:V83,MATCH($Q$12,Valores!$B$14:$H$14,0),FALSE)," ")</f>
        <v xml:space="preserve"> </v>
      </c>
      <c r="AG78" s="5">
        <f t="shared" si="7"/>
        <v>0</v>
      </c>
      <c r="AH78" s="9">
        <f t="shared" si="8"/>
        <v>0</v>
      </c>
      <c r="AI78" s="8">
        <f t="shared" si="9"/>
        <v>0</v>
      </c>
      <c r="AJ78" s="8">
        <f t="shared" si="10"/>
        <v>0</v>
      </c>
      <c r="AK78" s="5">
        <f t="shared" si="11"/>
        <v>0</v>
      </c>
      <c r="AL78" s="10">
        <f t="shared" si="12"/>
        <v>0</v>
      </c>
    </row>
    <row r="79" spans="1:38" ht="18" thickTop="1" thickBot="1" x14ac:dyDescent="0.35">
      <c r="A79" s="26" t="s">
        <v>101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7" t="str">
        <f>IFERROR(VLOOKUP(C79,Valores!$B$14:H84,MATCH($C$12,Valores!$B$14:$H$14,0),FALSE)," ")</f>
        <v xml:space="preserve"> </v>
      </c>
      <c r="S79" s="17" t="str">
        <f>IFERROR(VLOOKUP(D79,Valores!$B$14:I84,MATCH($D$12,Valores!$B$14:$H$14,0),FALSE)," ")</f>
        <v xml:space="preserve"> </v>
      </c>
      <c r="T79" s="17" t="str">
        <f>IFERROR(VLOOKUP(E79,Valores!$B$14:J84,MATCH($E$12,Valores!$B$14:$H$14,0),FALSE)," ")</f>
        <v xml:space="preserve"> </v>
      </c>
      <c r="U79" s="17" t="str">
        <f>IFERROR(VLOOKUP(F79,Valores!$B$14:K84,MATCH($F$12,Valores!$B$14:$H$14,0),FALSE)," ")</f>
        <v xml:space="preserve"> </v>
      </c>
      <c r="V79" s="17" t="str">
        <f>IFERROR(VLOOKUP(G79,Valores!$B$14:L84,MATCH($G$12,Valores!$B$14:$H$14,0),FALSE)," ")</f>
        <v xml:space="preserve"> </v>
      </c>
      <c r="W79" s="17" t="str">
        <f>IFERROR(VLOOKUP(H79,Valores!$B$14:M84,MATCH($H$12,Valores!$B$14:$H$14,0),FALSE)," ")</f>
        <v xml:space="preserve"> </v>
      </c>
      <c r="X79" s="17" t="str">
        <f>IFERROR(VLOOKUP(I79,Valores!$B$14:N84,MATCH($I$12,Valores!$B$14:$H$14,0),FALSE)," ")</f>
        <v xml:space="preserve"> </v>
      </c>
      <c r="Y79" s="17" t="str">
        <f>IFERROR(VLOOKUP(J79,Valores!$B$14:O84,MATCH($J$12,Valores!$B$14:$H$14,0),FALSE)," ")</f>
        <v xml:space="preserve"> </v>
      </c>
      <c r="Z79" s="17" t="str">
        <f>IFERROR(VLOOKUP(K79,Valores!$B$14:P84,MATCH($K$12,Valores!$B$14:$H$14,0),FALSE)," ")</f>
        <v xml:space="preserve"> </v>
      </c>
      <c r="AA79" s="17" t="str">
        <f>IFERROR(VLOOKUP(L79,Valores!$B$14:Q84,MATCH($L$12,Valores!$B$14:$H$14,0),FALSE)," ")</f>
        <v xml:space="preserve"> </v>
      </c>
      <c r="AB79" s="17" t="str">
        <f>IFERROR(VLOOKUP(M79,Valores!$B$14:R84,MATCH($M$12,Valores!$B$14:$H$14,0),FALSE)," ")</f>
        <v xml:space="preserve"> </v>
      </c>
      <c r="AC79" s="17" t="str">
        <f>IFERROR(VLOOKUP(N79,Valores!$B$14:S84,MATCH($N$12,Valores!$B$14:$H$14,0),FALSE)," ")</f>
        <v xml:space="preserve"> </v>
      </c>
      <c r="AD79" s="17" t="str">
        <f>IFERROR(VLOOKUP(O79,Valores!$B$14:T84,MATCH($O$12,Valores!$B$14:$H$14,0),FALSE)," ")</f>
        <v xml:space="preserve"> </v>
      </c>
      <c r="AE79" s="17" t="str">
        <f>IFERROR(VLOOKUP(P79,Valores!$B$14:U84,MATCH($P$12,Valores!$B$14:$H$14,0),FALSE)," ")</f>
        <v xml:space="preserve"> </v>
      </c>
      <c r="AF79" s="17" t="str">
        <f>IFERROR(VLOOKUP(Q79,Valores!$B$14:V84,MATCH($Q$12,Valores!$B$14:$H$14,0),FALSE)," ")</f>
        <v xml:space="preserve"> </v>
      </c>
      <c r="AG79" s="11">
        <f t="shared" si="7"/>
        <v>0</v>
      </c>
      <c r="AH79" s="8">
        <f t="shared" si="8"/>
        <v>0</v>
      </c>
      <c r="AI79" s="5">
        <f t="shared" si="9"/>
        <v>0</v>
      </c>
      <c r="AJ79" s="8">
        <f t="shared" si="10"/>
        <v>0</v>
      </c>
      <c r="AK79" s="8">
        <f t="shared" si="11"/>
        <v>0</v>
      </c>
      <c r="AL79" s="6">
        <f t="shared" si="12"/>
        <v>0</v>
      </c>
    </row>
    <row r="80" spans="1:38" ht="18" thickTop="1" thickBot="1" x14ac:dyDescent="0.35">
      <c r="A80" s="26" t="s">
        <v>102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7" t="str">
        <f>IFERROR(VLOOKUP(C80,Valores!$B$14:H85,MATCH($C$12,Valores!$B$14:$H$14,0),FALSE)," ")</f>
        <v xml:space="preserve"> </v>
      </c>
      <c r="S80" s="17" t="str">
        <f>IFERROR(VLOOKUP(D80,Valores!$B$14:I85,MATCH($D$12,Valores!$B$14:$H$14,0),FALSE)," ")</f>
        <v xml:space="preserve"> </v>
      </c>
      <c r="T80" s="17" t="str">
        <f>IFERROR(VLOOKUP(E80,Valores!$B$14:J85,MATCH($E$12,Valores!$B$14:$H$14,0),FALSE)," ")</f>
        <v xml:space="preserve"> </v>
      </c>
      <c r="U80" s="17" t="str">
        <f>IFERROR(VLOOKUP(F80,Valores!$B$14:K85,MATCH($F$12,Valores!$B$14:$H$14,0),FALSE)," ")</f>
        <v xml:space="preserve"> </v>
      </c>
      <c r="V80" s="17" t="str">
        <f>IFERROR(VLOOKUP(G80,Valores!$B$14:L85,MATCH($G$12,Valores!$B$14:$H$14,0),FALSE)," ")</f>
        <v xml:space="preserve"> </v>
      </c>
      <c r="W80" s="17" t="str">
        <f>IFERROR(VLOOKUP(H80,Valores!$B$14:M85,MATCH($H$12,Valores!$B$14:$H$14,0),FALSE)," ")</f>
        <v xml:space="preserve"> </v>
      </c>
      <c r="X80" s="17" t="str">
        <f>IFERROR(VLOOKUP(I80,Valores!$B$14:N85,MATCH($I$12,Valores!$B$14:$H$14,0),FALSE)," ")</f>
        <v xml:space="preserve"> </v>
      </c>
      <c r="Y80" s="17" t="str">
        <f>IFERROR(VLOOKUP(J80,Valores!$B$14:O85,MATCH($J$12,Valores!$B$14:$H$14,0),FALSE)," ")</f>
        <v xml:space="preserve"> </v>
      </c>
      <c r="Z80" s="17" t="str">
        <f>IFERROR(VLOOKUP(K80,Valores!$B$14:P85,MATCH($K$12,Valores!$B$14:$H$14,0),FALSE)," ")</f>
        <v xml:space="preserve"> </v>
      </c>
      <c r="AA80" s="17" t="str">
        <f>IFERROR(VLOOKUP(L80,Valores!$B$14:Q85,MATCH($L$12,Valores!$B$14:$H$14,0),FALSE)," ")</f>
        <v xml:space="preserve"> </v>
      </c>
      <c r="AB80" s="17" t="str">
        <f>IFERROR(VLOOKUP(M80,Valores!$B$14:R85,MATCH($M$12,Valores!$B$14:$H$14,0),FALSE)," ")</f>
        <v xml:space="preserve"> </v>
      </c>
      <c r="AC80" s="17" t="str">
        <f>IFERROR(VLOOKUP(N80,Valores!$B$14:S85,MATCH($N$12,Valores!$B$14:$H$14,0),FALSE)," ")</f>
        <v xml:space="preserve"> </v>
      </c>
      <c r="AD80" s="17" t="str">
        <f>IFERROR(VLOOKUP(O80,Valores!$B$14:T85,MATCH($O$12,Valores!$B$14:$H$14,0),FALSE)," ")</f>
        <v xml:space="preserve"> </v>
      </c>
      <c r="AE80" s="17" t="str">
        <f>IFERROR(VLOOKUP(P80,Valores!$B$14:U85,MATCH($P$12,Valores!$B$14:$H$14,0),FALSE)," ")</f>
        <v xml:space="preserve"> </v>
      </c>
      <c r="AF80" s="17" t="str">
        <f>IFERROR(VLOOKUP(Q80,Valores!$B$14:V85,MATCH($Q$12,Valores!$B$14:$H$14,0),FALSE)," ")</f>
        <v xml:space="preserve"> </v>
      </c>
      <c r="AG80" s="5">
        <f t="shared" si="7"/>
        <v>0</v>
      </c>
      <c r="AH80" s="9">
        <f t="shared" si="8"/>
        <v>0</v>
      </c>
      <c r="AI80" s="9">
        <f t="shared" si="9"/>
        <v>0</v>
      </c>
      <c r="AJ80" s="9">
        <f t="shared" si="10"/>
        <v>0</v>
      </c>
      <c r="AK80" s="8">
        <f t="shared" si="11"/>
        <v>0</v>
      </c>
      <c r="AL80" s="6">
        <f t="shared" si="12"/>
        <v>0</v>
      </c>
    </row>
    <row r="81" spans="1:38" ht="18" thickTop="1" thickBot="1" x14ac:dyDescent="0.35">
      <c r="A81" s="26" t="s">
        <v>103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7" t="str">
        <f>IFERROR(VLOOKUP(C81,Valores!$B$14:H86,MATCH($C$12,Valores!$B$14:$H$14,0),FALSE)," ")</f>
        <v xml:space="preserve"> </v>
      </c>
      <c r="S81" s="17" t="str">
        <f>IFERROR(VLOOKUP(D81,Valores!$B$14:I86,MATCH($D$12,Valores!$B$14:$H$14,0),FALSE)," ")</f>
        <v xml:space="preserve"> </v>
      </c>
      <c r="T81" s="17" t="str">
        <f>IFERROR(VLOOKUP(E81,Valores!$B$14:J86,MATCH($E$12,Valores!$B$14:$H$14,0),FALSE)," ")</f>
        <v xml:space="preserve"> </v>
      </c>
      <c r="U81" s="17" t="str">
        <f>IFERROR(VLOOKUP(F81,Valores!$B$14:K86,MATCH($F$12,Valores!$B$14:$H$14,0),FALSE)," ")</f>
        <v xml:space="preserve"> </v>
      </c>
      <c r="V81" s="17" t="str">
        <f>IFERROR(VLOOKUP(G81,Valores!$B$14:L86,MATCH($G$12,Valores!$B$14:$H$14,0),FALSE)," ")</f>
        <v xml:space="preserve"> </v>
      </c>
      <c r="W81" s="17" t="str">
        <f>IFERROR(VLOOKUP(H81,Valores!$B$14:M86,MATCH($H$12,Valores!$B$14:$H$14,0),FALSE)," ")</f>
        <v xml:space="preserve"> </v>
      </c>
      <c r="X81" s="17" t="str">
        <f>IFERROR(VLOOKUP(I81,Valores!$B$14:N86,MATCH($I$12,Valores!$B$14:$H$14,0),FALSE)," ")</f>
        <v xml:space="preserve"> </v>
      </c>
      <c r="Y81" s="17" t="str">
        <f>IFERROR(VLOOKUP(J81,Valores!$B$14:O86,MATCH($J$12,Valores!$B$14:$H$14,0),FALSE)," ")</f>
        <v xml:space="preserve"> </v>
      </c>
      <c r="Z81" s="17" t="str">
        <f>IFERROR(VLOOKUP(K81,Valores!$B$14:P86,MATCH($K$12,Valores!$B$14:$H$14,0),FALSE)," ")</f>
        <v xml:space="preserve"> </v>
      </c>
      <c r="AA81" s="17" t="str">
        <f>IFERROR(VLOOKUP(L81,Valores!$B$14:Q86,MATCH($L$12,Valores!$B$14:$H$14,0),FALSE)," ")</f>
        <v xml:space="preserve"> </v>
      </c>
      <c r="AB81" s="17" t="str">
        <f>IFERROR(VLOOKUP(M81,Valores!$B$14:R86,MATCH($M$12,Valores!$B$14:$H$14,0),FALSE)," ")</f>
        <v xml:space="preserve"> </v>
      </c>
      <c r="AC81" s="17" t="str">
        <f>IFERROR(VLOOKUP(N81,Valores!$B$14:S86,MATCH($N$12,Valores!$B$14:$H$14,0),FALSE)," ")</f>
        <v xml:space="preserve"> </v>
      </c>
      <c r="AD81" s="17" t="str">
        <f>IFERROR(VLOOKUP(O81,Valores!$B$14:T86,MATCH($O$12,Valores!$B$14:$H$14,0),FALSE)," ")</f>
        <v xml:space="preserve"> </v>
      </c>
      <c r="AE81" s="17" t="str">
        <f>IFERROR(VLOOKUP(P81,Valores!$B$14:U86,MATCH($P$12,Valores!$B$14:$H$14,0),FALSE)," ")</f>
        <v xml:space="preserve"> </v>
      </c>
      <c r="AF81" s="17" t="str">
        <f>IFERROR(VLOOKUP(Q81,Valores!$B$14:V86,MATCH($Q$12,Valores!$B$14:$H$14,0),FALSE)," ")</f>
        <v xml:space="preserve"> </v>
      </c>
      <c r="AG81" s="5">
        <f t="shared" si="7"/>
        <v>0</v>
      </c>
      <c r="AH81" s="9">
        <f t="shared" si="8"/>
        <v>0</v>
      </c>
      <c r="AI81" s="8">
        <f t="shared" si="9"/>
        <v>0</v>
      </c>
      <c r="AJ81" s="5">
        <f t="shared" si="10"/>
        <v>0</v>
      </c>
      <c r="AK81" s="8">
        <f t="shared" si="11"/>
        <v>0</v>
      </c>
      <c r="AL81" s="10">
        <f t="shared" si="12"/>
        <v>0</v>
      </c>
    </row>
    <row r="82" spans="1:38" ht="18" thickTop="1" thickBot="1" x14ac:dyDescent="0.35">
      <c r="A82" s="26" t="s">
        <v>104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7" t="str">
        <f>IFERROR(VLOOKUP(C82,Valores!$B$14:H87,MATCH($C$12,Valores!$B$14:$H$14,0),FALSE)," ")</f>
        <v xml:space="preserve"> </v>
      </c>
      <c r="S82" s="17" t="str">
        <f>IFERROR(VLOOKUP(D82,Valores!$B$14:I87,MATCH($D$12,Valores!$B$14:$H$14,0),FALSE)," ")</f>
        <v xml:space="preserve"> </v>
      </c>
      <c r="T82" s="17" t="str">
        <f>IFERROR(VLOOKUP(E82,Valores!$B$14:J87,MATCH($E$12,Valores!$B$14:$H$14,0),FALSE)," ")</f>
        <v xml:space="preserve"> </v>
      </c>
      <c r="U82" s="17" t="str">
        <f>IFERROR(VLOOKUP(F82,Valores!$B$14:K87,MATCH($F$12,Valores!$B$14:$H$14,0),FALSE)," ")</f>
        <v xml:space="preserve"> </v>
      </c>
      <c r="V82" s="17" t="str">
        <f>IFERROR(VLOOKUP(G82,Valores!$B$14:L87,MATCH($G$12,Valores!$B$14:$H$14,0),FALSE)," ")</f>
        <v xml:space="preserve"> </v>
      </c>
      <c r="W82" s="17" t="str">
        <f>IFERROR(VLOOKUP(H82,Valores!$B$14:M87,MATCH($H$12,Valores!$B$14:$H$14,0),FALSE)," ")</f>
        <v xml:space="preserve"> </v>
      </c>
      <c r="X82" s="17" t="str">
        <f>IFERROR(VLOOKUP(I82,Valores!$B$14:N87,MATCH($I$12,Valores!$B$14:$H$14,0),FALSE)," ")</f>
        <v xml:space="preserve"> </v>
      </c>
      <c r="Y82" s="17" t="str">
        <f>IFERROR(VLOOKUP(J82,Valores!$B$14:O87,MATCH($J$12,Valores!$B$14:$H$14,0),FALSE)," ")</f>
        <v xml:space="preserve"> </v>
      </c>
      <c r="Z82" s="17" t="str">
        <f>IFERROR(VLOOKUP(K82,Valores!$B$14:P87,MATCH($K$12,Valores!$B$14:$H$14,0),FALSE)," ")</f>
        <v xml:space="preserve"> </v>
      </c>
      <c r="AA82" s="17" t="str">
        <f>IFERROR(VLOOKUP(L82,Valores!$B$14:Q87,MATCH($L$12,Valores!$B$14:$H$14,0),FALSE)," ")</f>
        <v xml:space="preserve"> </v>
      </c>
      <c r="AB82" s="17" t="str">
        <f>IFERROR(VLOOKUP(M82,Valores!$B$14:R87,MATCH($M$12,Valores!$B$14:$H$14,0),FALSE)," ")</f>
        <v xml:space="preserve"> </v>
      </c>
      <c r="AC82" s="17" t="str">
        <f>IFERROR(VLOOKUP(N82,Valores!$B$14:S87,MATCH($N$12,Valores!$B$14:$H$14,0),FALSE)," ")</f>
        <v xml:space="preserve"> </v>
      </c>
      <c r="AD82" s="17" t="str">
        <f>IFERROR(VLOOKUP(O82,Valores!$B$14:T87,MATCH($O$12,Valores!$B$14:$H$14,0),FALSE)," ")</f>
        <v xml:space="preserve"> </v>
      </c>
      <c r="AE82" s="17" t="str">
        <f>IFERROR(VLOOKUP(P82,Valores!$B$14:U87,MATCH($P$12,Valores!$B$14:$H$14,0),FALSE)," ")</f>
        <v xml:space="preserve"> </v>
      </c>
      <c r="AF82" s="17" t="str">
        <f>IFERROR(VLOOKUP(Q82,Valores!$B$14:V87,MATCH($Q$12,Valores!$B$14:$H$14,0),FALSE)," ")</f>
        <v xml:space="preserve"> </v>
      </c>
      <c r="AG82" s="5">
        <f t="shared" si="7"/>
        <v>0</v>
      </c>
      <c r="AH82" s="8">
        <f t="shared" si="8"/>
        <v>0</v>
      </c>
      <c r="AI82" s="5">
        <f t="shared" si="9"/>
        <v>0</v>
      </c>
      <c r="AJ82" s="9">
        <f t="shared" si="10"/>
        <v>0</v>
      </c>
      <c r="AK82" s="9">
        <f t="shared" si="11"/>
        <v>0</v>
      </c>
      <c r="AL82" s="10">
        <f t="shared" si="12"/>
        <v>0</v>
      </c>
    </row>
    <row r="83" spans="1:38" ht="18" thickTop="1" thickBot="1" x14ac:dyDescent="0.35">
      <c r="A83" s="26" t="s">
        <v>105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7" t="str">
        <f>IFERROR(VLOOKUP(C83,Valores!$B$14:H88,MATCH($C$12,Valores!$B$14:$H$14,0),FALSE)," ")</f>
        <v xml:space="preserve"> </v>
      </c>
      <c r="S83" s="17" t="str">
        <f>IFERROR(VLOOKUP(D83,Valores!$B$14:I88,MATCH($D$12,Valores!$B$14:$H$14,0),FALSE)," ")</f>
        <v xml:space="preserve"> </v>
      </c>
      <c r="T83" s="17" t="str">
        <f>IFERROR(VLOOKUP(E83,Valores!$B$14:J88,MATCH($E$12,Valores!$B$14:$H$14,0),FALSE)," ")</f>
        <v xml:space="preserve"> </v>
      </c>
      <c r="U83" s="17" t="str">
        <f>IFERROR(VLOOKUP(F83,Valores!$B$14:K88,MATCH($F$12,Valores!$B$14:$H$14,0),FALSE)," ")</f>
        <v xml:space="preserve"> </v>
      </c>
      <c r="V83" s="17" t="str">
        <f>IFERROR(VLOOKUP(G83,Valores!$B$14:L88,MATCH($G$12,Valores!$B$14:$H$14,0),FALSE)," ")</f>
        <v xml:space="preserve"> </v>
      </c>
      <c r="W83" s="17" t="str">
        <f>IFERROR(VLOOKUP(H83,Valores!$B$14:M88,MATCH($H$12,Valores!$B$14:$H$14,0),FALSE)," ")</f>
        <v xml:space="preserve"> </v>
      </c>
      <c r="X83" s="17" t="str">
        <f>IFERROR(VLOOKUP(I83,Valores!$B$14:N88,MATCH($I$12,Valores!$B$14:$H$14,0),FALSE)," ")</f>
        <v xml:space="preserve"> </v>
      </c>
      <c r="Y83" s="17" t="str">
        <f>IFERROR(VLOOKUP(J83,Valores!$B$14:O88,MATCH($J$12,Valores!$B$14:$H$14,0),FALSE)," ")</f>
        <v xml:space="preserve"> </v>
      </c>
      <c r="Z83" s="17" t="str">
        <f>IFERROR(VLOOKUP(K83,Valores!$B$14:P88,MATCH($K$12,Valores!$B$14:$H$14,0),FALSE)," ")</f>
        <v xml:space="preserve"> </v>
      </c>
      <c r="AA83" s="17" t="str">
        <f>IFERROR(VLOOKUP(L83,Valores!$B$14:Q88,MATCH($L$12,Valores!$B$14:$H$14,0),FALSE)," ")</f>
        <v xml:space="preserve"> </v>
      </c>
      <c r="AB83" s="17" t="str">
        <f>IFERROR(VLOOKUP(M83,Valores!$B$14:R88,MATCH($M$12,Valores!$B$14:$H$14,0),FALSE)," ")</f>
        <v xml:space="preserve"> </v>
      </c>
      <c r="AC83" s="17" t="str">
        <f>IFERROR(VLOOKUP(N83,Valores!$B$14:S88,MATCH($N$12,Valores!$B$14:$H$14,0),FALSE)," ")</f>
        <v xml:space="preserve"> </v>
      </c>
      <c r="AD83" s="17" t="str">
        <f>IFERROR(VLOOKUP(O83,Valores!$B$14:T88,MATCH($O$12,Valores!$B$14:$H$14,0),FALSE)," ")</f>
        <v xml:space="preserve"> </v>
      </c>
      <c r="AE83" s="17" t="str">
        <f>IFERROR(VLOOKUP(P83,Valores!$B$14:U88,MATCH($P$12,Valores!$B$14:$H$14,0),FALSE)," ")</f>
        <v xml:space="preserve"> </v>
      </c>
      <c r="AF83" s="17" t="str">
        <f>IFERROR(VLOOKUP(Q83,Valores!$B$14:V88,MATCH($Q$12,Valores!$B$14:$H$14,0),FALSE)," ")</f>
        <v xml:space="preserve"> </v>
      </c>
      <c r="AG83" s="11">
        <f t="shared" si="7"/>
        <v>0</v>
      </c>
      <c r="AH83" s="5">
        <f t="shared" si="8"/>
        <v>0</v>
      </c>
      <c r="AI83" s="8">
        <f t="shared" si="9"/>
        <v>0</v>
      </c>
      <c r="AJ83" s="5">
        <f t="shared" si="10"/>
        <v>0</v>
      </c>
      <c r="AK83" s="8">
        <f t="shared" si="11"/>
        <v>0</v>
      </c>
      <c r="AL83" s="6">
        <f t="shared" si="12"/>
        <v>0</v>
      </c>
    </row>
    <row r="84" spans="1:38" ht="18" thickTop="1" thickBot="1" x14ac:dyDescent="0.35">
      <c r="A84" s="26" t="s">
        <v>106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7" t="str">
        <f>IFERROR(VLOOKUP(C84,Valores!$B$14:H89,MATCH($C$12,Valores!$B$14:$H$14,0),FALSE)," ")</f>
        <v xml:space="preserve"> </v>
      </c>
      <c r="S84" s="17" t="str">
        <f>IFERROR(VLOOKUP(D84,Valores!$B$14:I89,MATCH($D$12,Valores!$B$14:$H$14,0),FALSE)," ")</f>
        <v xml:space="preserve"> </v>
      </c>
      <c r="T84" s="17" t="str">
        <f>IFERROR(VLOOKUP(E84,Valores!$B$14:J89,MATCH($E$12,Valores!$B$14:$H$14,0),FALSE)," ")</f>
        <v xml:space="preserve"> </v>
      </c>
      <c r="U84" s="17" t="str">
        <f>IFERROR(VLOOKUP(F84,Valores!$B$14:K89,MATCH($F$12,Valores!$B$14:$H$14,0),FALSE)," ")</f>
        <v xml:space="preserve"> </v>
      </c>
      <c r="V84" s="17" t="str">
        <f>IFERROR(VLOOKUP(G84,Valores!$B$14:L89,MATCH($G$12,Valores!$B$14:$H$14,0),FALSE)," ")</f>
        <v xml:space="preserve"> </v>
      </c>
      <c r="W84" s="17" t="str">
        <f>IFERROR(VLOOKUP(H84,Valores!$B$14:M89,MATCH($H$12,Valores!$B$14:$H$14,0),FALSE)," ")</f>
        <v xml:space="preserve"> </v>
      </c>
      <c r="X84" s="17" t="str">
        <f>IFERROR(VLOOKUP(I84,Valores!$B$14:N89,MATCH($I$12,Valores!$B$14:$H$14,0),FALSE)," ")</f>
        <v xml:space="preserve"> </v>
      </c>
      <c r="Y84" s="17" t="str">
        <f>IFERROR(VLOOKUP(J84,Valores!$B$14:O89,MATCH($J$12,Valores!$B$14:$H$14,0),FALSE)," ")</f>
        <v xml:space="preserve"> </v>
      </c>
      <c r="Z84" s="17" t="str">
        <f>IFERROR(VLOOKUP(K84,Valores!$B$14:P89,MATCH($K$12,Valores!$B$14:$H$14,0),FALSE)," ")</f>
        <v xml:space="preserve"> </v>
      </c>
      <c r="AA84" s="17" t="str">
        <f>IFERROR(VLOOKUP(L84,Valores!$B$14:Q89,MATCH($L$12,Valores!$B$14:$H$14,0),FALSE)," ")</f>
        <v xml:space="preserve"> </v>
      </c>
      <c r="AB84" s="17" t="str">
        <f>IFERROR(VLOOKUP(M84,Valores!$B$14:R89,MATCH($M$12,Valores!$B$14:$H$14,0),FALSE)," ")</f>
        <v xml:space="preserve"> </v>
      </c>
      <c r="AC84" s="17" t="str">
        <f>IFERROR(VLOOKUP(N84,Valores!$B$14:S89,MATCH($N$12,Valores!$B$14:$H$14,0),FALSE)," ")</f>
        <v xml:space="preserve"> </v>
      </c>
      <c r="AD84" s="17" t="str">
        <f>IFERROR(VLOOKUP(O84,Valores!$B$14:T89,MATCH($O$12,Valores!$B$14:$H$14,0),FALSE)," ")</f>
        <v xml:space="preserve"> </v>
      </c>
      <c r="AE84" s="17" t="str">
        <f>IFERROR(VLOOKUP(P84,Valores!$B$14:U89,MATCH($P$12,Valores!$B$14:$H$14,0),FALSE)," ")</f>
        <v xml:space="preserve"> </v>
      </c>
      <c r="AF84" s="17" t="str">
        <f>IFERROR(VLOOKUP(Q84,Valores!$B$14:V89,MATCH($Q$12,Valores!$B$14:$H$14,0),FALSE)," ")</f>
        <v xml:space="preserve"> </v>
      </c>
      <c r="AG84" s="5">
        <f t="shared" si="7"/>
        <v>0</v>
      </c>
      <c r="AH84" s="9">
        <f t="shared" si="8"/>
        <v>0</v>
      </c>
      <c r="AI84" s="8">
        <f t="shared" si="9"/>
        <v>0</v>
      </c>
      <c r="AJ84" s="8">
        <f t="shared" si="10"/>
        <v>0</v>
      </c>
      <c r="AK84" s="8">
        <f t="shared" si="11"/>
        <v>0</v>
      </c>
      <c r="AL84" s="6">
        <f t="shared" si="12"/>
        <v>0</v>
      </c>
    </row>
    <row r="85" spans="1:38" ht="18" thickTop="1" thickBot="1" x14ac:dyDescent="0.35">
      <c r="A85" s="26" t="s">
        <v>107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7" t="str">
        <f>IFERROR(VLOOKUP(C85,Valores!$B$14:H90,MATCH($C$12,Valores!$B$14:$H$14,0),FALSE)," ")</f>
        <v xml:space="preserve"> </v>
      </c>
      <c r="S85" s="17" t="str">
        <f>IFERROR(VLOOKUP(D85,Valores!$B$14:I90,MATCH($D$12,Valores!$B$14:$H$14,0),FALSE)," ")</f>
        <v xml:space="preserve"> </v>
      </c>
      <c r="T85" s="17" t="str">
        <f>IFERROR(VLOOKUP(E85,Valores!$B$14:J90,MATCH($E$12,Valores!$B$14:$H$14,0),FALSE)," ")</f>
        <v xml:space="preserve"> </v>
      </c>
      <c r="U85" s="17" t="str">
        <f>IFERROR(VLOOKUP(F85,Valores!$B$14:K90,MATCH($F$12,Valores!$B$14:$H$14,0),FALSE)," ")</f>
        <v xml:space="preserve"> </v>
      </c>
      <c r="V85" s="17" t="str">
        <f>IFERROR(VLOOKUP(G85,Valores!$B$14:L90,MATCH($G$12,Valores!$B$14:$H$14,0),FALSE)," ")</f>
        <v xml:space="preserve"> </v>
      </c>
      <c r="W85" s="17" t="str">
        <f>IFERROR(VLOOKUP(H85,Valores!$B$14:M90,MATCH($H$12,Valores!$B$14:$H$14,0),FALSE)," ")</f>
        <v xml:space="preserve"> </v>
      </c>
      <c r="X85" s="17" t="str">
        <f>IFERROR(VLOOKUP(I85,Valores!$B$14:N90,MATCH($I$12,Valores!$B$14:$H$14,0),FALSE)," ")</f>
        <v xml:space="preserve"> </v>
      </c>
      <c r="Y85" s="17" t="str">
        <f>IFERROR(VLOOKUP(J85,Valores!$B$14:O90,MATCH($J$12,Valores!$B$14:$H$14,0),FALSE)," ")</f>
        <v xml:space="preserve"> </v>
      </c>
      <c r="Z85" s="17" t="str">
        <f>IFERROR(VLOOKUP(K85,Valores!$B$14:P90,MATCH($K$12,Valores!$B$14:$H$14,0),FALSE)," ")</f>
        <v xml:space="preserve"> </v>
      </c>
      <c r="AA85" s="17" t="str">
        <f>IFERROR(VLOOKUP(L85,Valores!$B$14:Q90,MATCH($L$12,Valores!$B$14:$H$14,0),FALSE)," ")</f>
        <v xml:space="preserve"> </v>
      </c>
      <c r="AB85" s="17" t="str">
        <f>IFERROR(VLOOKUP(M85,Valores!$B$14:R90,MATCH($M$12,Valores!$B$14:$H$14,0),FALSE)," ")</f>
        <v xml:space="preserve"> </v>
      </c>
      <c r="AC85" s="17" t="str">
        <f>IFERROR(VLOOKUP(N85,Valores!$B$14:S90,MATCH($N$12,Valores!$B$14:$H$14,0),FALSE)," ")</f>
        <v xml:space="preserve"> </v>
      </c>
      <c r="AD85" s="17" t="str">
        <f>IFERROR(VLOOKUP(O85,Valores!$B$14:T90,MATCH($O$12,Valores!$B$14:$H$14,0),FALSE)," ")</f>
        <v xml:space="preserve"> </v>
      </c>
      <c r="AE85" s="17" t="str">
        <f>IFERROR(VLOOKUP(P85,Valores!$B$14:U90,MATCH($P$12,Valores!$B$14:$H$14,0),FALSE)," ")</f>
        <v xml:space="preserve"> </v>
      </c>
      <c r="AF85" s="17" t="str">
        <f>IFERROR(VLOOKUP(Q85,Valores!$B$14:V90,MATCH($Q$12,Valores!$B$14:$H$14,0),FALSE)," ")</f>
        <v xml:space="preserve"> </v>
      </c>
      <c r="AG85" s="11">
        <f t="shared" si="7"/>
        <v>0</v>
      </c>
      <c r="AH85" s="5">
        <f t="shared" si="8"/>
        <v>0</v>
      </c>
      <c r="AI85" s="8">
        <f t="shared" si="9"/>
        <v>0</v>
      </c>
      <c r="AJ85" s="8">
        <f t="shared" si="10"/>
        <v>0</v>
      </c>
      <c r="AK85" s="8">
        <f t="shared" si="11"/>
        <v>0</v>
      </c>
      <c r="AL85" s="6">
        <f t="shared" si="12"/>
        <v>0</v>
      </c>
    </row>
    <row r="86" spans="1:38" ht="18" thickTop="1" thickBot="1" x14ac:dyDescent="0.35">
      <c r="A86" s="26" t="s">
        <v>108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7" t="str">
        <f>IFERROR(VLOOKUP(C86,Valores!$B$14:H91,MATCH($C$12,Valores!$B$14:$H$14,0),FALSE)," ")</f>
        <v xml:space="preserve"> </v>
      </c>
      <c r="S86" s="17" t="str">
        <f>IFERROR(VLOOKUP(D86,Valores!$B$14:I91,MATCH($D$12,Valores!$B$14:$H$14,0),FALSE)," ")</f>
        <v xml:space="preserve"> </v>
      </c>
      <c r="T86" s="17" t="str">
        <f>IFERROR(VLOOKUP(E86,Valores!$B$14:J91,MATCH($E$12,Valores!$B$14:$H$14,0),FALSE)," ")</f>
        <v xml:space="preserve"> </v>
      </c>
      <c r="U86" s="17" t="str">
        <f>IFERROR(VLOOKUP(F86,Valores!$B$14:K91,MATCH($F$12,Valores!$B$14:$H$14,0),FALSE)," ")</f>
        <v xml:space="preserve"> </v>
      </c>
      <c r="V86" s="17" t="str">
        <f>IFERROR(VLOOKUP(G86,Valores!$B$14:L91,MATCH($G$12,Valores!$B$14:$H$14,0),FALSE)," ")</f>
        <v xml:space="preserve"> </v>
      </c>
      <c r="W86" s="17" t="str">
        <f>IFERROR(VLOOKUP(H86,Valores!$B$14:M91,MATCH($H$12,Valores!$B$14:$H$14,0),FALSE)," ")</f>
        <v xml:space="preserve"> </v>
      </c>
      <c r="X86" s="17" t="str">
        <f>IFERROR(VLOOKUP(I86,Valores!$B$14:N91,MATCH($I$12,Valores!$B$14:$H$14,0),FALSE)," ")</f>
        <v xml:space="preserve"> </v>
      </c>
      <c r="Y86" s="17" t="str">
        <f>IFERROR(VLOOKUP(J86,Valores!$B$14:O91,MATCH($J$12,Valores!$B$14:$H$14,0),FALSE)," ")</f>
        <v xml:space="preserve"> </v>
      </c>
      <c r="Z86" s="17" t="str">
        <f>IFERROR(VLOOKUP(K86,Valores!$B$14:P91,MATCH($K$12,Valores!$B$14:$H$14,0),FALSE)," ")</f>
        <v xml:space="preserve"> </v>
      </c>
      <c r="AA86" s="17" t="str">
        <f>IFERROR(VLOOKUP(L86,Valores!$B$14:Q91,MATCH($L$12,Valores!$B$14:$H$14,0),FALSE)," ")</f>
        <v xml:space="preserve"> </v>
      </c>
      <c r="AB86" s="17" t="str">
        <f>IFERROR(VLOOKUP(M86,Valores!$B$14:R91,MATCH($M$12,Valores!$B$14:$H$14,0),FALSE)," ")</f>
        <v xml:space="preserve"> </v>
      </c>
      <c r="AC86" s="17" t="str">
        <f>IFERROR(VLOOKUP(N86,Valores!$B$14:S91,MATCH($N$12,Valores!$B$14:$H$14,0),FALSE)," ")</f>
        <v xml:space="preserve"> </v>
      </c>
      <c r="AD86" s="17" t="str">
        <f>IFERROR(VLOOKUP(O86,Valores!$B$14:T91,MATCH($O$12,Valores!$B$14:$H$14,0),FALSE)," ")</f>
        <v xml:space="preserve"> </v>
      </c>
      <c r="AE86" s="17" t="str">
        <f>IFERROR(VLOOKUP(P86,Valores!$B$14:U91,MATCH($P$12,Valores!$B$14:$H$14,0),FALSE)," ")</f>
        <v xml:space="preserve"> </v>
      </c>
      <c r="AF86" s="17" t="str">
        <f>IFERROR(VLOOKUP(Q86,Valores!$B$14:V91,MATCH($Q$12,Valores!$B$14:$H$14,0),FALSE)," ")</f>
        <v xml:space="preserve"> </v>
      </c>
      <c r="AG86" s="11">
        <f t="shared" si="7"/>
        <v>0</v>
      </c>
      <c r="AH86" s="8">
        <f t="shared" si="8"/>
        <v>0</v>
      </c>
      <c r="AI86" s="8">
        <f t="shared" si="9"/>
        <v>0</v>
      </c>
      <c r="AJ86" s="8">
        <f t="shared" si="10"/>
        <v>0</v>
      </c>
      <c r="AK86" s="5">
        <f t="shared" si="11"/>
        <v>0</v>
      </c>
      <c r="AL86" s="10">
        <f t="shared" si="12"/>
        <v>0</v>
      </c>
    </row>
    <row r="87" spans="1:38" ht="18" thickTop="1" thickBot="1" x14ac:dyDescent="0.35">
      <c r="A87" s="26" t="s">
        <v>109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7" t="str">
        <f>IFERROR(VLOOKUP(C87,Valores!$B$14:H92,MATCH($C$12,Valores!$B$14:$H$14,0),FALSE)," ")</f>
        <v xml:space="preserve"> </v>
      </c>
      <c r="S87" s="17" t="str">
        <f>IFERROR(VLOOKUP(D87,Valores!$B$14:I92,MATCH($D$12,Valores!$B$14:$H$14,0),FALSE)," ")</f>
        <v xml:space="preserve"> </v>
      </c>
      <c r="T87" s="17" t="str">
        <f>IFERROR(VLOOKUP(E87,Valores!$B$14:J92,MATCH($E$12,Valores!$B$14:$H$14,0),FALSE)," ")</f>
        <v xml:space="preserve"> </v>
      </c>
      <c r="U87" s="17" t="str">
        <f>IFERROR(VLOOKUP(F87,Valores!$B$14:K92,MATCH($F$12,Valores!$B$14:$H$14,0),FALSE)," ")</f>
        <v xml:space="preserve"> </v>
      </c>
      <c r="V87" s="17" t="str">
        <f>IFERROR(VLOOKUP(G87,Valores!$B$14:L92,MATCH($G$12,Valores!$B$14:$H$14,0),FALSE)," ")</f>
        <v xml:space="preserve"> </v>
      </c>
      <c r="W87" s="17" t="str">
        <f>IFERROR(VLOOKUP(H87,Valores!$B$14:M92,MATCH($H$12,Valores!$B$14:$H$14,0),FALSE)," ")</f>
        <v xml:space="preserve"> </v>
      </c>
      <c r="X87" s="17" t="str">
        <f>IFERROR(VLOOKUP(I87,Valores!$B$14:N92,MATCH($I$12,Valores!$B$14:$H$14,0),FALSE)," ")</f>
        <v xml:space="preserve"> </v>
      </c>
      <c r="Y87" s="17" t="str">
        <f>IFERROR(VLOOKUP(J87,Valores!$B$14:O92,MATCH($J$12,Valores!$B$14:$H$14,0),FALSE)," ")</f>
        <v xml:space="preserve"> </v>
      </c>
      <c r="Z87" s="17" t="str">
        <f>IFERROR(VLOOKUP(K87,Valores!$B$14:P92,MATCH($K$12,Valores!$B$14:$H$14,0),FALSE)," ")</f>
        <v xml:space="preserve"> </v>
      </c>
      <c r="AA87" s="17" t="str">
        <f>IFERROR(VLOOKUP(L87,Valores!$B$14:Q92,MATCH($L$12,Valores!$B$14:$H$14,0),FALSE)," ")</f>
        <v xml:space="preserve"> </v>
      </c>
      <c r="AB87" s="17" t="str">
        <f>IFERROR(VLOOKUP(M87,Valores!$B$14:R92,MATCH($M$12,Valores!$B$14:$H$14,0),FALSE)," ")</f>
        <v xml:space="preserve"> </v>
      </c>
      <c r="AC87" s="17" t="str">
        <f>IFERROR(VLOOKUP(N87,Valores!$B$14:S92,MATCH($N$12,Valores!$B$14:$H$14,0),FALSE)," ")</f>
        <v xml:space="preserve"> </v>
      </c>
      <c r="AD87" s="17" t="str">
        <f>IFERROR(VLOOKUP(O87,Valores!$B$14:T92,MATCH($O$12,Valores!$B$14:$H$14,0),FALSE)," ")</f>
        <v xml:space="preserve"> </v>
      </c>
      <c r="AE87" s="17" t="str">
        <f>IFERROR(VLOOKUP(P87,Valores!$B$14:U92,MATCH($P$12,Valores!$B$14:$H$14,0),FALSE)," ")</f>
        <v xml:space="preserve"> </v>
      </c>
      <c r="AF87" s="17" t="str">
        <f>IFERROR(VLOOKUP(Q87,Valores!$B$14:V92,MATCH($Q$12,Valores!$B$14:$H$14,0),FALSE)," ")</f>
        <v xml:space="preserve"> </v>
      </c>
      <c r="AG87" s="5">
        <f t="shared" si="7"/>
        <v>0</v>
      </c>
      <c r="AH87" s="9">
        <f t="shared" si="8"/>
        <v>0</v>
      </c>
      <c r="AI87" s="8">
        <f t="shared" si="9"/>
        <v>0</v>
      </c>
      <c r="AJ87" s="5">
        <f t="shared" si="10"/>
        <v>0</v>
      </c>
      <c r="AK87" s="8">
        <f t="shared" si="11"/>
        <v>0</v>
      </c>
      <c r="AL87" s="6">
        <f t="shared" si="12"/>
        <v>0</v>
      </c>
    </row>
    <row r="88" spans="1:38" ht="18" thickTop="1" thickBot="1" x14ac:dyDescent="0.35">
      <c r="A88" s="26" t="s">
        <v>110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7" t="str">
        <f>IFERROR(VLOOKUP(C88,Valores!$B$14:H93,MATCH($C$12,Valores!$B$14:$H$14,0),FALSE)," ")</f>
        <v xml:space="preserve"> </v>
      </c>
      <c r="S88" s="17" t="str">
        <f>IFERROR(VLOOKUP(D88,Valores!$B$14:I93,MATCH($D$12,Valores!$B$14:$H$14,0),FALSE)," ")</f>
        <v xml:space="preserve"> </v>
      </c>
      <c r="T88" s="17" t="str">
        <f>IFERROR(VLOOKUP(E88,Valores!$B$14:J93,MATCH($E$12,Valores!$B$14:$H$14,0),FALSE)," ")</f>
        <v xml:space="preserve"> </v>
      </c>
      <c r="U88" s="17" t="str">
        <f>IFERROR(VLOOKUP(F88,Valores!$B$14:K93,MATCH($F$12,Valores!$B$14:$H$14,0),FALSE)," ")</f>
        <v xml:space="preserve"> </v>
      </c>
      <c r="V88" s="17" t="str">
        <f>IFERROR(VLOOKUP(G88,Valores!$B$14:L93,MATCH($G$12,Valores!$B$14:$H$14,0),FALSE)," ")</f>
        <v xml:space="preserve"> </v>
      </c>
      <c r="W88" s="17" t="str">
        <f>IFERROR(VLOOKUP(H88,Valores!$B$14:M93,MATCH($H$12,Valores!$B$14:$H$14,0),FALSE)," ")</f>
        <v xml:space="preserve"> </v>
      </c>
      <c r="X88" s="17" t="str">
        <f>IFERROR(VLOOKUP(I88,Valores!$B$14:N93,MATCH($I$12,Valores!$B$14:$H$14,0),FALSE)," ")</f>
        <v xml:space="preserve"> </v>
      </c>
      <c r="Y88" s="17" t="str">
        <f>IFERROR(VLOOKUP(J88,Valores!$B$14:O93,MATCH($J$12,Valores!$B$14:$H$14,0),FALSE)," ")</f>
        <v xml:space="preserve"> </v>
      </c>
      <c r="Z88" s="17" t="str">
        <f>IFERROR(VLOOKUP(K88,Valores!$B$14:P93,MATCH($K$12,Valores!$B$14:$H$14,0),FALSE)," ")</f>
        <v xml:space="preserve"> </v>
      </c>
      <c r="AA88" s="17" t="str">
        <f>IFERROR(VLOOKUP(L88,Valores!$B$14:Q93,MATCH($L$12,Valores!$B$14:$H$14,0),FALSE)," ")</f>
        <v xml:space="preserve"> </v>
      </c>
      <c r="AB88" s="17" t="str">
        <f>IFERROR(VLOOKUP(M88,Valores!$B$14:R93,MATCH($M$12,Valores!$B$14:$H$14,0),FALSE)," ")</f>
        <v xml:space="preserve"> </v>
      </c>
      <c r="AC88" s="17" t="str">
        <f>IFERROR(VLOOKUP(N88,Valores!$B$14:S93,MATCH($N$12,Valores!$B$14:$H$14,0),FALSE)," ")</f>
        <v xml:space="preserve"> </v>
      </c>
      <c r="AD88" s="17" t="str">
        <f>IFERROR(VLOOKUP(O88,Valores!$B$14:T93,MATCH($O$12,Valores!$B$14:$H$14,0),FALSE)," ")</f>
        <v xml:space="preserve"> </v>
      </c>
      <c r="AE88" s="17" t="str">
        <f>IFERROR(VLOOKUP(P88,Valores!$B$14:U93,MATCH($P$12,Valores!$B$14:$H$14,0),FALSE)," ")</f>
        <v xml:space="preserve"> </v>
      </c>
      <c r="AF88" s="17" t="str">
        <f>IFERROR(VLOOKUP(Q88,Valores!$B$14:V93,MATCH($Q$12,Valores!$B$14:$H$14,0),FALSE)," ")</f>
        <v xml:space="preserve"> </v>
      </c>
      <c r="AG88" s="5">
        <f t="shared" si="7"/>
        <v>0</v>
      </c>
      <c r="AH88" s="9">
        <f t="shared" si="8"/>
        <v>0</v>
      </c>
      <c r="AI88" s="8">
        <f t="shared" si="9"/>
        <v>0</v>
      </c>
      <c r="AJ88" s="5">
        <f t="shared" si="10"/>
        <v>0</v>
      </c>
      <c r="AK88" s="9">
        <f t="shared" si="11"/>
        <v>0</v>
      </c>
      <c r="AL88" s="10">
        <f t="shared" si="12"/>
        <v>0</v>
      </c>
    </row>
    <row r="89" spans="1:38" ht="18" thickTop="1" thickBot="1" x14ac:dyDescent="0.35">
      <c r="A89" s="26" t="s">
        <v>111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7" t="str">
        <f>IFERROR(VLOOKUP(C89,Valores!$B$14:H94,MATCH($C$12,Valores!$B$14:$H$14,0),FALSE)," ")</f>
        <v xml:space="preserve"> </v>
      </c>
      <c r="S89" s="17" t="str">
        <f>IFERROR(VLOOKUP(D89,Valores!$B$14:I94,MATCH($D$12,Valores!$B$14:$H$14,0),FALSE)," ")</f>
        <v xml:space="preserve"> </v>
      </c>
      <c r="T89" s="17" t="str">
        <f>IFERROR(VLOOKUP(E89,Valores!$B$14:J94,MATCH($E$12,Valores!$B$14:$H$14,0),FALSE)," ")</f>
        <v xml:space="preserve"> </v>
      </c>
      <c r="U89" s="17" t="str">
        <f>IFERROR(VLOOKUP(F89,Valores!$B$14:K94,MATCH($F$12,Valores!$B$14:$H$14,0),FALSE)," ")</f>
        <v xml:space="preserve"> </v>
      </c>
      <c r="V89" s="17" t="str">
        <f>IFERROR(VLOOKUP(G89,Valores!$B$14:L94,MATCH($G$12,Valores!$B$14:$H$14,0),FALSE)," ")</f>
        <v xml:space="preserve"> </v>
      </c>
      <c r="W89" s="17" t="str">
        <f>IFERROR(VLOOKUP(H89,Valores!$B$14:M94,MATCH($H$12,Valores!$B$14:$H$14,0),FALSE)," ")</f>
        <v xml:space="preserve"> </v>
      </c>
      <c r="X89" s="17" t="str">
        <f>IFERROR(VLOOKUP(I89,Valores!$B$14:N94,MATCH($I$12,Valores!$B$14:$H$14,0),FALSE)," ")</f>
        <v xml:space="preserve"> </v>
      </c>
      <c r="Y89" s="17" t="str">
        <f>IFERROR(VLOOKUP(J89,Valores!$B$14:O94,MATCH($J$12,Valores!$B$14:$H$14,0),FALSE)," ")</f>
        <v xml:space="preserve"> </v>
      </c>
      <c r="Z89" s="17" t="str">
        <f>IFERROR(VLOOKUP(K89,Valores!$B$14:P94,MATCH($K$12,Valores!$B$14:$H$14,0),FALSE)," ")</f>
        <v xml:space="preserve"> </v>
      </c>
      <c r="AA89" s="17" t="str">
        <f>IFERROR(VLOOKUP(L89,Valores!$B$14:Q94,MATCH($L$12,Valores!$B$14:$H$14,0),FALSE)," ")</f>
        <v xml:space="preserve"> </v>
      </c>
      <c r="AB89" s="17" t="str">
        <f>IFERROR(VLOOKUP(M89,Valores!$B$14:R94,MATCH($M$12,Valores!$B$14:$H$14,0),FALSE)," ")</f>
        <v xml:space="preserve"> </v>
      </c>
      <c r="AC89" s="17" t="str">
        <f>IFERROR(VLOOKUP(N89,Valores!$B$14:S94,MATCH($N$12,Valores!$B$14:$H$14,0),FALSE)," ")</f>
        <v xml:space="preserve"> </v>
      </c>
      <c r="AD89" s="17" t="str">
        <f>IFERROR(VLOOKUP(O89,Valores!$B$14:T94,MATCH($O$12,Valores!$B$14:$H$14,0),FALSE)," ")</f>
        <v xml:space="preserve"> </v>
      </c>
      <c r="AE89" s="17" t="str">
        <f>IFERROR(VLOOKUP(P89,Valores!$B$14:U94,MATCH($P$12,Valores!$B$14:$H$14,0),FALSE)," ")</f>
        <v xml:space="preserve"> </v>
      </c>
      <c r="AF89" s="17" t="str">
        <f>IFERROR(VLOOKUP(Q89,Valores!$B$14:V94,MATCH($Q$12,Valores!$B$14:$H$14,0),FALSE)," ")</f>
        <v xml:space="preserve"> </v>
      </c>
      <c r="AG89" s="5">
        <f t="shared" si="7"/>
        <v>0</v>
      </c>
      <c r="AH89" s="9">
        <f t="shared" si="8"/>
        <v>0</v>
      </c>
      <c r="AI89" s="8">
        <f t="shared" si="9"/>
        <v>0</v>
      </c>
      <c r="AJ89" s="8">
        <f t="shared" si="10"/>
        <v>0</v>
      </c>
      <c r="AK89" s="11">
        <f t="shared" si="11"/>
        <v>0</v>
      </c>
      <c r="AL89" s="6">
        <f t="shared" si="12"/>
        <v>0</v>
      </c>
    </row>
    <row r="90" spans="1:38" ht="18" thickTop="1" thickBot="1" x14ac:dyDescent="0.35">
      <c r="A90" s="26" t="s">
        <v>112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7" t="str">
        <f>IFERROR(VLOOKUP(C90,Valores!$B$14:H95,MATCH($C$12,Valores!$B$14:$H$14,0),FALSE)," ")</f>
        <v xml:space="preserve"> </v>
      </c>
      <c r="S90" s="17" t="str">
        <f>IFERROR(VLOOKUP(D90,Valores!$B$14:I95,MATCH($D$12,Valores!$B$14:$H$14,0),FALSE)," ")</f>
        <v xml:space="preserve"> </v>
      </c>
      <c r="T90" s="17" t="str">
        <f>IFERROR(VLOOKUP(E90,Valores!$B$14:J95,MATCH($E$12,Valores!$B$14:$H$14,0),FALSE)," ")</f>
        <v xml:space="preserve"> </v>
      </c>
      <c r="U90" s="17" t="str">
        <f>IFERROR(VLOOKUP(F90,Valores!$B$14:K95,MATCH($F$12,Valores!$B$14:$H$14,0),FALSE)," ")</f>
        <v xml:space="preserve"> </v>
      </c>
      <c r="V90" s="17" t="str">
        <f>IFERROR(VLOOKUP(G90,Valores!$B$14:L95,MATCH($G$12,Valores!$B$14:$H$14,0),FALSE)," ")</f>
        <v xml:space="preserve"> </v>
      </c>
      <c r="W90" s="17" t="str">
        <f>IFERROR(VLOOKUP(H90,Valores!$B$14:M95,MATCH($H$12,Valores!$B$14:$H$14,0),FALSE)," ")</f>
        <v xml:space="preserve"> </v>
      </c>
      <c r="X90" s="17" t="str">
        <f>IFERROR(VLOOKUP(I90,Valores!$B$14:N95,MATCH($I$12,Valores!$B$14:$H$14,0),FALSE)," ")</f>
        <v xml:space="preserve"> </v>
      </c>
      <c r="Y90" s="17" t="str">
        <f>IFERROR(VLOOKUP(J90,Valores!$B$14:O95,MATCH($J$12,Valores!$B$14:$H$14,0),FALSE)," ")</f>
        <v xml:space="preserve"> </v>
      </c>
      <c r="Z90" s="17" t="str">
        <f>IFERROR(VLOOKUP(K90,Valores!$B$14:P95,MATCH($K$12,Valores!$B$14:$H$14,0),FALSE)," ")</f>
        <v xml:space="preserve"> </v>
      </c>
      <c r="AA90" s="17" t="str">
        <f>IFERROR(VLOOKUP(L90,Valores!$B$14:Q95,MATCH($L$12,Valores!$B$14:$H$14,0),FALSE)," ")</f>
        <v xml:space="preserve"> </v>
      </c>
      <c r="AB90" s="17" t="str">
        <f>IFERROR(VLOOKUP(M90,Valores!$B$14:R95,MATCH($M$12,Valores!$B$14:$H$14,0),FALSE)," ")</f>
        <v xml:space="preserve"> </v>
      </c>
      <c r="AC90" s="17" t="str">
        <f>IFERROR(VLOOKUP(N90,Valores!$B$14:S95,MATCH($N$12,Valores!$B$14:$H$14,0),FALSE)," ")</f>
        <v xml:space="preserve"> </v>
      </c>
      <c r="AD90" s="17" t="str">
        <f>IFERROR(VLOOKUP(O90,Valores!$B$14:T95,MATCH($O$12,Valores!$B$14:$H$14,0),FALSE)," ")</f>
        <v xml:space="preserve"> </v>
      </c>
      <c r="AE90" s="17" t="str">
        <f>IFERROR(VLOOKUP(P90,Valores!$B$14:U95,MATCH($P$12,Valores!$B$14:$H$14,0),FALSE)," ")</f>
        <v xml:space="preserve"> </v>
      </c>
      <c r="AF90" s="17" t="str">
        <f>IFERROR(VLOOKUP(Q90,Valores!$B$14:V95,MATCH($Q$12,Valores!$B$14:$H$14,0),FALSE)," ")</f>
        <v xml:space="preserve"> </v>
      </c>
      <c r="AG90" s="5">
        <f t="shared" si="7"/>
        <v>0</v>
      </c>
      <c r="AH90" s="8">
        <f t="shared" si="8"/>
        <v>0</v>
      </c>
      <c r="AI90" s="5">
        <f t="shared" si="9"/>
        <v>0</v>
      </c>
      <c r="AJ90" s="8">
        <f t="shared" si="10"/>
        <v>0</v>
      </c>
      <c r="AK90" s="5">
        <f t="shared" si="11"/>
        <v>0</v>
      </c>
      <c r="AL90" s="10">
        <f t="shared" si="12"/>
        <v>0</v>
      </c>
    </row>
    <row r="91" spans="1:38" ht="18" thickTop="1" thickBot="1" x14ac:dyDescent="0.35">
      <c r="A91" s="26" t="s">
        <v>113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7" t="str">
        <f>IFERROR(VLOOKUP(C91,Valores!$B$14:H96,MATCH($C$12,Valores!$B$14:$H$14,0),FALSE)," ")</f>
        <v xml:space="preserve"> </v>
      </c>
      <c r="S91" s="17" t="str">
        <f>IFERROR(VLOOKUP(D91,Valores!$B$14:I96,MATCH($D$12,Valores!$B$14:$H$14,0),FALSE)," ")</f>
        <v xml:space="preserve"> </v>
      </c>
      <c r="T91" s="17" t="str">
        <f>IFERROR(VLOOKUP(E91,Valores!$B$14:J96,MATCH($E$12,Valores!$B$14:$H$14,0),FALSE)," ")</f>
        <v xml:space="preserve"> </v>
      </c>
      <c r="U91" s="17" t="str">
        <f>IFERROR(VLOOKUP(F91,Valores!$B$14:K96,MATCH($F$12,Valores!$B$14:$H$14,0),FALSE)," ")</f>
        <v xml:space="preserve"> </v>
      </c>
      <c r="V91" s="17" t="str">
        <f>IFERROR(VLOOKUP(G91,Valores!$B$14:L96,MATCH($G$12,Valores!$B$14:$H$14,0),FALSE)," ")</f>
        <v xml:space="preserve"> </v>
      </c>
      <c r="W91" s="17" t="str">
        <f>IFERROR(VLOOKUP(H91,Valores!$B$14:M96,MATCH($H$12,Valores!$B$14:$H$14,0),FALSE)," ")</f>
        <v xml:space="preserve"> </v>
      </c>
      <c r="X91" s="17" t="str">
        <f>IFERROR(VLOOKUP(I91,Valores!$B$14:N96,MATCH($I$12,Valores!$B$14:$H$14,0),FALSE)," ")</f>
        <v xml:space="preserve"> </v>
      </c>
      <c r="Y91" s="17" t="str">
        <f>IFERROR(VLOOKUP(J91,Valores!$B$14:O96,MATCH($J$12,Valores!$B$14:$H$14,0),FALSE)," ")</f>
        <v xml:space="preserve"> </v>
      </c>
      <c r="Z91" s="17" t="str">
        <f>IFERROR(VLOOKUP(K91,Valores!$B$14:P96,MATCH($K$12,Valores!$B$14:$H$14,0),FALSE)," ")</f>
        <v xml:space="preserve"> </v>
      </c>
      <c r="AA91" s="17" t="str">
        <f>IFERROR(VLOOKUP(L91,Valores!$B$14:Q96,MATCH($L$12,Valores!$B$14:$H$14,0),FALSE)," ")</f>
        <v xml:space="preserve"> </v>
      </c>
      <c r="AB91" s="17" t="str">
        <f>IFERROR(VLOOKUP(M91,Valores!$B$14:R96,MATCH($M$12,Valores!$B$14:$H$14,0),FALSE)," ")</f>
        <v xml:space="preserve"> </v>
      </c>
      <c r="AC91" s="17" t="str">
        <f>IFERROR(VLOOKUP(N91,Valores!$B$14:S96,MATCH($N$12,Valores!$B$14:$H$14,0),FALSE)," ")</f>
        <v xml:space="preserve"> </v>
      </c>
      <c r="AD91" s="17" t="str">
        <f>IFERROR(VLOOKUP(O91,Valores!$B$14:T96,MATCH($O$12,Valores!$B$14:$H$14,0),FALSE)," ")</f>
        <v xml:space="preserve"> </v>
      </c>
      <c r="AE91" s="17" t="str">
        <f>IFERROR(VLOOKUP(P91,Valores!$B$14:U96,MATCH($P$12,Valores!$B$14:$H$14,0),FALSE)," ")</f>
        <v xml:space="preserve"> </v>
      </c>
      <c r="AF91" s="17" t="str">
        <f>IFERROR(VLOOKUP(Q91,Valores!$B$14:V96,MATCH($Q$12,Valores!$B$14:$H$14,0),FALSE)," ")</f>
        <v xml:space="preserve"> </v>
      </c>
      <c r="AG91" s="5">
        <f t="shared" si="7"/>
        <v>0</v>
      </c>
      <c r="AH91" s="8">
        <f t="shared" si="8"/>
        <v>0</v>
      </c>
      <c r="AI91" s="11">
        <f t="shared" si="9"/>
        <v>0</v>
      </c>
      <c r="AJ91" s="11">
        <f t="shared" si="10"/>
        <v>0</v>
      </c>
      <c r="AK91" s="11">
        <f t="shared" si="11"/>
        <v>0</v>
      </c>
      <c r="AL91" s="6">
        <f t="shared" si="12"/>
        <v>0</v>
      </c>
    </row>
    <row r="92" spans="1:38" ht="18" thickTop="1" thickBot="1" x14ac:dyDescent="0.35">
      <c r="A92" s="26" t="s">
        <v>114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7" t="str">
        <f>IFERROR(VLOOKUP(C92,Valores!$B$14:H97,MATCH($C$12,Valores!$B$14:$H$14,0),FALSE)," ")</f>
        <v xml:space="preserve"> </v>
      </c>
      <c r="S92" s="17" t="str">
        <f>IFERROR(VLOOKUP(D92,Valores!$B$14:I97,MATCH($D$12,Valores!$B$14:$H$14,0),FALSE)," ")</f>
        <v xml:space="preserve"> </v>
      </c>
      <c r="T92" s="17" t="str">
        <f>IFERROR(VLOOKUP(E92,Valores!$B$14:J97,MATCH($E$12,Valores!$B$14:$H$14,0),FALSE)," ")</f>
        <v xml:space="preserve"> </v>
      </c>
      <c r="U92" s="17" t="str">
        <f>IFERROR(VLOOKUP(F92,Valores!$B$14:K97,MATCH($F$12,Valores!$B$14:$H$14,0),FALSE)," ")</f>
        <v xml:space="preserve"> </v>
      </c>
      <c r="V92" s="17" t="str">
        <f>IFERROR(VLOOKUP(G92,Valores!$B$14:L97,MATCH($G$12,Valores!$B$14:$H$14,0),FALSE)," ")</f>
        <v xml:space="preserve"> </v>
      </c>
      <c r="W92" s="17" t="str">
        <f>IFERROR(VLOOKUP(H92,Valores!$B$14:M97,MATCH($H$12,Valores!$B$14:$H$14,0),FALSE)," ")</f>
        <v xml:space="preserve"> </v>
      </c>
      <c r="X92" s="17" t="str">
        <f>IFERROR(VLOOKUP(I92,Valores!$B$14:N97,MATCH($I$12,Valores!$B$14:$H$14,0),FALSE)," ")</f>
        <v xml:space="preserve"> </v>
      </c>
      <c r="Y92" s="17" t="str">
        <f>IFERROR(VLOOKUP(J92,Valores!$B$14:O97,MATCH($J$12,Valores!$B$14:$H$14,0),FALSE)," ")</f>
        <v xml:space="preserve"> </v>
      </c>
      <c r="Z92" s="17" t="str">
        <f>IFERROR(VLOOKUP(K92,Valores!$B$14:P97,MATCH($K$12,Valores!$B$14:$H$14,0),FALSE)," ")</f>
        <v xml:space="preserve"> </v>
      </c>
      <c r="AA92" s="17" t="str">
        <f>IFERROR(VLOOKUP(L92,Valores!$B$14:Q97,MATCH($L$12,Valores!$B$14:$H$14,0),FALSE)," ")</f>
        <v xml:space="preserve"> </v>
      </c>
      <c r="AB92" s="17" t="str">
        <f>IFERROR(VLOOKUP(M92,Valores!$B$14:R97,MATCH($M$12,Valores!$B$14:$H$14,0),FALSE)," ")</f>
        <v xml:space="preserve"> </v>
      </c>
      <c r="AC92" s="17" t="str">
        <f>IFERROR(VLOOKUP(N92,Valores!$B$14:S97,MATCH($N$12,Valores!$B$14:$H$14,0),FALSE)," ")</f>
        <v xml:space="preserve"> </v>
      </c>
      <c r="AD92" s="17" t="str">
        <f>IFERROR(VLOOKUP(O92,Valores!$B$14:T97,MATCH($O$12,Valores!$B$14:$H$14,0),FALSE)," ")</f>
        <v xml:space="preserve"> </v>
      </c>
      <c r="AE92" s="17" t="str">
        <f>IFERROR(VLOOKUP(P92,Valores!$B$14:U97,MATCH($P$12,Valores!$B$14:$H$14,0),FALSE)," ")</f>
        <v xml:space="preserve"> </v>
      </c>
      <c r="AF92" s="17" t="str">
        <f>IFERROR(VLOOKUP(Q92,Valores!$B$14:V97,MATCH($Q$12,Valores!$B$14:$H$14,0),FALSE)," ")</f>
        <v xml:space="preserve"> </v>
      </c>
      <c r="AG92" s="11">
        <f t="shared" si="7"/>
        <v>0</v>
      </c>
      <c r="AH92" s="9">
        <f t="shared" si="8"/>
        <v>0</v>
      </c>
      <c r="AI92" s="8">
        <f t="shared" si="9"/>
        <v>0</v>
      </c>
      <c r="AJ92" s="8">
        <f t="shared" si="10"/>
        <v>0</v>
      </c>
      <c r="AK92" s="8">
        <f t="shared" si="11"/>
        <v>0</v>
      </c>
      <c r="AL92" s="10">
        <f t="shared" si="12"/>
        <v>0</v>
      </c>
    </row>
    <row r="93" spans="1:38" ht="18" thickTop="1" thickBot="1" x14ac:dyDescent="0.35">
      <c r="A93" s="26" t="s">
        <v>115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7" t="str">
        <f>IFERROR(VLOOKUP(C93,Valores!$B$14:H98,MATCH($C$12,Valores!$B$14:$H$14,0),FALSE)," ")</f>
        <v xml:space="preserve"> </v>
      </c>
      <c r="S93" s="17" t="str">
        <f>IFERROR(VLOOKUP(D93,Valores!$B$14:I98,MATCH($D$12,Valores!$B$14:$H$14,0),FALSE)," ")</f>
        <v xml:space="preserve"> </v>
      </c>
      <c r="T93" s="17" t="str">
        <f>IFERROR(VLOOKUP(E93,Valores!$B$14:J98,MATCH($E$12,Valores!$B$14:$H$14,0),FALSE)," ")</f>
        <v xml:space="preserve"> </v>
      </c>
      <c r="U93" s="17" t="str">
        <f>IFERROR(VLOOKUP(F93,Valores!$B$14:K98,MATCH($F$12,Valores!$B$14:$H$14,0),FALSE)," ")</f>
        <v xml:space="preserve"> </v>
      </c>
      <c r="V93" s="17" t="str">
        <f>IFERROR(VLOOKUP(G93,Valores!$B$14:L98,MATCH($G$12,Valores!$B$14:$H$14,0),FALSE)," ")</f>
        <v xml:space="preserve"> </v>
      </c>
      <c r="W93" s="17" t="str">
        <f>IFERROR(VLOOKUP(H93,Valores!$B$14:M98,MATCH($H$12,Valores!$B$14:$H$14,0),FALSE)," ")</f>
        <v xml:space="preserve"> </v>
      </c>
      <c r="X93" s="17" t="str">
        <f>IFERROR(VLOOKUP(I93,Valores!$B$14:N98,MATCH($I$12,Valores!$B$14:$H$14,0),FALSE)," ")</f>
        <v xml:space="preserve"> </v>
      </c>
      <c r="Y93" s="17" t="str">
        <f>IFERROR(VLOOKUP(J93,Valores!$B$14:O98,MATCH($J$12,Valores!$B$14:$H$14,0),FALSE)," ")</f>
        <v xml:space="preserve"> </v>
      </c>
      <c r="Z93" s="17" t="str">
        <f>IFERROR(VLOOKUP(K93,Valores!$B$14:P98,MATCH($K$12,Valores!$B$14:$H$14,0),FALSE)," ")</f>
        <v xml:space="preserve"> </v>
      </c>
      <c r="AA93" s="17" t="str">
        <f>IFERROR(VLOOKUP(L93,Valores!$B$14:Q98,MATCH($L$12,Valores!$B$14:$H$14,0),FALSE)," ")</f>
        <v xml:space="preserve"> </v>
      </c>
      <c r="AB93" s="17" t="str">
        <f>IFERROR(VLOOKUP(M93,Valores!$B$14:R98,MATCH($M$12,Valores!$B$14:$H$14,0),FALSE)," ")</f>
        <v xml:space="preserve"> </v>
      </c>
      <c r="AC93" s="17" t="str">
        <f>IFERROR(VLOOKUP(N93,Valores!$B$14:S98,MATCH($N$12,Valores!$B$14:$H$14,0),FALSE)," ")</f>
        <v xml:space="preserve"> </v>
      </c>
      <c r="AD93" s="17" t="str">
        <f>IFERROR(VLOOKUP(O93,Valores!$B$14:T98,MATCH($O$12,Valores!$B$14:$H$14,0),FALSE)," ")</f>
        <v xml:space="preserve"> </v>
      </c>
      <c r="AE93" s="17" t="str">
        <f>IFERROR(VLOOKUP(P93,Valores!$B$14:U98,MATCH($P$12,Valores!$B$14:$H$14,0),FALSE)," ")</f>
        <v xml:space="preserve"> </v>
      </c>
      <c r="AF93" s="17" t="str">
        <f>IFERROR(VLOOKUP(Q93,Valores!$B$14:V98,MATCH($Q$12,Valores!$B$14:$H$14,0),FALSE)," ")</f>
        <v xml:space="preserve"> </v>
      </c>
      <c r="AG93" s="11">
        <f t="shared" si="7"/>
        <v>0</v>
      </c>
      <c r="AH93" s="9">
        <f t="shared" si="8"/>
        <v>0</v>
      </c>
      <c r="AI93" s="8">
        <f t="shared" si="9"/>
        <v>0</v>
      </c>
      <c r="AJ93" s="8">
        <f t="shared" si="10"/>
        <v>0</v>
      </c>
      <c r="AK93" s="8">
        <f t="shared" si="11"/>
        <v>0</v>
      </c>
      <c r="AL93" s="10">
        <f t="shared" si="12"/>
        <v>0</v>
      </c>
    </row>
    <row r="94" spans="1:38" ht="18" thickTop="1" thickBot="1" x14ac:dyDescent="0.35">
      <c r="A94" s="26" t="s">
        <v>116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7" t="str">
        <f>IFERROR(VLOOKUP(C94,Valores!$B$14:H99,MATCH($C$12,Valores!$B$14:$H$14,0),FALSE)," ")</f>
        <v xml:space="preserve"> </v>
      </c>
      <c r="S94" s="17" t="str">
        <f>IFERROR(VLOOKUP(D94,Valores!$B$14:I99,MATCH($D$12,Valores!$B$14:$H$14,0),FALSE)," ")</f>
        <v xml:space="preserve"> </v>
      </c>
      <c r="T94" s="17" t="str">
        <f>IFERROR(VLOOKUP(E94,Valores!$B$14:J99,MATCH($E$12,Valores!$B$14:$H$14,0),FALSE)," ")</f>
        <v xml:space="preserve"> </v>
      </c>
      <c r="U94" s="17" t="str">
        <f>IFERROR(VLOOKUP(F94,Valores!$B$14:K99,MATCH($F$12,Valores!$B$14:$H$14,0),FALSE)," ")</f>
        <v xml:space="preserve"> </v>
      </c>
      <c r="V94" s="17" t="str">
        <f>IFERROR(VLOOKUP(G94,Valores!$B$14:L99,MATCH($G$12,Valores!$B$14:$H$14,0),FALSE)," ")</f>
        <v xml:space="preserve"> </v>
      </c>
      <c r="W94" s="17" t="str">
        <f>IFERROR(VLOOKUP(H94,Valores!$B$14:M99,MATCH($H$12,Valores!$B$14:$H$14,0),FALSE)," ")</f>
        <v xml:space="preserve"> </v>
      </c>
      <c r="X94" s="17" t="str">
        <f>IFERROR(VLOOKUP(I94,Valores!$B$14:N99,MATCH($I$12,Valores!$B$14:$H$14,0),FALSE)," ")</f>
        <v xml:space="preserve"> </v>
      </c>
      <c r="Y94" s="17" t="str">
        <f>IFERROR(VLOOKUP(J94,Valores!$B$14:O99,MATCH($J$12,Valores!$B$14:$H$14,0),FALSE)," ")</f>
        <v xml:space="preserve"> </v>
      </c>
      <c r="Z94" s="17" t="str">
        <f>IFERROR(VLOOKUP(K94,Valores!$B$14:P99,MATCH($K$12,Valores!$B$14:$H$14,0),FALSE)," ")</f>
        <v xml:space="preserve"> </v>
      </c>
      <c r="AA94" s="17" t="str">
        <f>IFERROR(VLOOKUP(L94,Valores!$B$14:Q99,MATCH($L$12,Valores!$B$14:$H$14,0),FALSE)," ")</f>
        <v xml:space="preserve"> </v>
      </c>
      <c r="AB94" s="17" t="str">
        <f>IFERROR(VLOOKUP(M94,Valores!$B$14:R99,MATCH($M$12,Valores!$B$14:$H$14,0),FALSE)," ")</f>
        <v xml:space="preserve"> </v>
      </c>
      <c r="AC94" s="17" t="str">
        <f>IFERROR(VLOOKUP(N94,Valores!$B$14:S99,MATCH($N$12,Valores!$B$14:$H$14,0),FALSE)," ")</f>
        <v xml:space="preserve"> </v>
      </c>
      <c r="AD94" s="17" t="str">
        <f>IFERROR(VLOOKUP(O94,Valores!$B$14:T99,MATCH($O$12,Valores!$B$14:$H$14,0),FALSE)," ")</f>
        <v xml:space="preserve"> </v>
      </c>
      <c r="AE94" s="17" t="str">
        <f>IFERROR(VLOOKUP(P94,Valores!$B$14:U99,MATCH($P$12,Valores!$B$14:$H$14,0),FALSE)," ")</f>
        <v xml:space="preserve"> </v>
      </c>
      <c r="AF94" s="17" t="str">
        <f>IFERROR(VLOOKUP(Q94,Valores!$B$14:V99,MATCH($Q$12,Valores!$B$14:$H$14,0),FALSE)," ")</f>
        <v xml:space="preserve"> </v>
      </c>
      <c r="AG94" s="11">
        <f t="shared" si="7"/>
        <v>0</v>
      </c>
      <c r="AH94" s="9">
        <f t="shared" si="8"/>
        <v>0</v>
      </c>
      <c r="AI94" s="8">
        <f t="shared" si="9"/>
        <v>0</v>
      </c>
      <c r="AJ94" s="8">
        <f t="shared" si="10"/>
        <v>0</v>
      </c>
      <c r="AK94" s="8">
        <f t="shared" si="11"/>
        <v>0</v>
      </c>
      <c r="AL94" s="10">
        <f t="shared" si="12"/>
        <v>0</v>
      </c>
    </row>
    <row r="95" spans="1:38" ht="18" thickTop="1" thickBot="1" x14ac:dyDescent="0.35">
      <c r="A95" s="26" t="s">
        <v>117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7" t="str">
        <f>IFERROR(VLOOKUP(C95,Valores!$B$14:H100,MATCH($C$12,Valores!$B$14:$H$14,0),FALSE)," ")</f>
        <v xml:space="preserve"> </v>
      </c>
      <c r="S95" s="17" t="str">
        <f>IFERROR(VLOOKUP(D95,Valores!$B$14:I100,MATCH($D$12,Valores!$B$14:$H$14,0),FALSE)," ")</f>
        <v xml:space="preserve"> </v>
      </c>
      <c r="T95" s="17" t="str">
        <f>IFERROR(VLOOKUP(E95,Valores!$B$14:J100,MATCH($E$12,Valores!$B$14:$H$14,0),FALSE)," ")</f>
        <v xml:space="preserve"> </v>
      </c>
      <c r="U95" s="17" t="str">
        <f>IFERROR(VLOOKUP(F95,Valores!$B$14:K100,MATCH($F$12,Valores!$B$14:$H$14,0),FALSE)," ")</f>
        <v xml:space="preserve"> </v>
      </c>
      <c r="V95" s="17" t="str">
        <f>IFERROR(VLOOKUP(G95,Valores!$B$14:L100,MATCH($G$12,Valores!$B$14:$H$14,0),FALSE)," ")</f>
        <v xml:space="preserve"> </v>
      </c>
      <c r="W95" s="17" t="str">
        <f>IFERROR(VLOOKUP(H95,Valores!$B$14:M100,MATCH($H$12,Valores!$B$14:$H$14,0),FALSE)," ")</f>
        <v xml:space="preserve"> </v>
      </c>
      <c r="X95" s="17" t="str">
        <f>IFERROR(VLOOKUP(I95,Valores!$B$14:N100,MATCH($I$12,Valores!$B$14:$H$14,0),FALSE)," ")</f>
        <v xml:space="preserve"> </v>
      </c>
      <c r="Y95" s="17" t="str">
        <f>IFERROR(VLOOKUP(J95,Valores!$B$14:O100,MATCH($J$12,Valores!$B$14:$H$14,0),FALSE)," ")</f>
        <v xml:space="preserve"> </v>
      </c>
      <c r="Z95" s="17" t="str">
        <f>IFERROR(VLOOKUP(K95,Valores!$B$14:P100,MATCH($K$12,Valores!$B$14:$H$14,0),FALSE)," ")</f>
        <v xml:space="preserve"> </v>
      </c>
      <c r="AA95" s="17" t="str">
        <f>IFERROR(VLOOKUP(L95,Valores!$B$14:Q100,MATCH($L$12,Valores!$B$14:$H$14,0),FALSE)," ")</f>
        <v xml:space="preserve"> </v>
      </c>
      <c r="AB95" s="17" t="str">
        <f>IFERROR(VLOOKUP(M95,Valores!$B$14:R100,MATCH($M$12,Valores!$B$14:$H$14,0),FALSE)," ")</f>
        <v xml:space="preserve"> </v>
      </c>
      <c r="AC95" s="17" t="str">
        <f>IFERROR(VLOOKUP(N95,Valores!$B$14:S100,MATCH($N$12,Valores!$B$14:$H$14,0),FALSE)," ")</f>
        <v xml:space="preserve"> </v>
      </c>
      <c r="AD95" s="17" t="str">
        <f>IFERROR(VLOOKUP(O95,Valores!$B$14:T100,MATCH($O$12,Valores!$B$14:$H$14,0),FALSE)," ")</f>
        <v xml:space="preserve"> </v>
      </c>
      <c r="AE95" s="17" t="str">
        <f>IFERROR(VLOOKUP(P95,Valores!$B$14:U100,MATCH($P$12,Valores!$B$14:$H$14,0),FALSE)," ")</f>
        <v xml:space="preserve"> </v>
      </c>
      <c r="AF95" s="17" t="str">
        <f>IFERROR(VLOOKUP(Q95,Valores!$B$14:V100,MATCH($Q$12,Valores!$B$14:$H$14,0),FALSE)," ")</f>
        <v xml:space="preserve"> </v>
      </c>
      <c r="AG95" s="11">
        <f t="shared" si="7"/>
        <v>0</v>
      </c>
      <c r="AH95" s="9">
        <f t="shared" si="8"/>
        <v>0</v>
      </c>
      <c r="AI95" s="8">
        <f t="shared" si="9"/>
        <v>0</v>
      </c>
      <c r="AJ95" s="8">
        <f t="shared" si="10"/>
        <v>0</v>
      </c>
      <c r="AK95" s="8">
        <f t="shared" si="11"/>
        <v>0</v>
      </c>
      <c r="AL95" s="10">
        <f t="shared" si="12"/>
        <v>0</v>
      </c>
    </row>
    <row r="96" spans="1:38" ht="18" thickTop="1" thickBot="1" x14ac:dyDescent="0.35">
      <c r="A96" s="26" t="s">
        <v>118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7" t="str">
        <f>IFERROR(VLOOKUP(C96,Valores!$B$14:H101,MATCH($C$12,Valores!$B$14:$H$14,0),FALSE)," ")</f>
        <v xml:space="preserve"> </v>
      </c>
      <c r="S96" s="17" t="str">
        <f>IFERROR(VLOOKUP(D96,Valores!$B$14:I101,MATCH($D$12,Valores!$B$14:$H$14,0),FALSE)," ")</f>
        <v xml:space="preserve"> </v>
      </c>
      <c r="T96" s="17" t="str">
        <f>IFERROR(VLOOKUP(E96,Valores!$B$14:J101,MATCH($E$12,Valores!$B$14:$H$14,0),FALSE)," ")</f>
        <v xml:space="preserve"> </v>
      </c>
      <c r="U96" s="17" t="str">
        <f>IFERROR(VLOOKUP(F96,Valores!$B$14:K101,MATCH($F$12,Valores!$B$14:$H$14,0),FALSE)," ")</f>
        <v xml:space="preserve"> </v>
      </c>
      <c r="V96" s="17" t="str">
        <f>IFERROR(VLOOKUP(G96,Valores!$B$14:L101,MATCH($G$12,Valores!$B$14:$H$14,0),FALSE)," ")</f>
        <v xml:space="preserve"> </v>
      </c>
      <c r="W96" s="17" t="str">
        <f>IFERROR(VLOOKUP(H96,Valores!$B$14:M101,MATCH($H$12,Valores!$B$14:$H$14,0),FALSE)," ")</f>
        <v xml:space="preserve"> </v>
      </c>
      <c r="X96" s="17" t="str">
        <f>IFERROR(VLOOKUP(I96,Valores!$B$14:N101,MATCH($I$12,Valores!$B$14:$H$14,0),FALSE)," ")</f>
        <v xml:space="preserve"> </v>
      </c>
      <c r="Y96" s="17" t="str">
        <f>IFERROR(VLOOKUP(J96,Valores!$B$14:O101,MATCH($J$12,Valores!$B$14:$H$14,0),FALSE)," ")</f>
        <v xml:space="preserve"> </v>
      </c>
      <c r="Z96" s="17" t="str">
        <f>IFERROR(VLOOKUP(K96,Valores!$B$14:P101,MATCH($K$12,Valores!$B$14:$H$14,0),FALSE)," ")</f>
        <v xml:space="preserve"> </v>
      </c>
      <c r="AA96" s="17" t="str">
        <f>IFERROR(VLOOKUP(L96,Valores!$B$14:Q101,MATCH($L$12,Valores!$B$14:$H$14,0),FALSE)," ")</f>
        <v xml:space="preserve"> </v>
      </c>
      <c r="AB96" s="17" t="str">
        <f>IFERROR(VLOOKUP(M96,Valores!$B$14:R101,MATCH($M$12,Valores!$B$14:$H$14,0),FALSE)," ")</f>
        <v xml:space="preserve"> </v>
      </c>
      <c r="AC96" s="17" t="str">
        <f>IFERROR(VLOOKUP(N96,Valores!$B$14:S101,MATCH($N$12,Valores!$B$14:$H$14,0),FALSE)," ")</f>
        <v xml:space="preserve"> </v>
      </c>
      <c r="AD96" s="17" t="str">
        <f>IFERROR(VLOOKUP(O96,Valores!$B$14:T101,MATCH($O$12,Valores!$B$14:$H$14,0),FALSE)," ")</f>
        <v xml:space="preserve"> </v>
      </c>
      <c r="AE96" s="17" t="str">
        <f>IFERROR(VLOOKUP(P96,Valores!$B$14:U101,MATCH($P$12,Valores!$B$14:$H$14,0),FALSE)," ")</f>
        <v xml:space="preserve"> </v>
      </c>
      <c r="AF96" s="17" t="str">
        <f>IFERROR(VLOOKUP(Q96,Valores!$B$14:V101,MATCH($Q$12,Valores!$B$14:$H$14,0),FALSE)," ")</f>
        <v xml:space="preserve"> </v>
      </c>
      <c r="AG96" s="11">
        <f t="shared" si="7"/>
        <v>0</v>
      </c>
      <c r="AH96" s="9">
        <f t="shared" si="8"/>
        <v>0</v>
      </c>
      <c r="AI96" s="8">
        <f t="shared" si="9"/>
        <v>0</v>
      </c>
      <c r="AJ96" s="8">
        <f t="shared" si="10"/>
        <v>0</v>
      </c>
      <c r="AK96" s="8">
        <f t="shared" si="11"/>
        <v>0</v>
      </c>
      <c r="AL96" s="10">
        <f t="shared" si="12"/>
        <v>0</v>
      </c>
    </row>
    <row r="97" spans="1:38" ht="18" thickTop="1" thickBot="1" x14ac:dyDescent="0.35">
      <c r="A97" s="26" t="s">
        <v>119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7" t="str">
        <f>IFERROR(VLOOKUP(C97,Valores!$B$14:H102,MATCH($C$12,Valores!$B$14:$H$14,0),FALSE)," ")</f>
        <v xml:space="preserve"> </v>
      </c>
      <c r="S97" s="17" t="str">
        <f>IFERROR(VLOOKUP(D97,Valores!$B$14:I102,MATCH($D$12,Valores!$B$14:$H$14,0),FALSE)," ")</f>
        <v xml:space="preserve"> </v>
      </c>
      <c r="T97" s="17" t="str">
        <f>IFERROR(VLOOKUP(E97,Valores!$B$14:J102,MATCH($E$12,Valores!$B$14:$H$14,0),FALSE)," ")</f>
        <v xml:space="preserve"> </v>
      </c>
      <c r="U97" s="17" t="str">
        <f>IFERROR(VLOOKUP(F97,Valores!$B$14:K102,MATCH($F$12,Valores!$B$14:$H$14,0),FALSE)," ")</f>
        <v xml:space="preserve"> </v>
      </c>
      <c r="V97" s="17" t="str">
        <f>IFERROR(VLOOKUP(G97,Valores!$B$14:L102,MATCH($G$12,Valores!$B$14:$H$14,0),FALSE)," ")</f>
        <v xml:space="preserve"> </v>
      </c>
      <c r="W97" s="17" t="str">
        <f>IFERROR(VLOOKUP(H97,Valores!$B$14:M102,MATCH($H$12,Valores!$B$14:$H$14,0),FALSE)," ")</f>
        <v xml:space="preserve"> </v>
      </c>
      <c r="X97" s="17" t="str">
        <f>IFERROR(VLOOKUP(I97,Valores!$B$14:N102,MATCH($I$12,Valores!$B$14:$H$14,0),FALSE)," ")</f>
        <v xml:space="preserve"> </v>
      </c>
      <c r="Y97" s="17" t="str">
        <f>IFERROR(VLOOKUP(J97,Valores!$B$14:O102,MATCH($J$12,Valores!$B$14:$H$14,0),FALSE)," ")</f>
        <v xml:space="preserve"> </v>
      </c>
      <c r="Z97" s="17" t="str">
        <f>IFERROR(VLOOKUP(K97,Valores!$B$14:P102,MATCH($K$12,Valores!$B$14:$H$14,0),FALSE)," ")</f>
        <v xml:space="preserve"> </v>
      </c>
      <c r="AA97" s="17" t="str">
        <f>IFERROR(VLOOKUP(L97,Valores!$B$14:Q102,MATCH($L$12,Valores!$B$14:$H$14,0),FALSE)," ")</f>
        <v xml:space="preserve"> </v>
      </c>
      <c r="AB97" s="17" t="str">
        <f>IFERROR(VLOOKUP(M97,Valores!$B$14:R102,MATCH($M$12,Valores!$B$14:$H$14,0),FALSE)," ")</f>
        <v xml:space="preserve"> </v>
      </c>
      <c r="AC97" s="17" t="str">
        <f>IFERROR(VLOOKUP(N97,Valores!$B$14:S102,MATCH($N$12,Valores!$B$14:$H$14,0),FALSE)," ")</f>
        <v xml:space="preserve"> </v>
      </c>
      <c r="AD97" s="17" t="str">
        <f>IFERROR(VLOOKUP(O97,Valores!$B$14:T102,MATCH($O$12,Valores!$B$14:$H$14,0),FALSE)," ")</f>
        <v xml:space="preserve"> </v>
      </c>
      <c r="AE97" s="17" t="str">
        <f>IFERROR(VLOOKUP(P97,Valores!$B$14:U102,MATCH($P$12,Valores!$B$14:$H$14,0),FALSE)," ")</f>
        <v xml:space="preserve"> </v>
      </c>
      <c r="AF97" s="17" t="str">
        <f>IFERROR(VLOOKUP(Q97,Valores!$B$14:V102,MATCH($Q$12,Valores!$B$14:$H$14,0),FALSE)," ")</f>
        <v xml:space="preserve"> </v>
      </c>
      <c r="AG97" s="11">
        <f t="shared" si="7"/>
        <v>0</v>
      </c>
      <c r="AH97" s="9">
        <f t="shared" si="8"/>
        <v>0</v>
      </c>
      <c r="AI97" s="8">
        <f t="shared" si="9"/>
        <v>0</v>
      </c>
      <c r="AJ97" s="8">
        <f t="shared" si="10"/>
        <v>0</v>
      </c>
      <c r="AK97" s="8">
        <f t="shared" si="11"/>
        <v>0</v>
      </c>
      <c r="AL97" s="10">
        <f t="shared" si="12"/>
        <v>0</v>
      </c>
    </row>
    <row r="98" spans="1:38" ht="18" thickTop="1" thickBot="1" x14ac:dyDescent="0.35">
      <c r="A98" s="26" t="s">
        <v>120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7" t="str">
        <f>IFERROR(VLOOKUP(C98,Valores!$B$14:H103,MATCH($C$12,Valores!$B$14:$H$14,0),FALSE)," ")</f>
        <v xml:space="preserve"> </v>
      </c>
      <c r="S98" s="17" t="str">
        <f>IFERROR(VLOOKUP(D98,Valores!$B$14:I103,MATCH($D$12,Valores!$B$14:$H$14,0),FALSE)," ")</f>
        <v xml:space="preserve"> </v>
      </c>
      <c r="T98" s="17" t="str">
        <f>IFERROR(VLOOKUP(E98,Valores!$B$14:J103,MATCH($E$12,Valores!$B$14:$H$14,0),FALSE)," ")</f>
        <v xml:space="preserve"> </v>
      </c>
      <c r="U98" s="17" t="str">
        <f>IFERROR(VLOOKUP(F98,Valores!$B$14:K103,MATCH($F$12,Valores!$B$14:$H$14,0),FALSE)," ")</f>
        <v xml:space="preserve"> </v>
      </c>
      <c r="V98" s="17" t="str">
        <f>IFERROR(VLOOKUP(G98,Valores!$B$14:L103,MATCH($G$12,Valores!$B$14:$H$14,0),FALSE)," ")</f>
        <v xml:space="preserve"> </v>
      </c>
      <c r="W98" s="17" t="str">
        <f>IFERROR(VLOOKUP(H98,Valores!$B$14:M103,MATCH($H$12,Valores!$B$14:$H$14,0),FALSE)," ")</f>
        <v xml:space="preserve"> </v>
      </c>
      <c r="X98" s="17" t="str">
        <f>IFERROR(VLOOKUP(I98,Valores!$B$14:N103,MATCH($I$12,Valores!$B$14:$H$14,0),FALSE)," ")</f>
        <v xml:space="preserve"> </v>
      </c>
      <c r="Y98" s="17" t="str">
        <f>IFERROR(VLOOKUP(J98,Valores!$B$14:O103,MATCH($J$12,Valores!$B$14:$H$14,0),FALSE)," ")</f>
        <v xml:space="preserve"> </v>
      </c>
      <c r="Z98" s="17" t="str">
        <f>IFERROR(VLOOKUP(K98,Valores!$B$14:P103,MATCH($K$12,Valores!$B$14:$H$14,0),FALSE)," ")</f>
        <v xml:space="preserve"> </v>
      </c>
      <c r="AA98" s="17" t="str">
        <f>IFERROR(VLOOKUP(L98,Valores!$B$14:Q103,MATCH($L$12,Valores!$B$14:$H$14,0),FALSE)," ")</f>
        <v xml:space="preserve"> </v>
      </c>
      <c r="AB98" s="17" t="str">
        <f>IFERROR(VLOOKUP(M98,Valores!$B$14:R103,MATCH($M$12,Valores!$B$14:$H$14,0),FALSE)," ")</f>
        <v xml:space="preserve"> </v>
      </c>
      <c r="AC98" s="17" t="str">
        <f>IFERROR(VLOOKUP(N98,Valores!$B$14:S103,MATCH($N$12,Valores!$B$14:$H$14,0),FALSE)," ")</f>
        <v xml:space="preserve"> </v>
      </c>
      <c r="AD98" s="17" t="str">
        <f>IFERROR(VLOOKUP(O98,Valores!$B$14:T103,MATCH($O$12,Valores!$B$14:$H$14,0),FALSE)," ")</f>
        <v xml:space="preserve"> </v>
      </c>
      <c r="AE98" s="17" t="str">
        <f>IFERROR(VLOOKUP(P98,Valores!$B$14:U103,MATCH($P$12,Valores!$B$14:$H$14,0),FALSE)," ")</f>
        <v xml:space="preserve"> </v>
      </c>
      <c r="AF98" s="17" t="str">
        <f>IFERROR(VLOOKUP(Q98,Valores!$B$14:V103,MATCH($Q$12,Valores!$B$14:$H$14,0),FALSE)," ")</f>
        <v xml:space="preserve"> </v>
      </c>
      <c r="AG98" s="11">
        <f t="shared" si="7"/>
        <v>0</v>
      </c>
      <c r="AH98" s="9">
        <f t="shared" si="8"/>
        <v>0</v>
      </c>
      <c r="AI98" s="8">
        <f t="shared" si="9"/>
        <v>0</v>
      </c>
      <c r="AJ98" s="8">
        <f t="shared" si="10"/>
        <v>0</v>
      </c>
      <c r="AK98" s="8">
        <f t="shared" si="11"/>
        <v>0</v>
      </c>
      <c r="AL98" s="10">
        <f t="shared" si="12"/>
        <v>0</v>
      </c>
    </row>
    <row r="99" spans="1:38" ht="18" thickTop="1" thickBot="1" x14ac:dyDescent="0.35">
      <c r="A99" s="26" t="s">
        <v>121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7" t="str">
        <f>IFERROR(VLOOKUP(C99,Valores!$B$14:H104,MATCH($C$12,Valores!$B$14:$H$14,0),FALSE)," ")</f>
        <v xml:space="preserve"> </v>
      </c>
      <c r="S99" s="17" t="str">
        <f>IFERROR(VLOOKUP(D99,Valores!$B$14:I104,MATCH($D$12,Valores!$B$14:$H$14,0),FALSE)," ")</f>
        <v xml:space="preserve"> </v>
      </c>
      <c r="T99" s="17" t="str">
        <f>IFERROR(VLOOKUP(E99,Valores!$B$14:J104,MATCH($E$12,Valores!$B$14:$H$14,0),FALSE)," ")</f>
        <v xml:space="preserve"> </v>
      </c>
      <c r="U99" s="17" t="str">
        <f>IFERROR(VLOOKUP(F99,Valores!$B$14:K104,MATCH($F$12,Valores!$B$14:$H$14,0),FALSE)," ")</f>
        <v xml:space="preserve"> </v>
      </c>
      <c r="V99" s="17" t="str">
        <f>IFERROR(VLOOKUP(G99,Valores!$B$14:L104,MATCH($G$12,Valores!$B$14:$H$14,0),FALSE)," ")</f>
        <v xml:space="preserve"> </v>
      </c>
      <c r="W99" s="17" t="str">
        <f>IFERROR(VLOOKUP(H99,Valores!$B$14:M104,MATCH($H$12,Valores!$B$14:$H$14,0),FALSE)," ")</f>
        <v xml:space="preserve"> </v>
      </c>
      <c r="X99" s="17" t="str">
        <f>IFERROR(VLOOKUP(I99,Valores!$B$14:N104,MATCH($I$12,Valores!$B$14:$H$14,0),FALSE)," ")</f>
        <v xml:space="preserve"> </v>
      </c>
      <c r="Y99" s="17" t="str">
        <f>IFERROR(VLOOKUP(J99,Valores!$B$14:O104,MATCH($J$12,Valores!$B$14:$H$14,0),FALSE)," ")</f>
        <v xml:space="preserve"> </v>
      </c>
      <c r="Z99" s="17" t="str">
        <f>IFERROR(VLOOKUP(K99,Valores!$B$14:P104,MATCH($K$12,Valores!$B$14:$H$14,0),FALSE)," ")</f>
        <v xml:space="preserve"> </v>
      </c>
      <c r="AA99" s="17" t="str">
        <f>IFERROR(VLOOKUP(L99,Valores!$B$14:Q104,MATCH($L$12,Valores!$B$14:$H$14,0),FALSE)," ")</f>
        <v xml:space="preserve"> </v>
      </c>
      <c r="AB99" s="17" t="str">
        <f>IFERROR(VLOOKUP(M99,Valores!$B$14:R104,MATCH($M$12,Valores!$B$14:$H$14,0),FALSE)," ")</f>
        <v xml:space="preserve"> </v>
      </c>
      <c r="AC99" s="17" t="str">
        <f>IFERROR(VLOOKUP(N99,Valores!$B$14:S104,MATCH($N$12,Valores!$B$14:$H$14,0),FALSE)," ")</f>
        <v xml:space="preserve"> </v>
      </c>
      <c r="AD99" s="17" t="str">
        <f>IFERROR(VLOOKUP(O99,Valores!$B$14:T104,MATCH($O$12,Valores!$B$14:$H$14,0),FALSE)," ")</f>
        <v xml:space="preserve"> </v>
      </c>
      <c r="AE99" s="17" t="str">
        <f>IFERROR(VLOOKUP(P99,Valores!$B$14:U104,MATCH($P$12,Valores!$B$14:$H$14,0),FALSE)," ")</f>
        <v xml:space="preserve"> </v>
      </c>
      <c r="AF99" s="17" t="str">
        <f>IFERROR(VLOOKUP(Q99,Valores!$B$14:V104,MATCH($Q$12,Valores!$B$14:$H$14,0),FALSE)," ")</f>
        <v xml:space="preserve"> </v>
      </c>
      <c r="AG99" s="11">
        <f t="shared" si="7"/>
        <v>0</v>
      </c>
      <c r="AH99" s="9">
        <f t="shared" si="8"/>
        <v>0</v>
      </c>
      <c r="AI99" s="8">
        <f t="shared" si="9"/>
        <v>0</v>
      </c>
      <c r="AJ99" s="8">
        <f t="shared" si="10"/>
        <v>0</v>
      </c>
      <c r="AK99" s="8">
        <f t="shared" si="11"/>
        <v>0</v>
      </c>
      <c r="AL99" s="10">
        <f t="shared" si="12"/>
        <v>0</v>
      </c>
    </row>
    <row r="100" spans="1:38" ht="18" thickTop="1" thickBot="1" x14ac:dyDescent="0.35">
      <c r="A100" s="26" t="s">
        <v>122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7" t="str">
        <f>IFERROR(VLOOKUP(C100,Valores!$B$14:H105,MATCH($C$12,Valores!$B$14:$H$14,0),FALSE)," ")</f>
        <v xml:space="preserve"> </v>
      </c>
      <c r="S100" s="17" t="str">
        <f>IFERROR(VLOOKUP(D100,Valores!$B$14:I105,MATCH($D$12,Valores!$B$14:$H$14,0),FALSE)," ")</f>
        <v xml:space="preserve"> </v>
      </c>
      <c r="T100" s="17" t="str">
        <f>IFERROR(VLOOKUP(E100,Valores!$B$14:J105,MATCH($E$12,Valores!$B$14:$H$14,0),FALSE)," ")</f>
        <v xml:space="preserve"> </v>
      </c>
      <c r="U100" s="17" t="str">
        <f>IFERROR(VLOOKUP(F100,Valores!$B$14:K105,MATCH($F$12,Valores!$B$14:$H$14,0),FALSE)," ")</f>
        <v xml:space="preserve"> </v>
      </c>
      <c r="V100" s="17" t="str">
        <f>IFERROR(VLOOKUP(G100,Valores!$B$14:L105,MATCH($G$12,Valores!$B$14:$H$14,0),FALSE)," ")</f>
        <v xml:space="preserve"> </v>
      </c>
      <c r="W100" s="17" t="str">
        <f>IFERROR(VLOOKUP(H100,Valores!$B$14:M105,MATCH($H$12,Valores!$B$14:$H$14,0),FALSE)," ")</f>
        <v xml:space="preserve"> </v>
      </c>
      <c r="X100" s="17" t="str">
        <f>IFERROR(VLOOKUP(I100,Valores!$B$14:N105,MATCH($I$12,Valores!$B$14:$H$14,0),FALSE)," ")</f>
        <v xml:space="preserve"> </v>
      </c>
      <c r="Y100" s="17" t="str">
        <f>IFERROR(VLOOKUP(J100,Valores!$B$14:O105,MATCH($J$12,Valores!$B$14:$H$14,0),FALSE)," ")</f>
        <v xml:space="preserve"> </v>
      </c>
      <c r="Z100" s="17" t="str">
        <f>IFERROR(VLOOKUP(K100,Valores!$B$14:P105,MATCH($K$12,Valores!$B$14:$H$14,0),FALSE)," ")</f>
        <v xml:space="preserve"> </v>
      </c>
      <c r="AA100" s="17" t="str">
        <f>IFERROR(VLOOKUP(L100,Valores!$B$14:Q105,MATCH($L$12,Valores!$B$14:$H$14,0),FALSE)," ")</f>
        <v xml:space="preserve"> </v>
      </c>
      <c r="AB100" s="17" t="str">
        <f>IFERROR(VLOOKUP(M100,Valores!$B$14:R105,MATCH($M$12,Valores!$B$14:$H$14,0),FALSE)," ")</f>
        <v xml:space="preserve"> </v>
      </c>
      <c r="AC100" s="17" t="str">
        <f>IFERROR(VLOOKUP(N100,Valores!$B$14:S105,MATCH($N$12,Valores!$B$14:$H$14,0),FALSE)," ")</f>
        <v xml:space="preserve"> </v>
      </c>
      <c r="AD100" s="17" t="str">
        <f>IFERROR(VLOOKUP(O100,Valores!$B$14:T105,MATCH($O$12,Valores!$B$14:$H$14,0),FALSE)," ")</f>
        <v xml:space="preserve"> </v>
      </c>
      <c r="AE100" s="17" t="str">
        <f>IFERROR(VLOOKUP(P100,Valores!$B$14:U105,MATCH($P$12,Valores!$B$14:$H$14,0),FALSE)," ")</f>
        <v xml:space="preserve"> </v>
      </c>
      <c r="AF100" s="17" t="str">
        <f>IFERROR(VLOOKUP(Q100,Valores!$B$14:V105,MATCH($Q$12,Valores!$B$14:$H$14,0),FALSE)," ")</f>
        <v xml:space="preserve"> </v>
      </c>
      <c r="AG100" s="11">
        <f t="shared" si="7"/>
        <v>0</v>
      </c>
      <c r="AH100" s="9">
        <f t="shared" si="8"/>
        <v>0</v>
      </c>
      <c r="AI100" s="8">
        <f t="shared" si="9"/>
        <v>0</v>
      </c>
      <c r="AJ100" s="8">
        <f t="shared" si="10"/>
        <v>0</v>
      </c>
      <c r="AK100" s="8">
        <f t="shared" si="11"/>
        <v>0</v>
      </c>
      <c r="AL100" s="10">
        <f t="shared" si="12"/>
        <v>0</v>
      </c>
    </row>
    <row r="101" spans="1:38" ht="18" thickTop="1" thickBot="1" x14ac:dyDescent="0.35">
      <c r="A101" s="26" t="s">
        <v>123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7" t="str">
        <f>IFERROR(VLOOKUP(C101,Valores!$B$14:H106,MATCH($C$12,Valores!$B$14:$H$14,0),FALSE)," ")</f>
        <v xml:space="preserve"> </v>
      </c>
      <c r="S101" s="17" t="str">
        <f>IFERROR(VLOOKUP(D101,Valores!$B$14:I106,MATCH($D$12,Valores!$B$14:$H$14,0),FALSE)," ")</f>
        <v xml:space="preserve"> </v>
      </c>
      <c r="T101" s="17" t="str">
        <f>IFERROR(VLOOKUP(E101,Valores!$B$14:J106,MATCH($E$12,Valores!$B$14:$H$14,0),FALSE)," ")</f>
        <v xml:space="preserve"> </v>
      </c>
      <c r="U101" s="17" t="str">
        <f>IFERROR(VLOOKUP(F101,Valores!$B$14:K106,MATCH($F$12,Valores!$B$14:$H$14,0),FALSE)," ")</f>
        <v xml:space="preserve"> </v>
      </c>
      <c r="V101" s="17" t="str">
        <f>IFERROR(VLOOKUP(G101,Valores!$B$14:L106,MATCH($G$12,Valores!$B$14:$H$14,0),FALSE)," ")</f>
        <v xml:space="preserve"> </v>
      </c>
      <c r="W101" s="17" t="str">
        <f>IFERROR(VLOOKUP(H101,Valores!$B$14:M106,MATCH($H$12,Valores!$B$14:$H$14,0),FALSE)," ")</f>
        <v xml:space="preserve"> </v>
      </c>
      <c r="X101" s="17" t="str">
        <f>IFERROR(VLOOKUP(I101,Valores!$B$14:N106,MATCH($I$12,Valores!$B$14:$H$14,0),FALSE)," ")</f>
        <v xml:space="preserve"> </v>
      </c>
      <c r="Y101" s="17" t="str">
        <f>IFERROR(VLOOKUP(J101,Valores!$B$14:O106,MATCH($J$12,Valores!$B$14:$H$14,0),FALSE)," ")</f>
        <v xml:space="preserve"> </v>
      </c>
      <c r="Z101" s="17" t="str">
        <f>IFERROR(VLOOKUP(K101,Valores!$B$14:P106,MATCH($K$12,Valores!$B$14:$H$14,0),FALSE)," ")</f>
        <v xml:space="preserve"> </v>
      </c>
      <c r="AA101" s="17" t="str">
        <f>IFERROR(VLOOKUP(L101,Valores!$B$14:Q106,MATCH($L$12,Valores!$B$14:$H$14,0),FALSE)," ")</f>
        <v xml:space="preserve"> </v>
      </c>
      <c r="AB101" s="17" t="str">
        <f>IFERROR(VLOOKUP(M101,Valores!$B$14:R106,MATCH($M$12,Valores!$B$14:$H$14,0),FALSE)," ")</f>
        <v xml:space="preserve"> </v>
      </c>
      <c r="AC101" s="17" t="str">
        <f>IFERROR(VLOOKUP(N101,Valores!$B$14:S106,MATCH($N$12,Valores!$B$14:$H$14,0),FALSE)," ")</f>
        <v xml:space="preserve"> </v>
      </c>
      <c r="AD101" s="17" t="str">
        <f>IFERROR(VLOOKUP(O101,Valores!$B$14:T106,MATCH($O$12,Valores!$B$14:$H$14,0),FALSE)," ")</f>
        <v xml:space="preserve"> </v>
      </c>
      <c r="AE101" s="17" t="str">
        <f>IFERROR(VLOOKUP(P101,Valores!$B$14:U106,MATCH($P$12,Valores!$B$14:$H$14,0),FALSE)," ")</f>
        <v xml:space="preserve"> </v>
      </c>
      <c r="AF101" s="17" t="str">
        <f>IFERROR(VLOOKUP(Q101,Valores!$B$14:V106,MATCH($Q$12,Valores!$B$14:$H$14,0),FALSE)," ")</f>
        <v xml:space="preserve"> </v>
      </c>
      <c r="AG101" s="11">
        <f t="shared" si="7"/>
        <v>0</v>
      </c>
      <c r="AH101" s="9">
        <f t="shared" si="8"/>
        <v>0</v>
      </c>
      <c r="AI101" s="8">
        <f t="shared" si="9"/>
        <v>0</v>
      </c>
      <c r="AJ101" s="8">
        <f t="shared" si="10"/>
        <v>0</v>
      </c>
      <c r="AK101" s="8">
        <f t="shared" si="11"/>
        <v>0</v>
      </c>
      <c r="AL101" s="10">
        <f t="shared" si="12"/>
        <v>0</v>
      </c>
    </row>
    <row r="102" spans="1:38" ht="18" thickTop="1" thickBot="1" x14ac:dyDescent="0.35">
      <c r="A102" s="26" t="s">
        <v>124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7" t="str">
        <f>IFERROR(VLOOKUP(C102,Valores!$B$14:H107,MATCH($C$12,Valores!$B$14:$H$14,0),FALSE)," ")</f>
        <v xml:space="preserve"> </v>
      </c>
      <c r="S102" s="17" t="str">
        <f>IFERROR(VLOOKUP(D102,Valores!$B$14:I107,MATCH($D$12,Valores!$B$14:$H$14,0),FALSE)," ")</f>
        <v xml:space="preserve"> </v>
      </c>
      <c r="T102" s="17" t="str">
        <f>IFERROR(VLOOKUP(E102,Valores!$B$14:J107,MATCH($E$12,Valores!$B$14:$H$14,0),FALSE)," ")</f>
        <v xml:space="preserve"> </v>
      </c>
      <c r="U102" s="17" t="str">
        <f>IFERROR(VLOOKUP(F102,Valores!$B$14:K107,MATCH($F$12,Valores!$B$14:$H$14,0),FALSE)," ")</f>
        <v xml:space="preserve"> </v>
      </c>
      <c r="V102" s="17" t="str">
        <f>IFERROR(VLOOKUP(G102,Valores!$B$14:L107,MATCH($G$12,Valores!$B$14:$H$14,0),FALSE)," ")</f>
        <v xml:space="preserve"> </v>
      </c>
      <c r="W102" s="17" t="str">
        <f>IFERROR(VLOOKUP(H102,Valores!$B$14:M107,MATCH($H$12,Valores!$B$14:$H$14,0),FALSE)," ")</f>
        <v xml:space="preserve"> </v>
      </c>
      <c r="X102" s="17" t="str">
        <f>IFERROR(VLOOKUP(I102,Valores!$B$14:N107,MATCH($I$12,Valores!$B$14:$H$14,0),FALSE)," ")</f>
        <v xml:space="preserve"> </v>
      </c>
      <c r="Y102" s="17" t="str">
        <f>IFERROR(VLOOKUP(J102,Valores!$B$14:O107,MATCH($J$12,Valores!$B$14:$H$14,0),FALSE)," ")</f>
        <v xml:space="preserve"> </v>
      </c>
      <c r="Z102" s="17" t="str">
        <f>IFERROR(VLOOKUP(K102,Valores!$B$14:P107,MATCH($K$12,Valores!$B$14:$H$14,0),FALSE)," ")</f>
        <v xml:space="preserve"> </v>
      </c>
      <c r="AA102" s="17" t="str">
        <f>IFERROR(VLOOKUP(L102,Valores!$B$14:Q107,MATCH($L$12,Valores!$B$14:$H$14,0),FALSE)," ")</f>
        <v xml:space="preserve"> </v>
      </c>
      <c r="AB102" s="17" t="str">
        <f>IFERROR(VLOOKUP(M102,Valores!$B$14:R107,MATCH($M$12,Valores!$B$14:$H$14,0),FALSE)," ")</f>
        <v xml:space="preserve"> </v>
      </c>
      <c r="AC102" s="17" t="str">
        <f>IFERROR(VLOOKUP(N102,Valores!$B$14:S107,MATCH($N$12,Valores!$B$14:$H$14,0),FALSE)," ")</f>
        <v xml:space="preserve"> </v>
      </c>
      <c r="AD102" s="17" t="str">
        <f>IFERROR(VLOOKUP(O102,Valores!$B$14:T107,MATCH($O$12,Valores!$B$14:$H$14,0),FALSE)," ")</f>
        <v xml:space="preserve"> </v>
      </c>
      <c r="AE102" s="17" t="str">
        <f>IFERROR(VLOOKUP(P102,Valores!$B$14:U107,MATCH($P$12,Valores!$B$14:$H$14,0),FALSE)," ")</f>
        <v xml:space="preserve"> </v>
      </c>
      <c r="AF102" s="17" t="str">
        <f>IFERROR(VLOOKUP(Q102,Valores!$B$14:V107,MATCH($Q$12,Valores!$B$14:$H$14,0),FALSE)," ")</f>
        <v xml:space="preserve"> </v>
      </c>
      <c r="AG102" s="11">
        <f t="shared" si="7"/>
        <v>0</v>
      </c>
      <c r="AH102" s="9">
        <f t="shared" si="8"/>
        <v>0</v>
      </c>
      <c r="AI102" s="8">
        <f t="shared" si="9"/>
        <v>0</v>
      </c>
      <c r="AJ102" s="8">
        <f t="shared" si="10"/>
        <v>0</v>
      </c>
      <c r="AK102" s="8">
        <f t="shared" si="11"/>
        <v>0</v>
      </c>
      <c r="AL102" s="10">
        <f t="shared" si="12"/>
        <v>0</v>
      </c>
    </row>
    <row r="103" spans="1:38" ht="18" thickTop="1" thickBot="1" x14ac:dyDescent="0.35">
      <c r="A103" s="26" t="s">
        <v>125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7" t="str">
        <f>IFERROR(VLOOKUP(C103,Valores!$B$14:H108,MATCH($C$12,Valores!$B$14:$H$14,0),FALSE)," ")</f>
        <v xml:space="preserve"> </v>
      </c>
      <c r="S103" s="17" t="str">
        <f>IFERROR(VLOOKUP(D103,Valores!$B$14:I108,MATCH($D$12,Valores!$B$14:$H$14,0),FALSE)," ")</f>
        <v xml:space="preserve"> </v>
      </c>
      <c r="T103" s="17" t="str">
        <f>IFERROR(VLOOKUP(E103,Valores!$B$14:J108,MATCH($E$12,Valores!$B$14:$H$14,0),FALSE)," ")</f>
        <v xml:space="preserve"> </v>
      </c>
      <c r="U103" s="17" t="str">
        <f>IFERROR(VLOOKUP(F103,Valores!$B$14:K108,MATCH($F$12,Valores!$B$14:$H$14,0),FALSE)," ")</f>
        <v xml:space="preserve"> </v>
      </c>
      <c r="V103" s="17" t="str">
        <f>IFERROR(VLOOKUP(G103,Valores!$B$14:L108,MATCH($G$12,Valores!$B$14:$H$14,0),FALSE)," ")</f>
        <v xml:space="preserve"> </v>
      </c>
      <c r="W103" s="17" t="str">
        <f>IFERROR(VLOOKUP(H103,Valores!$B$14:M108,MATCH($H$12,Valores!$B$14:$H$14,0),FALSE)," ")</f>
        <v xml:space="preserve"> </v>
      </c>
      <c r="X103" s="17" t="str">
        <f>IFERROR(VLOOKUP(I103,Valores!$B$14:N108,MATCH($I$12,Valores!$B$14:$H$14,0),FALSE)," ")</f>
        <v xml:space="preserve"> </v>
      </c>
      <c r="Y103" s="17" t="str">
        <f>IFERROR(VLOOKUP(J103,Valores!$B$14:O108,MATCH($J$12,Valores!$B$14:$H$14,0),FALSE)," ")</f>
        <v xml:space="preserve"> </v>
      </c>
      <c r="Z103" s="17" t="str">
        <f>IFERROR(VLOOKUP(K103,Valores!$B$14:P108,MATCH($K$12,Valores!$B$14:$H$14,0),FALSE)," ")</f>
        <v xml:space="preserve"> </v>
      </c>
      <c r="AA103" s="17" t="str">
        <f>IFERROR(VLOOKUP(L103,Valores!$B$14:Q108,MATCH($L$12,Valores!$B$14:$H$14,0),FALSE)," ")</f>
        <v xml:space="preserve"> </v>
      </c>
      <c r="AB103" s="17" t="str">
        <f>IFERROR(VLOOKUP(M103,Valores!$B$14:R108,MATCH($M$12,Valores!$B$14:$H$14,0),FALSE)," ")</f>
        <v xml:space="preserve"> </v>
      </c>
      <c r="AC103" s="17" t="str">
        <f>IFERROR(VLOOKUP(N103,Valores!$B$14:S108,MATCH($N$12,Valores!$B$14:$H$14,0),FALSE)," ")</f>
        <v xml:space="preserve"> </v>
      </c>
      <c r="AD103" s="17" t="str">
        <f>IFERROR(VLOOKUP(O103,Valores!$B$14:T108,MATCH($O$12,Valores!$B$14:$H$14,0),FALSE)," ")</f>
        <v xml:space="preserve"> </v>
      </c>
      <c r="AE103" s="17" t="str">
        <f>IFERROR(VLOOKUP(P103,Valores!$B$14:U108,MATCH($P$12,Valores!$B$14:$H$14,0),FALSE)," ")</f>
        <v xml:space="preserve"> </v>
      </c>
      <c r="AF103" s="17" t="str">
        <f>IFERROR(VLOOKUP(Q103,Valores!$B$14:V108,MATCH($Q$12,Valores!$B$14:$H$14,0),FALSE)," ")</f>
        <v xml:space="preserve"> </v>
      </c>
      <c r="AG103" s="11">
        <f t="shared" si="7"/>
        <v>0</v>
      </c>
      <c r="AH103" s="9">
        <f t="shared" si="8"/>
        <v>0</v>
      </c>
      <c r="AI103" s="8">
        <f t="shared" si="9"/>
        <v>0</v>
      </c>
      <c r="AJ103" s="8">
        <f t="shared" si="10"/>
        <v>0</v>
      </c>
      <c r="AK103" s="8">
        <f t="shared" si="11"/>
        <v>0</v>
      </c>
      <c r="AL103" s="10">
        <f t="shared" si="12"/>
        <v>0</v>
      </c>
    </row>
    <row r="104" spans="1:38" ht="18" thickTop="1" thickBot="1" x14ac:dyDescent="0.35">
      <c r="A104" s="26" t="s">
        <v>126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7" t="str">
        <f>IFERROR(VLOOKUP(C104,Valores!$B$14:H109,MATCH($C$12,Valores!$B$14:$H$14,0),FALSE)," ")</f>
        <v xml:space="preserve"> </v>
      </c>
      <c r="S104" s="17" t="str">
        <f>IFERROR(VLOOKUP(D104,Valores!$B$14:I109,MATCH($D$12,Valores!$B$14:$H$14,0),FALSE)," ")</f>
        <v xml:space="preserve"> </v>
      </c>
      <c r="T104" s="17" t="str">
        <f>IFERROR(VLOOKUP(E104,Valores!$B$14:J109,MATCH($E$12,Valores!$B$14:$H$14,0),FALSE)," ")</f>
        <v xml:space="preserve"> </v>
      </c>
      <c r="U104" s="17" t="str">
        <f>IFERROR(VLOOKUP(F104,Valores!$B$14:K109,MATCH($F$12,Valores!$B$14:$H$14,0),FALSE)," ")</f>
        <v xml:space="preserve"> </v>
      </c>
      <c r="V104" s="17" t="str">
        <f>IFERROR(VLOOKUP(G104,Valores!$B$14:L109,MATCH($G$12,Valores!$B$14:$H$14,0),FALSE)," ")</f>
        <v xml:space="preserve"> </v>
      </c>
      <c r="W104" s="17" t="str">
        <f>IFERROR(VLOOKUP(H104,Valores!$B$14:M109,MATCH($H$12,Valores!$B$14:$H$14,0),FALSE)," ")</f>
        <v xml:space="preserve"> </v>
      </c>
      <c r="X104" s="17" t="str">
        <f>IFERROR(VLOOKUP(I104,Valores!$B$14:N109,MATCH($I$12,Valores!$B$14:$H$14,0),FALSE)," ")</f>
        <v xml:space="preserve"> </v>
      </c>
      <c r="Y104" s="17" t="str">
        <f>IFERROR(VLOOKUP(J104,Valores!$B$14:O109,MATCH($J$12,Valores!$B$14:$H$14,0),FALSE)," ")</f>
        <v xml:space="preserve"> </v>
      </c>
      <c r="Z104" s="17" t="str">
        <f>IFERROR(VLOOKUP(K104,Valores!$B$14:P109,MATCH($K$12,Valores!$B$14:$H$14,0),FALSE)," ")</f>
        <v xml:space="preserve"> </v>
      </c>
      <c r="AA104" s="17" t="str">
        <f>IFERROR(VLOOKUP(L104,Valores!$B$14:Q109,MATCH($L$12,Valores!$B$14:$H$14,0),FALSE)," ")</f>
        <v xml:space="preserve"> </v>
      </c>
      <c r="AB104" s="17" t="str">
        <f>IFERROR(VLOOKUP(M104,Valores!$B$14:R109,MATCH($M$12,Valores!$B$14:$H$14,0),FALSE)," ")</f>
        <v xml:space="preserve"> </v>
      </c>
      <c r="AC104" s="17" t="str">
        <f>IFERROR(VLOOKUP(N104,Valores!$B$14:S109,MATCH($N$12,Valores!$B$14:$H$14,0),FALSE)," ")</f>
        <v xml:space="preserve"> </v>
      </c>
      <c r="AD104" s="17" t="str">
        <f>IFERROR(VLOOKUP(O104,Valores!$B$14:T109,MATCH($O$12,Valores!$B$14:$H$14,0),FALSE)," ")</f>
        <v xml:space="preserve"> </v>
      </c>
      <c r="AE104" s="17" t="str">
        <f>IFERROR(VLOOKUP(P104,Valores!$B$14:U109,MATCH($P$12,Valores!$B$14:$H$14,0),FALSE)," ")</f>
        <v xml:space="preserve"> </v>
      </c>
      <c r="AF104" s="17" t="str">
        <f>IFERROR(VLOOKUP(Q104,Valores!$B$14:V109,MATCH($Q$12,Valores!$B$14:$H$14,0),FALSE)," ")</f>
        <v xml:space="preserve"> </v>
      </c>
      <c r="AG104" s="11">
        <f t="shared" si="7"/>
        <v>0</v>
      </c>
      <c r="AH104" s="9">
        <f t="shared" si="8"/>
        <v>0</v>
      </c>
      <c r="AI104" s="8">
        <f t="shared" si="9"/>
        <v>0</v>
      </c>
      <c r="AJ104" s="8">
        <f t="shared" si="10"/>
        <v>0</v>
      </c>
      <c r="AK104" s="8">
        <f t="shared" si="11"/>
        <v>0</v>
      </c>
      <c r="AL104" s="10">
        <f t="shared" si="12"/>
        <v>0</v>
      </c>
    </row>
    <row r="105" spans="1:38" ht="18" thickTop="1" thickBot="1" x14ac:dyDescent="0.35">
      <c r="A105" s="26" t="s">
        <v>127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7" t="str">
        <f>IFERROR(VLOOKUP(C105,Valores!$B$14:H110,MATCH($C$12,Valores!$B$14:$H$14,0),FALSE)," ")</f>
        <v xml:space="preserve"> </v>
      </c>
      <c r="S105" s="17" t="str">
        <f>IFERROR(VLOOKUP(D105,Valores!$B$14:I110,MATCH($D$12,Valores!$B$14:$H$14,0),FALSE)," ")</f>
        <v xml:space="preserve"> </v>
      </c>
      <c r="T105" s="17" t="str">
        <f>IFERROR(VLOOKUP(E105,Valores!$B$14:J110,MATCH($E$12,Valores!$B$14:$H$14,0),FALSE)," ")</f>
        <v xml:space="preserve"> </v>
      </c>
      <c r="U105" s="17" t="str">
        <f>IFERROR(VLOOKUP(F105,Valores!$B$14:K110,MATCH($F$12,Valores!$B$14:$H$14,0),FALSE)," ")</f>
        <v xml:space="preserve"> </v>
      </c>
      <c r="V105" s="17" t="str">
        <f>IFERROR(VLOOKUP(G105,Valores!$B$14:L110,MATCH($G$12,Valores!$B$14:$H$14,0),FALSE)," ")</f>
        <v xml:space="preserve"> </v>
      </c>
      <c r="W105" s="17" t="str">
        <f>IFERROR(VLOOKUP(H105,Valores!$B$14:M110,MATCH($H$12,Valores!$B$14:$H$14,0),FALSE)," ")</f>
        <v xml:space="preserve"> </v>
      </c>
      <c r="X105" s="17" t="str">
        <f>IFERROR(VLOOKUP(I105,Valores!$B$14:N110,MATCH($I$12,Valores!$B$14:$H$14,0),FALSE)," ")</f>
        <v xml:space="preserve"> </v>
      </c>
      <c r="Y105" s="17" t="str">
        <f>IFERROR(VLOOKUP(J105,Valores!$B$14:O110,MATCH($J$12,Valores!$B$14:$H$14,0),FALSE)," ")</f>
        <v xml:space="preserve"> </v>
      </c>
      <c r="Z105" s="17" t="str">
        <f>IFERROR(VLOOKUP(K105,Valores!$B$14:P110,MATCH($K$12,Valores!$B$14:$H$14,0),FALSE)," ")</f>
        <v xml:space="preserve"> </v>
      </c>
      <c r="AA105" s="17" t="str">
        <f>IFERROR(VLOOKUP(L105,Valores!$B$14:Q110,MATCH($L$12,Valores!$B$14:$H$14,0),FALSE)," ")</f>
        <v xml:space="preserve"> </v>
      </c>
      <c r="AB105" s="17" t="str">
        <f>IFERROR(VLOOKUP(M105,Valores!$B$14:R110,MATCH($M$12,Valores!$B$14:$H$14,0),FALSE)," ")</f>
        <v xml:space="preserve"> </v>
      </c>
      <c r="AC105" s="17" t="str">
        <f>IFERROR(VLOOKUP(N105,Valores!$B$14:S110,MATCH($N$12,Valores!$B$14:$H$14,0),FALSE)," ")</f>
        <v xml:space="preserve"> </v>
      </c>
      <c r="AD105" s="17" t="str">
        <f>IFERROR(VLOOKUP(O105,Valores!$B$14:T110,MATCH($O$12,Valores!$B$14:$H$14,0),FALSE)," ")</f>
        <v xml:space="preserve"> </v>
      </c>
      <c r="AE105" s="17" t="str">
        <f>IFERROR(VLOOKUP(P105,Valores!$B$14:U110,MATCH($P$12,Valores!$B$14:$H$14,0),FALSE)," ")</f>
        <v xml:space="preserve"> </v>
      </c>
      <c r="AF105" s="17" t="str">
        <f>IFERROR(VLOOKUP(Q105,Valores!$B$14:V110,MATCH($Q$12,Valores!$B$14:$H$14,0),FALSE)," ")</f>
        <v xml:space="preserve"> </v>
      </c>
      <c r="AG105" s="11">
        <f t="shared" si="7"/>
        <v>0</v>
      </c>
      <c r="AH105" s="9">
        <f t="shared" si="8"/>
        <v>0</v>
      </c>
      <c r="AI105" s="8">
        <f t="shared" si="9"/>
        <v>0</v>
      </c>
      <c r="AJ105" s="8">
        <f t="shared" si="10"/>
        <v>0</v>
      </c>
      <c r="AK105" s="8">
        <f t="shared" si="11"/>
        <v>0</v>
      </c>
      <c r="AL105" s="10">
        <f t="shared" si="12"/>
        <v>0</v>
      </c>
    </row>
    <row r="106" spans="1:38" ht="18" thickTop="1" thickBot="1" x14ac:dyDescent="0.35">
      <c r="A106" s="26" t="s">
        <v>128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7" t="str">
        <f>IFERROR(VLOOKUP(C106,Valores!$B$14:H111,MATCH($C$12,Valores!$B$14:$H$14,0),FALSE)," ")</f>
        <v xml:space="preserve"> </v>
      </c>
      <c r="S106" s="17" t="str">
        <f>IFERROR(VLOOKUP(D106,Valores!$B$14:I111,MATCH($D$12,Valores!$B$14:$H$14,0),FALSE)," ")</f>
        <v xml:space="preserve"> </v>
      </c>
      <c r="T106" s="17" t="str">
        <f>IFERROR(VLOOKUP(E106,Valores!$B$14:J111,MATCH($E$12,Valores!$B$14:$H$14,0),FALSE)," ")</f>
        <v xml:space="preserve"> </v>
      </c>
      <c r="U106" s="17" t="str">
        <f>IFERROR(VLOOKUP(F106,Valores!$B$14:K111,MATCH($F$12,Valores!$B$14:$H$14,0),FALSE)," ")</f>
        <v xml:space="preserve"> </v>
      </c>
      <c r="V106" s="17" t="str">
        <f>IFERROR(VLOOKUP(G106,Valores!$B$14:L111,MATCH($G$12,Valores!$B$14:$H$14,0),FALSE)," ")</f>
        <v xml:space="preserve"> </v>
      </c>
      <c r="W106" s="17" t="str">
        <f>IFERROR(VLOOKUP(H106,Valores!$B$14:M111,MATCH($H$12,Valores!$B$14:$H$14,0),FALSE)," ")</f>
        <v xml:space="preserve"> </v>
      </c>
      <c r="X106" s="17" t="str">
        <f>IFERROR(VLOOKUP(I106,Valores!$B$14:N111,MATCH($I$12,Valores!$B$14:$H$14,0),FALSE)," ")</f>
        <v xml:space="preserve"> </v>
      </c>
      <c r="Y106" s="17" t="str">
        <f>IFERROR(VLOOKUP(J106,Valores!$B$14:O111,MATCH($J$12,Valores!$B$14:$H$14,0),FALSE)," ")</f>
        <v xml:space="preserve"> </v>
      </c>
      <c r="Z106" s="17" t="str">
        <f>IFERROR(VLOOKUP(K106,Valores!$B$14:P111,MATCH($K$12,Valores!$B$14:$H$14,0),FALSE)," ")</f>
        <v xml:space="preserve"> </v>
      </c>
      <c r="AA106" s="17" t="str">
        <f>IFERROR(VLOOKUP(L106,Valores!$B$14:Q111,MATCH($L$12,Valores!$B$14:$H$14,0),FALSE)," ")</f>
        <v xml:space="preserve"> </v>
      </c>
      <c r="AB106" s="17" t="str">
        <f>IFERROR(VLOOKUP(M106,Valores!$B$14:R111,MATCH($M$12,Valores!$B$14:$H$14,0),FALSE)," ")</f>
        <v xml:space="preserve"> </v>
      </c>
      <c r="AC106" s="17" t="str">
        <f>IFERROR(VLOOKUP(N106,Valores!$B$14:S111,MATCH($N$12,Valores!$B$14:$H$14,0),FALSE)," ")</f>
        <v xml:space="preserve"> </v>
      </c>
      <c r="AD106" s="17" t="str">
        <f>IFERROR(VLOOKUP(O106,Valores!$B$14:T111,MATCH($O$12,Valores!$B$14:$H$14,0),FALSE)," ")</f>
        <v xml:space="preserve"> </v>
      </c>
      <c r="AE106" s="17" t="str">
        <f>IFERROR(VLOOKUP(P106,Valores!$B$14:U111,MATCH($P$12,Valores!$B$14:$H$14,0),FALSE)," ")</f>
        <v xml:space="preserve"> </v>
      </c>
      <c r="AF106" s="17" t="str">
        <f>IFERROR(VLOOKUP(Q106,Valores!$B$14:V111,MATCH($Q$12,Valores!$B$14:$H$14,0),FALSE)," ")</f>
        <v xml:space="preserve"> </v>
      </c>
      <c r="AG106" s="11">
        <f t="shared" si="7"/>
        <v>0</v>
      </c>
      <c r="AH106" s="9">
        <f t="shared" si="8"/>
        <v>0</v>
      </c>
      <c r="AI106" s="8">
        <f t="shared" si="9"/>
        <v>0</v>
      </c>
      <c r="AJ106" s="8">
        <f t="shared" si="10"/>
        <v>0</v>
      </c>
      <c r="AK106" s="8">
        <f t="shared" si="11"/>
        <v>0</v>
      </c>
      <c r="AL106" s="10">
        <f t="shared" si="12"/>
        <v>0</v>
      </c>
    </row>
    <row r="107" spans="1:38" ht="18" thickTop="1" thickBot="1" x14ac:dyDescent="0.35">
      <c r="A107" s="26" t="s">
        <v>129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7" t="str">
        <f>IFERROR(VLOOKUP(C107,Valores!$B$14:H112,MATCH($C$12,Valores!$B$14:$H$14,0),FALSE)," ")</f>
        <v xml:space="preserve"> </v>
      </c>
      <c r="S107" s="17" t="str">
        <f>IFERROR(VLOOKUP(D107,Valores!$B$14:I112,MATCH($D$12,Valores!$B$14:$H$14,0),FALSE)," ")</f>
        <v xml:space="preserve"> </v>
      </c>
      <c r="T107" s="17" t="str">
        <f>IFERROR(VLOOKUP(E107,Valores!$B$14:J112,MATCH($E$12,Valores!$B$14:$H$14,0),FALSE)," ")</f>
        <v xml:space="preserve"> </v>
      </c>
      <c r="U107" s="17" t="str">
        <f>IFERROR(VLOOKUP(F107,Valores!$B$14:K112,MATCH($F$12,Valores!$B$14:$H$14,0),FALSE)," ")</f>
        <v xml:space="preserve"> </v>
      </c>
      <c r="V107" s="17" t="str">
        <f>IFERROR(VLOOKUP(G107,Valores!$B$14:L112,MATCH($G$12,Valores!$B$14:$H$14,0),FALSE)," ")</f>
        <v xml:space="preserve"> </v>
      </c>
      <c r="W107" s="17" t="str">
        <f>IFERROR(VLOOKUP(H107,Valores!$B$14:M112,MATCH($H$12,Valores!$B$14:$H$14,0),FALSE)," ")</f>
        <v xml:space="preserve"> </v>
      </c>
      <c r="X107" s="17" t="str">
        <f>IFERROR(VLOOKUP(I107,Valores!$B$14:N112,MATCH($I$12,Valores!$B$14:$H$14,0),FALSE)," ")</f>
        <v xml:space="preserve"> </v>
      </c>
      <c r="Y107" s="17" t="str">
        <f>IFERROR(VLOOKUP(J107,Valores!$B$14:O112,MATCH($J$12,Valores!$B$14:$H$14,0),FALSE)," ")</f>
        <v xml:space="preserve"> </v>
      </c>
      <c r="Z107" s="17" t="str">
        <f>IFERROR(VLOOKUP(K107,Valores!$B$14:P112,MATCH($K$12,Valores!$B$14:$H$14,0),FALSE)," ")</f>
        <v xml:space="preserve"> </v>
      </c>
      <c r="AA107" s="17" t="str">
        <f>IFERROR(VLOOKUP(L107,Valores!$B$14:Q112,MATCH($L$12,Valores!$B$14:$H$14,0),FALSE)," ")</f>
        <v xml:space="preserve"> </v>
      </c>
      <c r="AB107" s="17" t="str">
        <f>IFERROR(VLOOKUP(M107,Valores!$B$14:R112,MATCH($M$12,Valores!$B$14:$H$14,0),FALSE)," ")</f>
        <v xml:space="preserve"> </v>
      </c>
      <c r="AC107" s="17" t="str">
        <f>IFERROR(VLOOKUP(N107,Valores!$B$14:S112,MATCH($N$12,Valores!$B$14:$H$14,0),FALSE)," ")</f>
        <v xml:space="preserve"> </v>
      </c>
      <c r="AD107" s="17" t="str">
        <f>IFERROR(VLOOKUP(O107,Valores!$B$14:T112,MATCH($O$12,Valores!$B$14:$H$14,0),FALSE)," ")</f>
        <v xml:space="preserve"> </v>
      </c>
      <c r="AE107" s="17" t="str">
        <f>IFERROR(VLOOKUP(P107,Valores!$B$14:U112,MATCH($P$12,Valores!$B$14:$H$14,0),FALSE)," ")</f>
        <v xml:space="preserve"> </v>
      </c>
      <c r="AF107" s="17" t="str">
        <f>IFERROR(VLOOKUP(Q107,Valores!$B$14:V112,MATCH($Q$12,Valores!$B$14:$H$14,0),FALSE)," ")</f>
        <v xml:space="preserve"> </v>
      </c>
      <c r="AG107" s="11">
        <f t="shared" si="7"/>
        <v>0</v>
      </c>
      <c r="AH107" s="9">
        <f t="shared" si="8"/>
        <v>0</v>
      </c>
      <c r="AI107" s="8">
        <f t="shared" si="9"/>
        <v>0</v>
      </c>
      <c r="AJ107" s="8">
        <f t="shared" si="10"/>
        <v>0</v>
      </c>
      <c r="AK107" s="8">
        <f t="shared" si="11"/>
        <v>0</v>
      </c>
      <c r="AL107" s="10">
        <f t="shared" si="12"/>
        <v>0</v>
      </c>
    </row>
    <row r="108" spans="1:38" ht="18" thickTop="1" thickBot="1" x14ac:dyDescent="0.35">
      <c r="A108" s="26" t="s">
        <v>130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7" t="str">
        <f>IFERROR(VLOOKUP(C108,Valores!$B$14:H113,MATCH($C$12,Valores!$B$14:$H$14,0),FALSE)," ")</f>
        <v xml:space="preserve"> </v>
      </c>
      <c r="S108" s="17" t="str">
        <f>IFERROR(VLOOKUP(D108,Valores!$B$14:I113,MATCH($D$12,Valores!$B$14:$H$14,0),FALSE)," ")</f>
        <v xml:space="preserve"> </v>
      </c>
      <c r="T108" s="17" t="str">
        <f>IFERROR(VLOOKUP(E108,Valores!$B$14:J113,MATCH($E$12,Valores!$B$14:$H$14,0),FALSE)," ")</f>
        <v xml:space="preserve"> </v>
      </c>
      <c r="U108" s="17" t="str">
        <f>IFERROR(VLOOKUP(F108,Valores!$B$14:K113,MATCH($F$12,Valores!$B$14:$H$14,0),FALSE)," ")</f>
        <v xml:space="preserve"> </v>
      </c>
      <c r="V108" s="17" t="str">
        <f>IFERROR(VLOOKUP(G108,Valores!$B$14:L113,MATCH($G$12,Valores!$B$14:$H$14,0),FALSE)," ")</f>
        <v xml:space="preserve"> </v>
      </c>
      <c r="W108" s="17" t="str">
        <f>IFERROR(VLOOKUP(H108,Valores!$B$14:M113,MATCH($H$12,Valores!$B$14:$H$14,0),FALSE)," ")</f>
        <v xml:space="preserve"> </v>
      </c>
      <c r="X108" s="17" t="str">
        <f>IFERROR(VLOOKUP(I108,Valores!$B$14:N113,MATCH($I$12,Valores!$B$14:$H$14,0),FALSE)," ")</f>
        <v xml:space="preserve"> </v>
      </c>
      <c r="Y108" s="17" t="str">
        <f>IFERROR(VLOOKUP(J108,Valores!$B$14:O113,MATCH($J$12,Valores!$B$14:$H$14,0),FALSE)," ")</f>
        <v xml:space="preserve"> </v>
      </c>
      <c r="Z108" s="17" t="str">
        <f>IFERROR(VLOOKUP(K108,Valores!$B$14:P113,MATCH($K$12,Valores!$B$14:$H$14,0),FALSE)," ")</f>
        <v xml:space="preserve"> </v>
      </c>
      <c r="AA108" s="17" t="str">
        <f>IFERROR(VLOOKUP(L108,Valores!$B$14:Q113,MATCH($L$12,Valores!$B$14:$H$14,0),FALSE)," ")</f>
        <v xml:space="preserve"> </v>
      </c>
      <c r="AB108" s="17" t="str">
        <f>IFERROR(VLOOKUP(M108,Valores!$B$14:R113,MATCH($M$12,Valores!$B$14:$H$14,0),FALSE)," ")</f>
        <v xml:space="preserve"> </v>
      </c>
      <c r="AC108" s="17" t="str">
        <f>IFERROR(VLOOKUP(N108,Valores!$B$14:S113,MATCH($N$12,Valores!$B$14:$H$14,0),FALSE)," ")</f>
        <v xml:space="preserve"> </v>
      </c>
      <c r="AD108" s="17" t="str">
        <f>IFERROR(VLOOKUP(O108,Valores!$B$14:T113,MATCH($O$12,Valores!$B$14:$H$14,0),FALSE)," ")</f>
        <v xml:space="preserve"> </v>
      </c>
      <c r="AE108" s="17" t="str">
        <f>IFERROR(VLOOKUP(P108,Valores!$B$14:U113,MATCH($P$12,Valores!$B$14:$H$14,0),FALSE)," ")</f>
        <v xml:space="preserve"> </v>
      </c>
      <c r="AF108" s="17" t="str">
        <f>IFERROR(VLOOKUP(Q108,Valores!$B$14:V113,MATCH($Q$12,Valores!$B$14:$H$14,0),FALSE)," ")</f>
        <v xml:space="preserve"> </v>
      </c>
      <c r="AG108" s="11">
        <f t="shared" si="7"/>
        <v>0</v>
      </c>
      <c r="AH108" s="9">
        <f t="shared" si="8"/>
        <v>0</v>
      </c>
      <c r="AI108" s="8">
        <f t="shared" si="9"/>
        <v>0</v>
      </c>
      <c r="AJ108" s="8">
        <f t="shared" si="10"/>
        <v>0</v>
      </c>
      <c r="AK108" s="8">
        <f t="shared" si="11"/>
        <v>0</v>
      </c>
      <c r="AL108" s="10">
        <f t="shared" si="12"/>
        <v>0</v>
      </c>
    </row>
    <row r="109" spans="1:38" ht="18" thickTop="1" thickBot="1" x14ac:dyDescent="0.35">
      <c r="A109" s="26" t="s">
        <v>131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7" t="str">
        <f>IFERROR(VLOOKUP(C109,Valores!$B$14:H114,MATCH($C$12,Valores!$B$14:$H$14,0),FALSE)," ")</f>
        <v xml:space="preserve"> </v>
      </c>
      <c r="S109" s="17" t="str">
        <f>IFERROR(VLOOKUP(D109,Valores!$B$14:I114,MATCH($D$12,Valores!$B$14:$H$14,0),FALSE)," ")</f>
        <v xml:space="preserve"> </v>
      </c>
      <c r="T109" s="17" t="str">
        <f>IFERROR(VLOOKUP(E109,Valores!$B$14:J114,MATCH($E$12,Valores!$B$14:$H$14,0),FALSE)," ")</f>
        <v xml:space="preserve"> </v>
      </c>
      <c r="U109" s="17" t="str">
        <f>IFERROR(VLOOKUP(F109,Valores!$B$14:K114,MATCH($F$12,Valores!$B$14:$H$14,0),FALSE)," ")</f>
        <v xml:space="preserve"> </v>
      </c>
      <c r="V109" s="17" t="str">
        <f>IFERROR(VLOOKUP(G109,Valores!$B$14:L114,MATCH($G$12,Valores!$B$14:$H$14,0),FALSE)," ")</f>
        <v xml:space="preserve"> </v>
      </c>
      <c r="W109" s="17" t="str">
        <f>IFERROR(VLOOKUP(H109,Valores!$B$14:M114,MATCH($H$12,Valores!$B$14:$H$14,0),FALSE)," ")</f>
        <v xml:space="preserve"> </v>
      </c>
      <c r="X109" s="17" t="str">
        <f>IFERROR(VLOOKUP(I109,Valores!$B$14:N114,MATCH($I$12,Valores!$B$14:$H$14,0),FALSE)," ")</f>
        <v xml:space="preserve"> </v>
      </c>
      <c r="Y109" s="17" t="str">
        <f>IFERROR(VLOOKUP(J109,Valores!$B$14:O114,MATCH($J$12,Valores!$B$14:$H$14,0),FALSE)," ")</f>
        <v xml:space="preserve"> </v>
      </c>
      <c r="Z109" s="17" t="str">
        <f>IFERROR(VLOOKUP(K109,Valores!$B$14:P114,MATCH($K$12,Valores!$B$14:$H$14,0),FALSE)," ")</f>
        <v xml:space="preserve"> </v>
      </c>
      <c r="AA109" s="17" t="str">
        <f>IFERROR(VLOOKUP(L109,Valores!$B$14:Q114,MATCH($L$12,Valores!$B$14:$H$14,0),FALSE)," ")</f>
        <v xml:space="preserve"> </v>
      </c>
      <c r="AB109" s="17" t="str">
        <f>IFERROR(VLOOKUP(M109,Valores!$B$14:R114,MATCH($M$12,Valores!$B$14:$H$14,0),FALSE)," ")</f>
        <v xml:space="preserve"> </v>
      </c>
      <c r="AC109" s="17" t="str">
        <f>IFERROR(VLOOKUP(N109,Valores!$B$14:S114,MATCH($N$12,Valores!$B$14:$H$14,0),FALSE)," ")</f>
        <v xml:space="preserve"> </v>
      </c>
      <c r="AD109" s="17" t="str">
        <f>IFERROR(VLOOKUP(O109,Valores!$B$14:T114,MATCH($O$12,Valores!$B$14:$H$14,0),FALSE)," ")</f>
        <v xml:space="preserve"> </v>
      </c>
      <c r="AE109" s="17" t="str">
        <f>IFERROR(VLOOKUP(P109,Valores!$B$14:U114,MATCH($P$12,Valores!$B$14:$H$14,0),FALSE)," ")</f>
        <v xml:space="preserve"> </v>
      </c>
      <c r="AF109" s="17" t="str">
        <f>IFERROR(VLOOKUP(Q109,Valores!$B$14:V114,MATCH($Q$12,Valores!$B$14:$H$14,0),FALSE)," ")</f>
        <v xml:space="preserve"> </v>
      </c>
      <c r="AG109" s="11">
        <f t="shared" si="7"/>
        <v>0</v>
      </c>
      <c r="AH109" s="9">
        <f t="shared" si="8"/>
        <v>0</v>
      </c>
      <c r="AI109" s="8">
        <f t="shared" si="9"/>
        <v>0</v>
      </c>
      <c r="AJ109" s="8">
        <f t="shared" si="10"/>
        <v>0</v>
      </c>
      <c r="AK109" s="8">
        <f t="shared" si="11"/>
        <v>0</v>
      </c>
      <c r="AL109" s="10">
        <f t="shared" si="12"/>
        <v>0</v>
      </c>
    </row>
    <row r="110" spans="1:38" ht="18" thickTop="1" thickBot="1" x14ac:dyDescent="0.35">
      <c r="A110" s="26" t="s">
        <v>132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7" t="str">
        <f>IFERROR(VLOOKUP(C110,Valores!$B$14:H115,MATCH($C$12,Valores!$B$14:$H$14,0),FALSE)," ")</f>
        <v xml:space="preserve"> </v>
      </c>
      <c r="S110" s="17" t="str">
        <f>IFERROR(VLOOKUP(D110,Valores!$B$14:I115,MATCH($D$12,Valores!$B$14:$H$14,0),FALSE)," ")</f>
        <v xml:space="preserve"> </v>
      </c>
      <c r="T110" s="17" t="str">
        <f>IFERROR(VLOOKUP(E110,Valores!$B$14:J115,MATCH($E$12,Valores!$B$14:$H$14,0),FALSE)," ")</f>
        <v xml:space="preserve"> </v>
      </c>
      <c r="U110" s="17" t="str">
        <f>IFERROR(VLOOKUP(F110,Valores!$B$14:K115,MATCH($F$12,Valores!$B$14:$H$14,0),FALSE)," ")</f>
        <v xml:space="preserve"> </v>
      </c>
      <c r="V110" s="17" t="str">
        <f>IFERROR(VLOOKUP(G110,Valores!$B$14:L115,MATCH($G$12,Valores!$B$14:$H$14,0),FALSE)," ")</f>
        <v xml:space="preserve"> </v>
      </c>
      <c r="W110" s="17" t="str">
        <f>IFERROR(VLOOKUP(H110,Valores!$B$14:M115,MATCH($H$12,Valores!$B$14:$H$14,0),FALSE)," ")</f>
        <v xml:space="preserve"> </v>
      </c>
      <c r="X110" s="17" t="str">
        <f>IFERROR(VLOOKUP(I110,Valores!$B$14:N115,MATCH($I$12,Valores!$B$14:$H$14,0),FALSE)," ")</f>
        <v xml:space="preserve"> </v>
      </c>
      <c r="Y110" s="17" t="str">
        <f>IFERROR(VLOOKUP(J110,Valores!$B$14:O115,MATCH($J$12,Valores!$B$14:$H$14,0),FALSE)," ")</f>
        <v xml:space="preserve"> </v>
      </c>
      <c r="Z110" s="17" t="str">
        <f>IFERROR(VLOOKUP(K110,Valores!$B$14:P115,MATCH($K$12,Valores!$B$14:$H$14,0),FALSE)," ")</f>
        <v xml:space="preserve"> </v>
      </c>
      <c r="AA110" s="17" t="str">
        <f>IFERROR(VLOOKUP(L110,Valores!$B$14:Q115,MATCH($L$12,Valores!$B$14:$H$14,0),FALSE)," ")</f>
        <v xml:space="preserve"> </v>
      </c>
      <c r="AB110" s="17" t="str">
        <f>IFERROR(VLOOKUP(M110,Valores!$B$14:R115,MATCH($M$12,Valores!$B$14:$H$14,0),FALSE)," ")</f>
        <v xml:space="preserve"> </v>
      </c>
      <c r="AC110" s="17" t="str">
        <f>IFERROR(VLOOKUP(N110,Valores!$B$14:S115,MATCH($N$12,Valores!$B$14:$H$14,0),FALSE)," ")</f>
        <v xml:space="preserve"> </v>
      </c>
      <c r="AD110" s="17" t="str">
        <f>IFERROR(VLOOKUP(O110,Valores!$B$14:T115,MATCH($O$12,Valores!$B$14:$H$14,0),FALSE)," ")</f>
        <v xml:space="preserve"> </v>
      </c>
      <c r="AE110" s="17" t="str">
        <f>IFERROR(VLOOKUP(P110,Valores!$B$14:U115,MATCH($P$12,Valores!$B$14:$H$14,0),FALSE)," ")</f>
        <v xml:space="preserve"> </v>
      </c>
      <c r="AF110" s="17" t="str">
        <f>IFERROR(VLOOKUP(Q110,Valores!$B$14:V115,MATCH($Q$12,Valores!$B$14:$H$14,0),FALSE)," ")</f>
        <v xml:space="preserve"> </v>
      </c>
      <c r="AG110" s="11">
        <f t="shared" si="7"/>
        <v>0</v>
      </c>
      <c r="AH110" s="9">
        <f t="shared" si="8"/>
        <v>0</v>
      </c>
      <c r="AI110" s="8">
        <f t="shared" si="9"/>
        <v>0</v>
      </c>
      <c r="AJ110" s="8">
        <f t="shared" si="10"/>
        <v>0</v>
      </c>
      <c r="AK110" s="8">
        <f t="shared" si="11"/>
        <v>0</v>
      </c>
      <c r="AL110" s="10">
        <f t="shared" si="12"/>
        <v>0</v>
      </c>
    </row>
    <row r="111" spans="1:38" ht="18" thickTop="1" thickBot="1" x14ac:dyDescent="0.35">
      <c r="A111" s="26" t="s">
        <v>133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7" t="str">
        <f>IFERROR(VLOOKUP(C111,Valores!$B$14:H116,MATCH($C$12,Valores!$B$14:$H$14,0),FALSE)," ")</f>
        <v xml:space="preserve"> </v>
      </c>
      <c r="S111" s="17" t="str">
        <f>IFERROR(VLOOKUP(D111,Valores!$B$14:I116,MATCH($D$12,Valores!$B$14:$H$14,0),FALSE)," ")</f>
        <v xml:space="preserve"> </v>
      </c>
      <c r="T111" s="17" t="str">
        <f>IFERROR(VLOOKUP(E111,Valores!$B$14:J116,MATCH($E$12,Valores!$B$14:$H$14,0),FALSE)," ")</f>
        <v xml:space="preserve"> </v>
      </c>
      <c r="U111" s="17" t="str">
        <f>IFERROR(VLOOKUP(F111,Valores!$B$14:K116,MATCH($F$12,Valores!$B$14:$H$14,0),FALSE)," ")</f>
        <v xml:space="preserve"> </v>
      </c>
      <c r="V111" s="17" t="str">
        <f>IFERROR(VLOOKUP(G111,Valores!$B$14:L116,MATCH($G$12,Valores!$B$14:$H$14,0),FALSE)," ")</f>
        <v xml:space="preserve"> </v>
      </c>
      <c r="W111" s="17" t="str">
        <f>IFERROR(VLOOKUP(H111,Valores!$B$14:M116,MATCH($H$12,Valores!$B$14:$H$14,0),FALSE)," ")</f>
        <v xml:space="preserve"> </v>
      </c>
      <c r="X111" s="17" t="str">
        <f>IFERROR(VLOOKUP(I111,Valores!$B$14:N116,MATCH($I$12,Valores!$B$14:$H$14,0),FALSE)," ")</f>
        <v xml:space="preserve"> </v>
      </c>
      <c r="Y111" s="17" t="str">
        <f>IFERROR(VLOOKUP(J111,Valores!$B$14:O116,MATCH($J$12,Valores!$B$14:$H$14,0),FALSE)," ")</f>
        <v xml:space="preserve"> </v>
      </c>
      <c r="Z111" s="17" t="str">
        <f>IFERROR(VLOOKUP(K111,Valores!$B$14:P116,MATCH($K$12,Valores!$B$14:$H$14,0),FALSE)," ")</f>
        <v xml:space="preserve"> </v>
      </c>
      <c r="AA111" s="17" t="str">
        <f>IFERROR(VLOOKUP(L111,Valores!$B$14:Q116,MATCH($L$12,Valores!$B$14:$H$14,0),FALSE)," ")</f>
        <v xml:space="preserve"> </v>
      </c>
      <c r="AB111" s="17" t="str">
        <f>IFERROR(VLOOKUP(M111,Valores!$B$14:R116,MATCH($M$12,Valores!$B$14:$H$14,0),FALSE)," ")</f>
        <v xml:space="preserve"> </v>
      </c>
      <c r="AC111" s="17" t="str">
        <f>IFERROR(VLOOKUP(N111,Valores!$B$14:S116,MATCH($N$12,Valores!$B$14:$H$14,0),FALSE)," ")</f>
        <v xml:space="preserve"> </v>
      </c>
      <c r="AD111" s="17" t="str">
        <f>IFERROR(VLOOKUP(O111,Valores!$B$14:T116,MATCH($O$12,Valores!$B$14:$H$14,0),FALSE)," ")</f>
        <v xml:space="preserve"> </v>
      </c>
      <c r="AE111" s="17" t="str">
        <f>IFERROR(VLOOKUP(P111,Valores!$B$14:U116,MATCH($P$12,Valores!$B$14:$H$14,0),FALSE)," ")</f>
        <v xml:space="preserve"> </v>
      </c>
      <c r="AF111" s="17" t="str">
        <f>IFERROR(VLOOKUP(Q111,Valores!$B$14:V116,MATCH($Q$12,Valores!$B$14:$H$14,0),FALSE)," ")</f>
        <v xml:space="preserve"> </v>
      </c>
      <c r="AG111" s="11">
        <f t="shared" si="7"/>
        <v>0</v>
      </c>
      <c r="AH111" s="9">
        <f t="shared" si="8"/>
        <v>0</v>
      </c>
      <c r="AI111" s="8">
        <f t="shared" si="9"/>
        <v>0</v>
      </c>
      <c r="AJ111" s="8">
        <f t="shared" si="10"/>
        <v>0</v>
      </c>
      <c r="AK111" s="8">
        <f t="shared" si="11"/>
        <v>0</v>
      </c>
      <c r="AL111" s="10">
        <f t="shared" si="12"/>
        <v>0</v>
      </c>
    </row>
    <row r="112" spans="1:38" ht="18" thickTop="1" thickBot="1" x14ac:dyDescent="0.35">
      <c r="A112" s="26" t="s">
        <v>134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7" t="str">
        <f>IFERROR(VLOOKUP(C112,Valores!$B$14:H117,MATCH($C$12,Valores!$B$14:$H$14,0),FALSE)," ")</f>
        <v xml:space="preserve"> </v>
      </c>
      <c r="S112" s="17" t="str">
        <f>IFERROR(VLOOKUP(D112,Valores!$B$14:I117,MATCH($D$12,Valores!$B$14:$H$14,0),FALSE)," ")</f>
        <v xml:space="preserve"> </v>
      </c>
      <c r="T112" s="17" t="str">
        <f>IFERROR(VLOOKUP(E112,Valores!$B$14:J117,MATCH($E$12,Valores!$B$14:$H$14,0),FALSE)," ")</f>
        <v xml:space="preserve"> </v>
      </c>
      <c r="U112" s="17" t="str">
        <f>IFERROR(VLOOKUP(F112,Valores!$B$14:K117,MATCH($F$12,Valores!$B$14:$H$14,0),FALSE)," ")</f>
        <v xml:space="preserve"> </v>
      </c>
      <c r="V112" s="17" t="str">
        <f>IFERROR(VLOOKUP(G112,Valores!$B$14:L117,MATCH($G$12,Valores!$B$14:$H$14,0),FALSE)," ")</f>
        <v xml:space="preserve"> </v>
      </c>
      <c r="W112" s="17" t="str">
        <f>IFERROR(VLOOKUP(H112,Valores!$B$14:M117,MATCH($H$12,Valores!$B$14:$H$14,0),FALSE)," ")</f>
        <v xml:space="preserve"> </v>
      </c>
      <c r="X112" s="17" t="str">
        <f>IFERROR(VLOOKUP(I112,Valores!$B$14:N117,MATCH($I$12,Valores!$B$14:$H$14,0),FALSE)," ")</f>
        <v xml:space="preserve"> </v>
      </c>
      <c r="Y112" s="17" t="str">
        <f>IFERROR(VLOOKUP(J112,Valores!$B$14:O117,MATCH($J$12,Valores!$B$14:$H$14,0),FALSE)," ")</f>
        <v xml:space="preserve"> </v>
      </c>
      <c r="Z112" s="17" t="str">
        <f>IFERROR(VLOOKUP(K112,Valores!$B$14:P117,MATCH($K$12,Valores!$B$14:$H$14,0),FALSE)," ")</f>
        <v xml:space="preserve"> </v>
      </c>
      <c r="AA112" s="17" t="str">
        <f>IFERROR(VLOOKUP(L112,Valores!$B$14:Q117,MATCH($L$12,Valores!$B$14:$H$14,0),FALSE)," ")</f>
        <v xml:space="preserve"> </v>
      </c>
      <c r="AB112" s="17" t="str">
        <f>IFERROR(VLOOKUP(M112,Valores!$B$14:R117,MATCH($M$12,Valores!$B$14:$H$14,0),FALSE)," ")</f>
        <v xml:space="preserve"> </v>
      </c>
      <c r="AC112" s="17" t="str">
        <f>IFERROR(VLOOKUP(N112,Valores!$B$14:S117,MATCH($N$12,Valores!$B$14:$H$14,0),FALSE)," ")</f>
        <v xml:space="preserve"> </v>
      </c>
      <c r="AD112" s="17" t="str">
        <f>IFERROR(VLOOKUP(O112,Valores!$B$14:T117,MATCH($O$12,Valores!$B$14:$H$14,0),FALSE)," ")</f>
        <v xml:space="preserve"> </v>
      </c>
      <c r="AE112" s="17" t="str">
        <f>IFERROR(VLOOKUP(P112,Valores!$B$14:U117,MATCH($P$12,Valores!$B$14:$H$14,0),FALSE)," ")</f>
        <v xml:space="preserve"> </v>
      </c>
      <c r="AF112" s="17" t="str">
        <f>IFERROR(VLOOKUP(Q112,Valores!$B$14:V117,MATCH($Q$12,Valores!$B$14:$H$14,0),FALSE)," ")</f>
        <v xml:space="preserve"> </v>
      </c>
      <c r="AG112" s="11">
        <f t="shared" si="7"/>
        <v>0</v>
      </c>
      <c r="AH112" s="9">
        <f t="shared" si="8"/>
        <v>0</v>
      </c>
      <c r="AI112" s="8">
        <f t="shared" si="9"/>
        <v>0</v>
      </c>
      <c r="AJ112" s="8">
        <f t="shared" si="10"/>
        <v>0</v>
      </c>
      <c r="AK112" s="8">
        <f t="shared" si="11"/>
        <v>0</v>
      </c>
      <c r="AL112" s="10">
        <f t="shared" si="12"/>
        <v>0</v>
      </c>
    </row>
    <row r="113" spans="1:38" ht="18" thickTop="1" thickBot="1" x14ac:dyDescent="0.35">
      <c r="A113" s="26" t="s">
        <v>135</v>
      </c>
      <c r="B113" s="16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5" t="str">
        <f>IFERROR(VLOOKUP(C113,Valores!$B$14:H118,MATCH($C$12,Valores!$B$14:$H$14,0),FALSE)," ")</f>
        <v xml:space="preserve"> </v>
      </c>
      <c r="S113" s="15" t="str">
        <f>IFERROR(VLOOKUP(D113,Valores!$B$14:I118,MATCH($D$12,Valores!$B$14:$H$14,0),FALSE)," ")</f>
        <v xml:space="preserve"> </v>
      </c>
      <c r="T113" s="15" t="str">
        <f>IFERROR(VLOOKUP(E113,Valores!$B$14:J118,MATCH($E$12,Valores!$B$14:$H$14,0),FALSE)," ")</f>
        <v xml:space="preserve"> </v>
      </c>
      <c r="U113" s="15" t="str">
        <f>IFERROR(VLOOKUP(F113,Valores!$B$14:K118,MATCH($F$12,Valores!$B$14:$H$14,0),FALSE)," ")</f>
        <v xml:space="preserve"> </v>
      </c>
      <c r="V113" s="15" t="str">
        <f>IFERROR(VLOOKUP(G113,Valores!$B$14:L118,MATCH($G$12,Valores!$B$14:$H$14,0),FALSE)," ")</f>
        <v xml:space="preserve"> </v>
      </c>
      <c r="W113" s="15" t="str">
        <f>IFERROR(VLOOKUP(H113,Valores!$B$14:M118,MATCH($H$12,Valores!$B$14:$H$14,0),FALSE)," ")</f>
        <v xml:space="preserve"> </v>
      </c>
      <c r="X113" s="15" t="str">
        <f>IFERROR(VLOOKUP(I113,Valores!$B$14:N118,MATCH($I$12,Valores!$B$14:$H$14,0),FALSE)," ")</f>
        <v xml:space="preserve"> </v>
      </c>
      <c r="Y113" s="15" t="str">
        <f>IFERROR(VLOOKUP(J113,Valores!$B$14:O118,MATCH($J$12,Valores!$B$14:$H$14,0),FALSE)," ")</f>
        <v xml:space="preserve"> </v>
      </c>
      <c r="Z113" s="15" t="str">
        <f>IFERROR(VLOOKUP(K113,Valores!$B$14:P118,MATCH($K$12,Valores!$B$14:$H$14,0),FALSE)," ")</f>
        <v xml:space="preserve"> </v>
      </c>
      <c r="AA113" s="15" t="str">
        <f>IFERROR(VLOOKUP(L113,Valores!$B$14:Q118,MATCH($L$12,Valores!$B$14:$H$14,0),FALSE)," ")</f>
        <v xml:space="preserve"> </v>
      </c>
      <c r="AB113" s="15" t="str">
        <f>IFERROR(VLOOKUP(M113,Valores!$B$14:R118,MATCH($M$12,Valores!$B$14:$H$14,0),FALSE)," ")</f>
        <v xml:space="preserve"> </v>
      </c>
      <c r="AC113" s="15" t="str">
        <f>IFERROR(VLOOKUP(N113,Valores!$B$14:S118,MATCH($N$12,Valores!$B$14:$H$14,0),FALSE)," ")</f>
        <v xml:space="preserve"> </v>
      </c>
      <c r="AD113" s="15" t="str">
        <f>IFERROR(VLOOKUP(O113,Valores!$B$14:T118,MATCH($O$12,Valores!$B$14:$H$14,0),FALSE)," ")</f>
        <v xml:space="preserve"> </v>
      </c>
      <c r="AE113" s="15" t="str">
        <f>IFERROR(VLOOKUP(P113,Valores!$B$14:U118,MATCH($P$12,Valores!$B$14:$H$14,0),FALSE)," ")</f>
        <v xml:space="preserve"> </v>
      </c>
      <c r="AF113" s="15" t="str">
        <f>IFERROR(VLOOKUP(Q113,Valores!$B$14:V118,MATCH($Q$12,Valores!$B$14:$H$14,0),FALSE)," ")</f>
        <v xml:space="preserve"> </v>
      </c>
      <c r="AG113" s="11">
        <f>SUM(R113:T113)</f>
        <v>0</v>
      </c>
      <c r="AH113" s="12">
        <f>SUM(U113:W113)</f>
        <v>0</v>
      </c>
      <c r="AI113" s="13">
        <f>SUM(X113:Z113)</f>
        <v>0</v>
      </c>
      <c r="AJ113" s="12">
        <f>SUM(AA113:AC113)</f>
        <v>0</v>
      </c>
      <c r="AK113" s="8">
        <f>SUM(AD113:AF113)</f>
        <v>0</v>
      </c>
      <c r="AL113" s="10">
        <f>IF(SUM(AG113:AK113)&gt;100,"VERIFIQUE",SUM(AG113:AK113))</f>
        <v>0</v>
      </c>
    </row>
    <row r="114" spans="1:38" ht="18" thickTop="1" thickBot="1" x14ac:dyDescent="0.35">
      <c r="A114" s="26" t="s">
        <v>136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7" t="str">
        <f>IFERROR(VLOOKUP(C114,Valores!$B$14:H119,MATCH($C$12,Valores!$B$14:$H$14,0),FALSE)," ")</f>
        <v xml:space="preserve"> </v>
      </c>
      <c r="S114" s="17" t="str">
        <f>IFERROR(VLOOKUP(D114,Valores!$B$14:I119,MATCH($D$12,Valores!$B$14:$H$14,0),FALSE)," ")</f>
        <v xml:space="preserve"> </v>
      </c>
      <c r="T114" s="17" t="str">
        <f>IFERROR(VLOOKUP(E114,Valores!$B$14:J119,MATCH($E$12,Valores!$B$14:$H$14,0),FALSE)," ")</f>
        <v xml:space="preserve"> </v>
      </c>
      <c r="U114" s="17" t="str">
        <f>IFERROR(VLOOKUP(F114,Valores!$B$14:K119,MATCH($F$12,Valores!$B$14:$H$14,0),FALSE)," ")</f>
        <v xml:space="preserve"> </v>
      </c>
      <c r="V114" s="17" t="str">
        <f>IFERROR(VLOOKUP(G114,Valores!$B$14:L119,MATCH($G$12,Valores!$B$14:$H$14,0),FALSE)," ")</f>
        <v xml:space="preserve"> </v>
      </c>
      <c r="W114" s="17" t="str">
        <f>IFERROR(VLOOKUP(H114,Valores!$B$14:M119,MATCH($H$12,Valores!$B$14:$H$14,0),FALSE)," ")</f>
        <v xml:space="preserve"> </v>
      </c>
      <c r="X114" s="17" t="str">
        <f>IFERROR(VLOOKUP(I114,Valores!$B$14:N119,MATCH($I$12,Valores!$B$14:$H$14,0),FALSE)," ")</f>
        <v xml:space="preserve"> </v>
      </c>
      <c r="Y114" s="17" t="str">
        <f>IFERROR(VLOOKUP(J114,Valores!$B$14:O119,MATCH($J$12,Valores!$B$14:$H$14,0),FALSE)," ")</f>
        <v xml:space="preserve"> </v>
      </c>
      <c r="Z114" s="17" t="str">
        <f>IFERROR(VLOOKUP(K114,Valores!$B$14:P119,MATCH($K$12,Valores!$B$14:$H$14,0),FALSE)," ")</f>
        <v xml:space="preserve"> </v>
      </c>
      <c r="AA114" s="17" t="str">
        <f>IFERROR(VLOOKUP(L114,Valores!$B$14:Q119,MATCH($L$12,Valores!$B$14:$H$14,0),FALSE)," ")</f>
        <v xml:space="preserve"> </v>
      </c>
      <c r="AB114" s="17" t="str">
        <f>IFERROR(VLOOKUP(M114,Valores!$B$14:R119,MATCH($M$12,Valores!$B$14:$H$14,0),FALSE)," ")</f>
        <v xml:space="preserve"> </v>
      </c>
      <c r="AC114" s="17" t="str">
        <f>IFERROR(VLOOKUP(N114,Valores!$B$14:S119,MATCH($N$12,Valores!$B$14:$H$14,0),FALSE)," ")</f>
        <v xml:space="preserve"> </v>
      </c>
      <c r="AD114" s="17" t="str">
        <f>IFERROR(VLOOKUP(O114,Valores!$B$14:T119,MATCH($O$12,Valores!$B$14:$H$14,0),FALSE)," ")</f>
        <v xml:space="preserve"> </v>
      </c>
      <c r="AE114" s="17" t="str">
        <f>IFERROR(VLOOKUP(P114,Valores!$B$14:U119,MATCH($P$12,Valores!$B$14:$H$14,0),FALSE)," ")</f>
        <v xml:space="preserve"> </v>
      </c>
      <c r="AF114" s="17" t="str">
        <f>IFERROR(VLOOKUP(Q114,Valores!$B$14:V119,MATCH($Q$12,Valores!$B$14:$H$14,0),FALSE)," ")</f>
        <v xml:space="preserve"> </v>
      </c>
      <c r="AG114" s="5">
        <f t="shared" ref="AG114:AG162" si="13">SUM(R114:T114)</f>
        <v>0</v>
      </c>
      <c r="AH114" s="8">
        <f t="shared" ref="AH114:AH162" si="14">SUM(U114:W114)</f>
        <v>0</v>
      </c>
      <c r="AI114" s="5">
        <f t="shared" ref="AI114:AI162" si="15">SUM(X114:Z114)</f>
        <v>0</v>
      </c>
      <c r="AJ114" s="9">
        <f t="shared" ref="AJ114:AJ162" si="16">SUM(AA114:AC114)</f>
        <v>0</v>
      </c>
      <c r="AK114" s="9">
        <f t="shared" ref="AK114:AK162" si="17">SUM(AD114:AF114)</f>
        <v>0</v>
      </c>
      <c r="AL114" s="10">
        <f t="shared" ref="AL114:AL162" si="18">IF(SUM(AG114:AK114)&gt;100,"VERIFIQUE",SUM(AG114:AK114))</f>
        <v>0</v>
      </c>
    </row>
    <row r="115" spans="1:38" ht="18" thickTop="1" thickBot="1" x14ac:dyDescent="0.35">
      <c r="A115" s="26" t="s">
        <v>137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7" t="str">
        <f>IFERROR(VLOOKUP(C115,Valores!$B$14:H120,MATCH($C$12,Valores!$B$14:$H$14,0),FALSE)," ")</f>
        <v xml:space="preserve"> </v>
      </c>
      <c r="S115" s="17" t="str">
        <f>IFERROR(VLOOKUP(D115,Valores!$B$14:I120,MATCH($D$12,Valores!$B$14:$H$14,0),FALSE)," ")</f>
        <v xml:space="preserve"> </v>
      </c>
      <c r="T115" s="17" t="str">
        <f>IFERROR(VLOOKUP(E115,Valores!$B$14:J120,MATCH($E$12,Valores!$B$14:$H$14,0),FALSE)," ")</f>
        <v xml:space="preserve"> </v>
      </c>
      <c r="U115" s="17" t="str">
        <f>IFERROR(VLOOKUP(F115,Valores!$B$14:K120,MATCH($F$12,Valores!$B$14:$H$14,0),FALSE)," ")</f>
        <v xml:space="preserve"> </v>
      </c>
      <c r="V115" s="17" t="str">
        <f>IFERROR(VLOOKUP(G115,Valores!$B$14:L120,MATCH($G$12,Valores!$B$14:$H$14,0),FALSE)," ")</f>
        <v xml:space="preserve"> </v>
      </c>
      <c r="W115" s="17" t="str">
        <f>IFERROR(VLOOKUP(H115,Valores!$B$14:M120,MATCH($H$12,Valores!$B$14:$H$14,0),FALSE)," ")</f>
        <v xml:space="preserve"> </v>
      </c>
      <c r="X115" s="17" t="str">
        <f>IFERROR(VLOOKUP(I115,Valores!$B$14:N120,MATCH($I$12,Valores!$B$14:$H$14,0),FALSE)," ")</f>
        <v xml:space="preserve"> </v>
      </c>
      <c r="Y115" s="17" t="str">
        <f>IFERROR(VLOOKUP(J115,Valores!$B$14:O120,MATCH($J$12,Valores!$B$14:$H$14,0),FALSE)," ")</f>
        <v xml:space="preserve"> </v>
      </c>
      <c r="Z115" s="17" t="str">
        <f>IFERROR(VLOOKUP(K115,Valores!$B$14:P120,MATCH($K$12,Valores!$B$14:$H$14,0),FALSE)," ")</f>
        <v xml:space="preserve"> </v>
      </c>
      <c r="AA115" s="17" t="str">
        <f>IFERROR(VLOOKUP(L115,Valores!$B$14:Q120,MATCH($L$12,Valores!$B$14:$H$14,0),FALSE)," ")</f>
        <v xml:space="preserve"> </v>
      </c>
      <c r="AB115" s="17" t="str">
        <f>IFERROR(VLOOKUP(M115,Valores!$B$14:R120,MATCH($M$12,Valores!$B$14:$H$14,0),FALSE)," ")</f>
        <v xml:space="preserve"> </v>
      </c>
      <c r="AC115" s="17" t="str">
        <f>IFERROR(VLOOKUP(N115,Valores!$B$14:S120,MATCH($N$12,Valores!$B$14:$H$14,0),FALSE)," ")</f>
        <v xml:space="preserve"> </v>
      </c>
      <c r="AD115" s="17" t="str">
        <f>IFERROR(VLOOKUP(O115,Valores!$B$14:T120,MATCH($O$12,Valores!$B$14:$H$14,0),FALSE)," ")</f>
        <v xml:space="preserve"> </v>
      </c>
      <c r="AE115" s="17" t="str">
        <f>IFERROR(VLOOKUP(P115,Valores!$B$14:U120,MATCH($P$12,Valores!$B$14:$H$14,0),FALSE)," ")</f>
        <v xml:space="preserve"> </v>
      </c>
      <c r="AF115" s="17" t="str">
        <f>IFERROR(VLOOKUP(Q115,Valores!$B$14:V120,MATCH($Q$12,Valores!$B$14:$H$14,0),FALSE)," ")</f>
        <v xml:space="preserve"> </v>
      </c>
      <c r="AG115" s="5">
        <f t="shared" si="13"/>
        <v>0</v>
      </c>
      <c r="AH115" s="9">
        <f t="shared" si="14"/>
        <v>0</v>
      </c>
      <c r="AI115" s="9">
        <f t="shared" si="15"/>
        <v>0</v>
      </c>
      <c r="AJ115" s="9">
        <f t="shared" si="16"/>
        <v>0</v>
      </c>
      <c r="AK115" s="9">
        <f t="shared" si="17"/>
        <v>0</v>
      </c>
      <c r="AL115" s="10">
        <f t="shared" si="18"/>
        <v>0</v>
      </c>
    </row>
    <row r="116" spans="1:38" ht="18" thickTop="1" thickBot="1" x14ac:dyDescent="0.35">
      <c r="A116" s="26" t="s">
        <v>138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7" t="str">
        <f>IFERROR(VLOOKUP(C116,Valores!$B$14:H121,MATCH($C$12,Valores!$B$14:$H$14,0),FALSE)," ")</f>
        <v xml:space="preserve"> </v>
      </c>
      <c r="S116" s="17" t="str">
        <f>IFERROR(VLOOKUP(D116,Valores!$B$14:I121,MATCH($D$12,Valores!$B$14:$H$14,0),FALSE)," ")</f>
        <v xml:space="preserve"> </v>
      </c>
      <c r="T116" s="17" t="str">
        <f>IFERROR(VLOOKUP(E116,Valores!$B$14:J121,MATCH($E$12,Valores!$B$14:$H$14,0),FALSE)," ")</f>
        <v xml:space="preserve"> </v>
      </c>
      <c r="U116" s="17" t="str">
        <f>IFERROR(VLOOKUP(F116,Valores!$B$14:K121,MATCH($F$12,Valores!$B$14:$H$14,0),FALSE)," ")</f>
        <v xml:space="preserve"> </v>
      </c>
      <c r="V116" s="17" t="str">
        <f>IFERROR(VLOOKUP(G116,Valores!$B$14:L121,MATCH($G$12,Valores!$B$14:$H$14,0),FALSE)," ")</f>
        <v xml:space="preserve"> </v>
      </c>
      <c r="W116" s="17" t="str">
        <f>IFERROR(VLOOKUP(H116,Valores!$B$14:M121,MATCH($H$12,Valores!$B$14:$H$14,0),FALSE)," ")</f>
        <v xml:space="preserve"> </v>
      </c>
      <c r="X116" s="17" t="str">
        <f>IFERROR(VLOOKUP(I116,Valores!$B$14:N121,MATCH($I$12,Valores!$B$14:$H$14,0),FALSE)," ")</f>
        <v xml:space="preserve"> </v>
      </c>
      <c r="Y116" s="17" t="str">
        <f>IFERROR(VLOOKUP(J116,Valores!$B$14:O121,MATCH($J$12,Valores!$B$14:$H$14,0),FALSE)," ")</f>
        <v xml:space="preserve"> </v>
      </c>
      <c r="Z116" s="17" t="str">
        <f>IFERROR(VLOOKUP(K116,Valores!$B$14:P121,MATCH($K$12,Valores!$B$14:$H$14,0),FALSE)," ")</f>
        <v xml:space="preserve"> </v>
      </c>
      <c r="AA116" s="17" t="str">
        <f>IFERROR(VLOOKUP(L116,Valores!$B$14:Q121,MATCH($L$12,Valores!$B$14:$H$14,0),FALSE)," ")</f>
        <v xml:space="preserve"> </v>
      </c>
      <c r="AB116" s="17" t="str">
        <f>IFERROR(VLOOKUP(M116,Valores!$B$14:R121,MATCH($M$12,Valores!$B$14:$H$14,0),FALSE)," ")</f>
        <v xml:space="preserve"> </v>
      </c>
      <c r="AC116" s="17" t="str">
        <f>IFERROR(VLOOKUP(N116,Valores!$B$14:S121,MATCH($N$12,Valores!$B$14:$H$14,0),FALSE)," ")</f>
        <v xml:space="preserve"> </v>
      </c>
      <c r="AD116" s="17" t="str">
        <f>IFERROR(VLOOKUP(O116,Valores!$B$14:T121,MATCH($O$12,Valores!$B$14:$H$14,0),FALSE)," ")</f>
        <v xml:space="preserve"> </v>
      </c>
      <c r="AE116" s="17" t="str">
        <f>IFERROR(VLOOKUP(P116,Valores!$B$14:U121,MATCH($P$12,Valores!$B$14:$H$14,0),FALSE)," ")</f>
        <v xml:space="preserve"> </v>
      </c>
      <c r="AF116" s="17" t="str">
        <f>IFERROR(VLOOKUP(Q116,Valores!$B$14:V121,MATCH($Q$12,Valores!$B$14:$H$14,0),FALSE)," ")</f>
        <v xml:space="preserve"> </v>
      </c>
      <c r="AG116" s="5">
        <f t="shared" si="13"/>
        <v>0</v>
      </c>
      <c r="AH116" s="8">
        <f t="shared" si="14"/>
        <v>0</v>
      </c>
      <c r="AI116" s="5">
        <f t="shared" si="15"/>
        <v>0</v>
      </c>
      <c r="AJ116" s="9">
        <f t="shared" si="16"/>
        <v>0</v>
      </c>
      <c r="AK116" s="9">
        <f t="shared" si="17"/>
        <v>0</v>
      </c>
      <c r="AL116" s="10">
        <f t="shared" si="18"/>
        <v>0</v>
      </c>
    </row>
    <row r="117" spans="1:38" ht="18" thickTop="1" thickBot="1" x14ac:dyDescent="0.35">
      <c r="A117" s="26" t="s">
        <v>139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7" t="str">
        <f>IFERROR(VLOOKUP(C117,Valores!$B$14:H122,MATCH($C$12,Valores!$B$14:$H$14,0),FALSE)," ")</f>
        <v xml:space="preserve"> </v>
      </c>
      <c r="S117" s="17" t="str">
        <f>IFERROR(VLOOKUP(D117,Valores!$B$14:I122,MATCH($D$12,Valores!$B$14:$H$14,0),FALSE)," ")</f>
        <v xml:space="preserve"> </v>
      </c>
      <c r="T117" s="17" t="str">
        <f>IFERROR(VLOOKUP(E117,Valores!$B$14:J122,MATCH($E$12,Valores!$B$14:$H$14,0),FALSE)," ")</f>
        <v xml:space="preserve"> </v>
      </c>
      <c r="U117" s="17" t="str">
        <f>IFERROR(VLOOKUP(F117,Valores!$B$14:K122,MATCH($F$12,Valores!$B$14:$H$14,0),FALSE)," ")</f>
        <v xml:space="preserve"> </v>
      </c>
      <c r="V117" s="17" t="str">
        <f>IFERROR(VLOOKUP(G117,Valores!$B$14:L122,MATCH($G$12,Valores!$B$14:$H$14,0),FALSE)," ")</f>
        <v xml:space="preserve"> </v>
      </c>
      <c r="W117" s="17" t="str">
        <f>IFERROR(VLOOKUP(H117,Valores!$B$14:M122,MATCH($H$12,Valores!$B$14:$H$14,0),FALSE)," ")</f>
        <v xml:space="preserve"> </v>
      </c>
      <c r="X117" s="17" t="str">
        <f>IFERROR(VLOOKUP(I117,Valores!$B$14:N122,MATCH($I$12,Valores!$B$14:$H$14,0),FALSE)," ")</f>
        <v xml:space="preserve"> </v>
      </c>
      <c r="Y117" s="17" t="str">
        <f>IFERROR(VLOOKUP(J117,Valores!$B$14:O122,MATCH($J$12,Valores!$B$14:$H$14,0),FALSE)," ")</f>
        <v xml:space="preserve"> </v>
      </c>
      <c r="Z117" s="17" t="str">
        <f>IFERROR(VLOOKUP(K117,Valores!$B$14:P122,MATCH($K$12,Valores!$B$14:$H$14,0),FALSE)," ")</f>
        <v xml:space="preserve"> </v>
      </c>
      <c r="AA117" s="17" t="str">
        <f>IFERROR(VLOOKUP(L117,Valores!$B$14:Q122,MATCH($L$12,Valores!$B$14:$H$14,0),FALSE)," ")</f>
        <v xml:space="preserve"> </v>
      </c>
      <c r="AB117" s="17" t="str">
        <f>IFERROR(VLOOKUP(M117,Valores!$B$14:R122,MATCH($M$12,Valores!$B$14:$H$14,0),FALSE)," ")</f>
        <v xml:space="preserve"> </v>
      </c>
      <c r="AC117" s="17" t="str">
        <f>IFERROR(VLOOKUP(N117,Valores!$B$14:S122,MATCH($N$12,Valores!$B$14:$H$14,0),FALSE)," ")</f>
        <v xml:space="preserve"> </v>
      </c>
      <c r="AD117" s="17" t="str">
        <f>IFERROR(VLOOKUP(O117,Valores!$B$14:T122,MATCH($O$12,Valores!$B$14:$H$14,0),FALSE)," ")</f>
        <v xml:space="preserve"> </v>
      </c>
      <c r="AE117" s="17" t="str">
        <f>IFERROR(VLOOKUP(P117,Valores!$B$14:U122,MATCH($P$12,Valores!$B$14:$H$14,0),FALSE)," ")</f>
        <v xml:space="preserve"> </v>
      </c>
      <c r="AF117" s="17" t="str">
        <f>IFERROR(VLOOKUP(Q117,Valores!$B$14:V122,MATCH($Q$12,Valores!$B$14:$H$14,0),FALSE)," ")</f>
        <v xml:space="preserve"> </v>
      </c>
      <c r="AG117" s="5">
        <f t="shared" si="13"/>
        <v>0</v>
      </c>
      <c r="AH117" s="8">
        <f t="shared" si="14"/>
        <v>0</v>
      </c>
      <c r="AI117" s="5">
        <f t="shared" si="15"/>
        <v>0</v>
      </c>
      <c r="AJ117" s="8">
        <f t="shared" si="16"/>
        <v>0</v>
      </c>
      <c r="AK117" s="5">
        <f t="shared" si="17"/>
        <v>0</v>
      </c>
      <c r="AL117" s="10">
        <f t="shared" si="18"/>
        <v>0</v>
      </c>
    </row>
    <row r="118" spans="1:38" ht="18" thickTop="1" thickBot="1" x14ac:dyDescent="0.35">
      <c r="A118" s="26" t="s">
        <v>140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7" t="str">
        <f>IFERROR(VLOOKUP(C118,Valores!$B$14:H123,MATCH($C$12,Valores!$B$14:$H$14,0),FALSE)," ")</f>
        <v xml:space="preserve"> </v>
      </c>
      <c r="S118" s="17" t="str">
        <f>IFERROR(VLOOKUP(D118,Valores!$B$14:I123,MATCH($D$12,Valores!$B$14:$H$14,0),FALSE)," ")</f>
        <v xml:space="preserve"> </v>
      </c>
      <c r="T118" s="17" t="str">
        <f>IFERROR(VLOOKUP(E118,Valores!$B$14:J123,MATCH($E$12,Valores!$B$14:$H$14,0),FALSE)," ")</f>
        <v xml:space="preserve"> </v>
      </c>
      <c r="U118" s="17" t="str">
        <f>IFERROR(VLOOKUP(F118,Valores!$B$14:K123,MATCH($F$12,Valores!$B$14:$H$14,0),FALSE)," ")</f>
        <v xml:space="preserve"> </v>
      </c>
      <c r="V118" s="17" t="str">
        <f>IFERROR(VLOOKUP(G118,Valores!$B$14:L123,MATCH($G$12,Valores!$B$14:$H$14,0),FALSE)," ")</f>
        <v xml:space="preserve"> </v>
      </c>
      <c r="W118" s="17" t="str">
        <f>IFERROR(VLOOKUP(H118,Valores!$B$14:M123,MATCH($H$12,Valores!$B$14:$H$14,0),FALSE)," ")</f>
        <v xml:space="preserve"> </v>
      </c>
      <c r="X118" s="17" t="str">
        <f>IFERROR(VLOOKUP(I118,Valores!$B$14:N123,MATCH($I$12,Valores!$B$14:$H$14,0),FALSE)," ")</f>
        <v xml:space="preserve"> </v>
      </c>
      <c r="Y118" s="17" t="str">
        <f>IFERROR(VLOOKUP(J118,Valores!$B$14:O123,MATCH($J$12,Valores!$B$14:$H$14,0),FALSE)," ")</f>
        <v xml:space="preserve"> </v>
      </c>
      <c r="Z118" s="17" t="str">
        <f>IFERROR(VLOOKUP(K118,Valores!$B$14:P123,MATCH($K$12,Valores!$B$14:$H$14,0),FALSE)," ")</f>
        <v xml:space="preserve"> </v>
      </c>
      <c r="AA118" s="17" t="str">
        <f>IFERROR(VLOOKUP(L118,Valores!$B$14:Q123,MATCH($L$12,Valores!$B$14:$H$14,0),FALSE)," ")</f>
        <v xml:space="preserve"> </v>
      </c>
      <c r="AB118" s="17" t="str">
        <f>IFERROR(VLOOKUP(M118,Valores!$B$14:R123,MATCH($M$12,Valores!$B$14:$H$14,0),FALSE)," ")</f>
        <v xml:space="preserve"> </v>
      </c>
      <c r="AC118" s="17" t="str">
        <f>IFERROR(VLOOKUP(N118,Valores!$B$14:S123,MATCH($N$12,Valores!$B$14:$H$14,0),FALSE)," ")</f>
        <v xml:space="preserve"> </v>
      </c>
      <c r="AD118" s="17" t="str">
        <f>IFERROR(VLOOKUP(O118,Valores!$B$14:T123,MATCH($O$12,Valores!$B$14:$H$14,0),FALSE)," ")</f>
        <v xml:space="preserve"> </v>
      </c>
      <c r="AE118" s="17" t="str">
        <f>IFERROR(VLOOKUP(P118,Valores!$B$14:U123,MATCH($P$12,Valores!$B$14:$H$14,0),FALSE)," ")</f>
        <v xml:space="preserve"> </v>
      </c>
      <c r="AF118" s="17" t="str">
        <f>IFERROR(VLOOKUP(Q118,Valores!$B$14:V123,MATCH($Q$12,Valores!$B$14:$H$14,0),FALSE)," ")</f>
        <v xml:space="preserve"> </v>
      </c>
      <c r="AG118" s="5">
        <f t="shared" si="13"/>
        <v>0</v>
      </c>
      <c r="AH118" s="9">
        <f t="shared" si="14"/>
        <v>0</v>
      </c>
      <c r="AI118" s="9">
        <f t="shared" si="15"/>
        <v>0</v>
      </c>
      <c r="AJ118" s="9">
        <f t="shared" si="16"/>
        <v>0</v>
      </c>
      <c r="AK118" s="8">
        <f t="shared" si="17"/>
        <v>0</v>
      </c>
      <c r="AL118" s="6">
        <f t="shared" si="18"/>
        <v>0</v>
      </c>
    </row>
    <row r="119" spans="1:38" ht="18" thickTop="1" thickBot="1" x14ac:dyDescent="0.35">
      <c r="A119" s="26" t="s">
        <v>141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7" t="str">
        <f>IFERROR(VLOOKUP(C119,Valores!$B$14:H124,MATCH($C$12,Valores!$B$14:$H$14,0),FALSE)," ")</f>
        <v xml:space="preserve"> </v>
      </c>
      <c r="S119" s="17" t="str">
        <f>IFERROR(VLOOKUP(D119,Valores!$B$14:I124,MATCH($D$12,Valores!$B$14:$H$14,0),FALSE)," ")</f>
        <v xml:space="preserve"> </v>
      </c>
      <c r="T119" s="17" t="str">
        <f>IFERROR(VLOOKUP(E119,Valores!$B$14:J124,MATCH($E$12,Valores!$B$14:$H$14,0),FALSE)," ")</f>
        <v xml:space="preserve"> </v>
      </c>
      <c r="U119" s="17" t="str">
        <f>IFERROR(VLOOKUP(F119,Valores!$B$14:K124,MATCH($F$12,Valores!$B$14:$H$14,0),FALSE)," ")</f>
        <v xml:space="preserve"> </v>
      </c>
      <c r="V119" s="17" t="str">
        <f>IFERROR(VLOOKUP(G119,Valores!$B$14:L124,MATCH($G$12,Valores!$B$14:$H$14,0),FALSE)," ")</f>
        <v xml:space="preserve"> </v>
      </c>
      <c r="W119" s="17" t="str">
        <f>IFERROR(VLOOKUP(H119,Valores!$B$14:M124,MATCH($H$12,Valores!$B$14:$H$14,0),FALSE)," ")</f>
        <v xml:space="preserve"> </v>
      </c>
      <c r="X119" s="17" t="str">
        <f>IFERROR(VLOOKUP(I119,Valores!$B$14:N124,MATCH($I$12,Valores!$B$14:$H$14,0),FALSE)," ")</f>
        <v xml:space="preserve"> </v>
      </c>
      <c r="Y119" s="17" t="str">
        <f>IFERROR(VLOOKUP(J119,Valores!$B$14:O124,MATCH($J$12,Valores!$B$14:$H$14,0),FALSE)," ")</f>
        <v xml:space="preserve"> </v>
      </c>
      <c r="Z119" s="17" t="str">
        <f>IFERROR(VLOOKUP(K119,Valores!$B$14:P124,MATCH($K$12,Valores!$B$14:$H$14,0),FALSE)," ")</f>
        <v xml:space="preserve"> </v>
      </c>
      <c r="AA119" s="17" t="str">
        <f>IFERROR(VLOOKUP(L119,Valores!$B$14:Q124,MATCH($L$12,Valores!$B$14:$H$14,0),FALSE)," ")</f>
        <v xml:space="preserve"> </v>
      </c>
      <c r="AB119" s="17" t="str">
        <f>IFERROR(VLOOKUP(M119,Valores!$B$14:R124,MATCH($M$12,Valores!$B$14:$H$14,0),FALSE)," ")</f>
        <v xml:space="preserve"> </v>
      </c>
      <c r="AC119" s="17" t="str">
        <f>IFERROR(VLOOKUP(N119,Valores!$B$14:S124,MATCH($N$12,Valores!$B$14:$H$14,0),FALSE)," ")</f>
        <v xml:space="preserve"> </v>
      </c>
      <c r="AD119" s="17" t="str">
        <f>IFERROR(VLOOKUP(O119,Valores!$B$14:T124,MATCH($O$12,Valores!$B$14:$H$14,0),FALSE)," ")</f>
        <v xml:space="preserve"> </v>
      </c>
      <c r="AE119" s="17" t="str">
        <f>IFERROR(VLOOKUP(P119,Valores!$B$14:U124,MATCH($P$12,Valores!$B$14:$H$14,0),FALSE)," ")</f>
        <v xml:space="preserve"> </v>
      </c>
      <c r="AF119" s="17" t="str">
        <f>IFERROR(VLOOKUP(Q119,Valores!$B$14:V124,MATCH($Q$12,Valores!$B$14:$H$14,0),FALSE)," ")</f>
        <v xml:space="preserve"> </v>
      </c>
      <c r="AG119" s="5">
        <f t="shared" si="13"/>
        <v>0</v>
      </c>
      <c r="AH119" s="9">
        <f t="shared" si="14"/>
        <v>0</v>
      </c>
      <c r="AI119" s="8">
        <f t="shared" si="15"/>
        <v>0</v>
      </c>
      <c r="AJ119" s="8">
        <f t="shared" si="16"/>
        <v>0</v>
      </c>
      <c r="AK119" s="8">
        <f t="shared" si="17"/>
        <v>0</v>
      </c>
      <c r="AL119" s="6">
        <f t="shared" si="18"/>
        <v>0</v>
      </c>
    </row>
    <row r="120" spans="1:38" ht="18" thickTop="1" thickBot="1" x14ac:dyDescent="0.35">
      <c r="A120" s="26" t="s">
        <v>142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7" t="str">
        <f>IFERROR(VLOOKUP(C120,Valores!$B$14:H125,MATCH($C$12,Valores!$B$14:$H$14,0),FALSE)," ")</f>
        <v xml:space="preserve"> </v>
      </c>
      <c r="S120" s="17" t="str">
        <f>IFERROR(VLOOKUP(D120,Valores!$B$14:I125,MATCH($D$12,Valores!$B$14:$H$14,0),FALSE)," ")</f>
        <v xml:space="preserve"> </v>
      </c>
      <c r="T120" s="17" t="str">
        <f>IFERROR(VLOOKUP(E120,Valores!$B$14:J125,MATCH($E$12,Valores!$B$14:$H$14,0),FALSE)," ")</f>
        <v xml:space="preserve"> </v>
      </c>
      <c r="U120" s="17" t="str">
        <f>IFERROR(VLOOKUP(F120,Valores!$B$14:K125,MATCH($F$12,Valores!$B$14:$H$14,0),FALSE)," ")</f>
        <v xml:space="preserve"> </v>
      </c>
      <c r="V120" s="17" t="str">
        <f>IFERROR(VLOOKUP(G120,Valores!$B$14:L125,MATCH($G$12,Valores!$B$14:$H$14,0),FALSE)," ")</f>
        <v xml:space="preserve"> </v>
      </c>
      <c r="W120" s="17" t="str">
        <f>IFERROR(VLOOKUP(H120,Valores!$B$14:M125,MATCH($H$12,Valores!$B$14:$H$14,0),FALSE)," ")</f>
        <v xml:space="preserve"> </v>
      </c>
      <c r="X120" s="17" t="str">
        <f>IFERROR(VLOOKUP(I120,Valores!$B$14:N125,MATCH($I$12,Valores!$B$14:$H$14,0),FALSE)," ")</f>
        <v xml:space="preserve"> </v>
      </c>
      <c r="Y120" s="17" t="str">
        <f>IFERROR(VLOOKUP(J120,Valores!$B$14:O125,MATCH($J$12,Valores!$B$14:$H$14,0),FALSE)," ")</f>
        <v xml:space="preserve"> </v>
      </c>
      <c r="Z120" s="17" t="str">
        <f>IFERROR(VLOOKUP(K120,Valores!$B$14:P125,MATCH($K$12,Valores!$B$14:$H$14,0),FALSE)," ")</f>
        <v xml:space="preserve"> </v>
      </c>
      <c r="AA120" s="17" t="str">
        <f>IFERROR(VLOOKUP(L120,Valores!$B$14:Q125,MATCH($L$12,Valores!$B$14:$H$14,0),FALSE)," ")</f>
        <v xml:space="preserve"> </v>
      </c>
      <c r="AB120" s="17" t="str">
        <f>IFERROR(VLOOKUP(M120,Valores!$B$14:R125,MATCH($M$12,Valores!$B$14:$H$14,0),FALSE)," ")</f>
        <v xml:space="preserve"> </v>
      </c>
      <c r="AC120" s="17" t="str">
        <f>IFERROR(VLOOKUP(N120,Valores!$B$14:S125,MATCH($N$12,Valores!$B$14:$H$14,0),FALSE)," ")</f>
        <v xml:space="preserve"> </v>
      </c>
      <c r="AD120" s="17" t="str">
        <f>IFERROR(VLOOKUP(O120,Valores!$B$14:T125,MATCH($O$12,Valores!$B$14:$H$14,0),FALSE)," ")</f>
        <v xml:space="preserve"> </v>
      </c>
      <c r="AE120" s="17" t="str">
        <f>IFERROR(VLOOKUP(P120,Valores!$B$14:U125,MATCH($P$12,Valores!$B$14:$H$14,0),FALSE)," ")</f>
        <v xml:space="preserve"> </v>
      </c>
      <c r="AF120" s="17" t="str">
        <f>IFERROR(VLOOKUP(Q120,Valores!$B$14:V125,MATCH($Q$12,Valores!$B$14:$H$14,0),FALSE)," ")</f>
        <v xml:space="preserve"> </v>
      </c>
      <c r="AG120" s="5">
        <f t="shared" si="13"/>
        <v>0</v>
      </c>
      <c r="AH120" s="8">
        <f t="shared" si="14"/>
        <v>0</v>
      </c>
      <c r="AI120" s="8">
        <f t="shared" si="15"/>
        <v>0</v>
      </c>
      <c r="AJ120" s="8">
        <f t="shared" si="16"/>
        <v>0</v>
      </c>
      <c r="AK120" s="8">
        <f t="shared" si="17"/>
        <v>0</v>
      </c>
      <c r="AL120" s="6">
        <f t="shared" si="18"/>
        <v>0</v>
      </c>
    </row>
    <row r="121" spans="1:38" ht="18" thickTop="1" thickBot="1" x14ac:dyDescent="0.35">
      <c r="A121" s="26" t="s">
        <v>143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7" t="str">
        <f>IFERROR(VLOOKUP(C121,Valores!$B$14:H126,MATCH($C$12,Valores!$B$14:$H$14,0),FALSE)," ")</f>
        <v xml:space="preserve"> </v>
      </c>
      <c r="S121" s="17" t="str">
        <f>IFERROR(VLOOKUP(D121,Valores!$B$14:I126,MATCH($D$12,Valores!$B$14:$H$14,0),FALSE)," ")</f>
        <v xml:space="preserve"> </v>
      </c>
      <c r="T121" s="17" t="str">
        <f>IFERROR(VLOOKUP(E121,Valores!$B$14:J126,MATCH($E$12,Valores!$B$14:$H$14,0),FALSE)," ")</f>
        <v xml:space="preserve"> </v>
      </c>
      <c r="U121" s="17" t="str">
        <f>IFERROR(VLOOKUP(F121,Valores!$B$14:K126,MATCH($F$12,Valores!$B$14:$H$14,0),FALSE)," ")</f>
        <v xml:space="preserve"> </v>
      </c>
      <c r="V121" s="17" t="str">
        <f>IFERROR(VLOOKUP(G121,Valores!$B$14:L126,MATCH($G$12,Valores!$B$14:$H$14,0),FALSE)," ")</f>
        <v xml:space="preserve"> </v>
      </c>
      <c r="W121" s="17" t="str">
        <f>IFERROR(VLOOKUP(H121,Valores!$B$14:M126,MATCH($H$12,Valores!$B$14:$H$14,0),FALSE)," ")</f>
        <v xml:space="preserve"> </v>
      </c>
      <c r="X121" s="17" t="str">
        <f>IFERROR(VLOOKUP(I121,Valores!$B$14:N126,MATCH($I$12,Valores!$B$14:$H$14,0),FALSE)," ")</f>
        <v xml:space="preserve"> </v>
      </c>
      <c r="Y121" s="17" t="str">
        <f>IFERROR(VLOOKUP(J121,Valores!$B$14:O126,MATCH($J$12,Valores!$B$14:$H$14,0),FALSE)," ")</f>
        <v xml:space="preserve"> </v>
      </c>
      <c r="Z121" s="17" t="str">
        <f>IFERROR(VLOOKUP(K121,Valores!$B$14:P126,MATCH($K$12,Valores!$B$14:$H$14,0),FALSE)," ")</f>
        <v xml:space="preserve"> </v>
      </c>
      <c r="AA121" s="17" t="str">
        <f>IFERROR(VLOOKUP(L121,Valores!$B$14:Q126,MATCH($L$12,Valores!$B$14:$H$14,0),FALSE)," ")</f>
        <v xml:space="preserve"> </v>
      </c>
      <c r="AB121" s="17" t="str">
        <f>IFERROR(VLOOKUP(M121,Valores!$B$14:R126,MATCH($M$12,Valores!$B$14:$H$14,0),FALSE)," ")</f>
        <v xml:space="preserve"> </v>
      </c>
      <c r="AC121" s="17" t="str">
        <f>IFERROR(VLOOKUP(N121,Valores!$B$14:S126,MATCH($N$12,Valores!$B$14:$H$14,0),FALSE)," ")</f>
        <v xml:space="preserve"> </v>
      </c>
      <c r="AD121" s="17" t="str">
        <f>IFERROR(VLOOKUP(O121,Valores!$B$14:T126,MATCH($O$12,Valores!$B$14:$H$14,0),FALSE)," ")</f>
        <v xml:space="preserve"> </v>
      </c>
      <c r="AE121" s="17" t="str">
        <f>IFERROR(VLOOKUP(P121,Valores!$B$14:U126,MATCH($P$12,Valores!$B$14:$H$14,0),FALSE)," ")</f>
        <v xml:space="preserve"> </v>
      </c>
      <c r="AF121" s="17" t="str">
        <f>IFERROR(VLOOKUP(Q121,Valores!$B$14:V126,MATCH($Q$12,Valores!$B$14:$H$14,0),FALSE)," ")</f>
        <v xml:space="preserve"> </v>
      </c>
      <c r="AG121" s="5">
        <f t="shared" si="13"/>
        <v>0</v>
      </c>
      <c r="AH121" s="9">
        <f t="shared" si="14"/>
        <v>0</v>
      </c>
      <c r="AI121" s="8">
        <f t="shared" si="15"/>
        <v>0</v>
      </c>
      <c r="AJ121" s="5">
        <f t="shared" si="16"/>
        <v>0</v>
      </c>
      <c r="AK121" s="8">
        <f t="shared" si="17"/>
        <v>0</v>
      </c>
      <c r="AL121" s="10">
        <f t="shared" si="18"/>
        <v>0</v>
      </c>
    </row>
    <row r="122" spans="1:38" ht="18" thickTop="1" thickBot="1" x14ac:dyDescent="0.35">
      <c r="A122" s="26" t="s">
        <v>144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7" t="str">
        <f>IFERROR(VLOOKUP(C122,Valores!$B$14:H127,MATCH($C$12,Valores!$B$14:$H$14,0),FALSE)," ")</f>
        <v xml:space="preserve"> </v>
      </c>
      <c r="S122" s="17" t="str">
        <f>IFERROR(VLOOKUP(D122,Valores!$B$14:I127,MATCH($D$12,Valores!$B$14:$H$14,0),FALSE)," ")</f>
        <v xml:space="preserve"> </v>
      </c>
      <c r="T122" s="17" t="str">
        <f>IFERROR(VLOOKUP(E122,Valores!$B$14:J127,MATCH($E$12,Valores!$B$14:$H$14,0),FALSE)," ")</f>
        <v xml:space="preserve"> </v>
      </c>
      <c r="U122" s="17" t="str">
        <f>IFERROR(VLOOKUP(F122,Valores!$B$14:K127,MATCH($F$12,Valores!$B$14:$H$14,0),FALSE)," ")</f>
        <v xml:space="preserve"> </v>
      </c>
      <c r="V122" s="17" t="str">
        <f>IFERROR(VLOOKUP(G122,Valores!$B$14:L127,MATCH($G$12,Valores!$B$14:$H$14,0),FALSE)," ")</f>
        <v xml:space="preserve"> </v>
      </c>
      <c r="W122" s="17" t="str">
        <f>IFERROR(VLOOKUP(H122,Valores!$B$14:M127,MATCH($H$12,Valores!$B$14:$H$14,0),FALSE)," ")</f>
        <v xml:space="preserve"> </v>
      </c>
      <c r="X122" s="17" t="str">
        <f>IFERROR(VLOOKUP(I122,Valores!$B$14:N127,MATCH($I$12,Valores!$B$14:$H$14,0),FALSE)," ")</f>
        <v xml:space="preserve"> </v>
      </c>
      <c r="Y122" s="17" t="str">
        <f>IFERROR(VLOOKUP(J122,Valores!$B$14:O127,MATCH($J$12,Valores!$B$14:$H$14,0),FALSE)," ")</f>
        <v xml:space="preserve"> </v>
      </c>
      <c r="Z122" s="17" t="str">
        <f>IFERROR(VLOOKUP(K122,Valores!$B$14:P127,MATCH($K$12,Valores!$B$14:$H$14,0),FALSE)," ")</f>
        <v xml:space="preserve"> </v>
      </c>
      <c r="AA122" s="17" t="str">
        <f>IFERROR(VLOOKUP(L122,Valores!$B$14:Q127,MATCH($L$12,Valores!$B$14:$H$14,0),FALSE)," ")</f>
        <v xml:space="preserve"> </v>
      </c>
      <c r="AB122" s="17" t="str">
        <f>IFERROR(VLOOKUP(M122,Valores!$B$14:R127,MATCH($M$12,Valores!$B$14:$H$14,0),FALSE)," ")</f>
        <v xml:space="preserve"> </v>
      </c>
      <c r="AC122" s="17" t="str">
        <f>IFERROR(VLOOKUP(N122,Valores!$B$14:S127,MATCH($N$12,Valores!$B$14:$H$14,0),FALSE)," ")</f>
        <v xml:space="preserve"> </v>
      </c>
      <c r="AD122" s="17" t="str">
        <f>IFERROR(VLOOKUP(O122,Valores!$B$14:T127,MATCH($O$12,Valores!$B$14:$H$14,0),FALSE)," ")</f>
        <v xml:space="preserve"> </v>
      </c>
      <c r="AE122" s="17" t="str">
        <f>IFERROR(VLOOKUP(P122,Valores!$B$14:U127,MATCH($P$12,Valores!$B$14:$H$14,0),FALSE)," ")</f>
        <v xml:space="preserve"> </v>
      </c>
      <c r="AF122" s="17" t="str">
        <f>IFERROR(VLOOKUP(Q122,Valores!$B$14:V127,MATCH($Q$12,Valores!$B$14:$H$14,0),FALSE)," ")</f>
        <v xml:space="preserve"> </v>
      </c>
      <c r="AG122" s="5">
        <f t="shared" si="13"/>
        <v>0</v>
      </c>
      <c r="AH122" s="9">
        <f t="shared" si="14"/>
        <v>0</v>
      </c>
      <c r="AI122" s="9">
        <f t="shared" si="15"/>
        <v>0</v>
      </c>
      <c r="AJ122" s="9">
        <f t="shared" si="16"/>
        <v>0</v>
      </c>
      <c r="AK122" s="8">
        <f t="shared" si="17"/>
        <v>0</v>
      </c>
      <c r="AL122" s="6">
        <f t="shared" si="18"/>
        <v>0</v>
      </c>
    </row>
    <row r="123" spans="1:38" ht="18" thickTop="1" thickBot="1" x14ac:dyDescent="0.35">
      <c r="A123" s="26" t="s">
        <v>145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7" t="str">
        <f>IFERROR(VLOOKUP(C123,Valores!$B$14:H128,MATCH($C$12,Valores!$B$14:$H$14,0),FALSE)," ")</f>
        <v xml:space="preserve"> </v>
      </c>
      <c r="S123" s="17" t="str">
        <f>IFERROR(VLOOKUP(D123,Valores!$B$14:I128,MATCH($D$12,Valores!$B$14:$H$14,0),FALSE)," ")</f>
        <v xml:space="preserve"> </v>
      </c>
      <c r="T123" s="17" t="str">
        <f>IFERROR(VLOOKUP(E123,Valores!$B$14:J128,MATCH($E$12,Valores!$B$14:$H$14,0),FALSE)," ")</f>
        <v xml:space="preserve"> </v>
      </c>
      <c r="U123" s="17" t="str">
        <f>IFERROR(VLOOKUP(F123,Valores!$B$14:K128,MATCH($F$12,Valores!$B$14:$H$14,0),FALSE)," ")</f>
        <v xml:space="preserve"> </v>
      </c>
      <c r="V123" s="17" t="str">
        <f>IFERROR(VLOOKUP(G123,Valores!$B$14:L128,MATCH($G$12,Valores!$B$14:$H$14,0),FALSE)," ")</f>
        <v xml:space="preserve"> </v>
      </c>
      <c r="W123" s="17" t="str">
        <f>IFERROR(VLOOKUP(H123,Valores!$B$14:M128,MATCH($H$12,Valores!$B$14:$H$14,0),FALSE)," ")</f>
        <v xml:space="preserve"> </v>
      </c>
      <c r="X123" s="17" t="str">
        <f>IFERROR(VLOOKUP(I123,Valores!$B$14:N128,MATCH($I$12,Valores!$B$14:$H$14,0),FALSE)," ")</f>
        <v xml:space="preserve"> </v>
      </c>
      <c r="Y123" s="17" t="str">
        <f>IFERROR(VLOOKUP(J123,Valores!$B$14:O128,MATCH($J$12,Valores!$B$14:$H$14,0),FALSE)," ")</f>
        <v xml:space="preserve"> </v>
      </c>
      <c r="Z123" s="17" t="str">
        <f>IFERROR(VLOOKUP(K123,Valores!$B$14:P128,MATCH($K$12,Valores!$B$14:$H$14,0),FALSE)," ")</f>
        <v xml:space="preserve"> </v>
      </c>
      <c r="AA123" s="17" t="str">
        <f>IFERROR(VLOOKUP(L123,Valores!$B$14:Q128,MATCH($L$12,Valores!$B$14:$H$14,0),FALSE)," ")</f>
        <v xml:space="preserve"> </v>
      </c>
      <c r="AB123" s="17" t="str">
        <f>IFERROR(VLOOKUP(M123,Valores!$B$14:R128,MATCH($M$12,Valores!$B$14:$H$14,0),FALSE)," ")</f>
        <v xml:space="preserve"> </v>
      </c>
      <c r="AC123" s="17" t="str">
        <f>IFERROR(VLOOKUP(N123,Valores!$B$14:S128,MATCH($N$12,Valores!$B$14:$H$14,0),FALSE)," ")</f>
        <v xml:space="preserve"> </v>
      </c>
      <c r="AD123" s="17" t="str">
        <f>IFERROR(VLOOKUP(O123,Valores!$B$14:T128,MATCH($O$12,Valores!$B$14:$H$14,0),FALSE)," ")</f>
        <v xml:space="preserve"> </v>
      </c>
      <c r="AE123" s="17" t="str">
        <f>IFERROR(VLOOKUP(P123,Valores!$B$14:U128,MATCH($P$12,Valores!$B$14:$H$14,0),FALSE)," ")</f>
        <v xml:space="preserve"> </v>
      </c>
      <c r="AF123" s="17" t="str">
        <f>IFERROR(VLOOKUP(Q123,Valores!$B$14:V128,MATCH($Q$12,Valores!$B$14:$H$14,0),FALSE)," ")</f>
        <v xml:space="preserve"> </v>
      </c>
      <c r="AG123" s="11">
        <f t="shared" si="13"/>
        <v>0</v>
      </c>
      <c r="AH123" s="5">
        <f t="shared" si="14"/>
        <v>0</v>
      </c>
      <c r="AI123" s="8">
        <f t="shared" si="15"/>
        <v>0</v>
      </c>
      <c r="AJ123" s="8">
        <f t="shared" si="16"/>
        <v>0</v>
      </c>
      <c r="AK123" s="8">
        <f t="shared" si="17"/>
        <v>0</v>
      </c>
      <c r="AL123" s="10">
        <f t="shared" si="18"/>
        <v>0</v>
      </c>
    </row>
    <row r="124" spans="1:38" ht="18" thickTop="1" thickBot="1" x14ac:dyDescent="0.35">
      <c r="A124" s="26" t="s">
        <v>146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7" t="str">
        <f>IFERROR(VLOOKUP(C124,Valores!$B$14:H129,MATCH($C$12,Valores!$B$14:$H$14,0),FALSE)," ")</f>
        <v xml:space="preserve"> </v>
      </c>
      <c r="S124" s="17" t="str">
        <f>IFERROR(VLOOKUP(D124,Valores!$B$14:I129,MATCH($D$12,Valores!$B$14:$H$14,0),FALSE)," ")</f>
        <v xml:space="preserve"> </v>
      </c>
      <c r="T124" s="17" t="str">
        <f>IFERROR(VLOOKUP(E124,Valores!$B$14:J129,MATCH($E$12,Valores!$B$14:$H$14,0),FALSE)," ")</f>
        <v xml:space="preserve"> </v>
      </c>
      <c r="U124" s="17" t="str">
        <f>IFERROR(VLOOKUP(F124,Valores!$B$14:K129,MATCH($F$12,Valores!$B$14:$H$14,0),FALSE)," ")</f>
        <v xml:space="preserve"> </v>
      </c>
      <c r="V124" s="17" t="str">
        <f>IFERROR(VLOOKUP(G124,Valores!$B$14:L129,MATCH($G$12,Valores!$B$14:$H$14,0),FALSE)," ")</f>
        <v xml:space="preserve"> </v>
      </c>
      <c r="W124" s="17" t="str">
        <f>IFERROR(VLOOKUP(H124,Valores!$B$14:M129,MATCH($H$12,Valores!$B$14:$H$14,0),FALSE)," ")</f>
        <v xml:space="preserve"> </v>
      </c>
      <c r="X124" s="17" t="str">
        <f>IFERROR(VLOOKUP(I124,Valores!$B$14:N129,MATCH($I$12,Valores!$B$14:$H$14,0),FALSE)," ")</f>
        <v xml:space="preserve"> </v>
      </c>
      <c r="Y124" s="17" t="str">
        <f>IFERROR(VLOOKUP(J124,Valores!$B$14:O129,MATCH($J$12,Valores!$B$14:$H$14,0),FALSE)," ")</f>
        <v xml:space="preserve"> </v>
      </c>
      <c r="Z124" s="17" t="str">
        <f>IFERROR(VLOOKUP(K124,Valores!$B$14:P129,MATCH($K$12,Valores!$B$14:$H$14,0),FALSE)," ")</f>
        <v xml:space="preserve"> </v>
      </c>
      <c r="AA124" s="17" t="str">
        <f>IFERROR(VLOOKUP(L124,Valores!$B$14:Q129,MATCH($L$12,Valores!$B$14:$H$14,0),FALSE)," ")</f>
        <v xml:space="preserve"> </v>
      </c>
      <c r="AB124" s="17" t="str">
        <f>IFERROR(VLOOKUP(M124,Valores!$B$14:R129,MATCH($M$12,Valores!$B$14:$H$14,0),FALSE)," ")</f>
        <v xml:space="preserve"> </v>
      </c>
      <c r="AC124" s="17" t="str">
        <f>IFERROR(VLOOKUP(N124,Valores!$B$14:S129,MATCH($N$12,Valores!$B$14:$H$14,0),FALSE)," ")</f>
        <v xml:space="preserve"> </v>
      </c>
      <c r="AD124" s="17" t="str">
        <f>IFERROR(VLOOKUP(O124,Valores!$B$14:T129,MATCH($O$12,Valores!$B$14:$H$14,0),FALSE)," ")</f>
        <v xml:space="preserve"> </v>
      </c>
      <c r="AE124" s="17" t="str">
        <f>IFERROR(VLOOKUP(P124,Valores!$B$14:U129,MATCH($P$12,Valores!$B$14:$H$14,0),FALSE)," ")</f>
        <v xml:space="preserve"> </v>
      </c>
      <c r="AF124" s="17" t="str">
        <f>IFERROR(VLOOKUP(Q124,Valores!$B$14:V129,MATCH($Q$12,Valores!$B$14:$H$14,0),FALSE)," ")</f>
        <v xml:space="preserve"> </v>
      </c>
      <c r="AG124" s="5">
        <f t="shared" si="13"/>
        <v>0</v>
      </c>
      <c r="AH124" s="8">
        <f t="shared" si="14"/>
        <v>0</v>
      </c>
      <c r="AI124" s="5">
        <f t="shared" si="15"/>
        <v>0</v>
      </c>
      <c r="AJ124" s="8">
        <f t="shared" si="16"/>
        <v>0</v>
      </c>
      <c r="AK124" s="8">
        <f t="shared" si="17"/>
        <v>0</v>
      </c>
      <c r="AL124" s="6">
        <f t="shared" si="18"/>
        <v>0</v>
      </c>
    </row>
    <row r="125" spans="1:38" ht="18" thickTop="1" thickBot="1" x14ac:dyDescent="0.35">
      <c r="A125" s="26" t="s">
        <v>147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7" t="str">
        <f>IFERROR(VLOOKUP(C125,Valores!$B$14:H130,MATCH($C$12,Valores!$B$14:$H$14,0),FALSE)," ")</f>
        <v xml:space="preserve"> </v>
      </c>
      <c r="S125" s="17" t="str">
        <f>IFERROR(VLOOKUP(D125,Valores!$B$14:I130,MATCH($D$12,Valores!$B$14:$H$14,0),FALSE)," ")</f>
        <v xml:space="preserve"> </v>
      </c>
      <c r="T125" s="17" t="str">
        <f>IFERROR(VLOOKUP(E125,Valores!$B$14:J130,MATCH($E$12,Valores!$B$14:$H$14,0),FALSE)," ")</f>
        <v xml:space="preserve"> </v>
      </c>
      <c r="U125" s="17" t="str">
        <f>IFERROR(VLOOKUP(F125,Valores!$B$14:K130,MATCH($F$12,Valores!$B$14:$H$14,0),FALSE)," ")</f>
        <v xml:space="preserve"> </v>
      </c>
      <c r="V125" s="17" t="str">
        <f>IFERROR(VLOOKUP(G125,Valores!$B$14:L130,MATCH($G$12,Valores!$B$14:$H$14,0),FALSE)," ")</f>
        <v xml:space="preserve"> </v>
      </c>
      <c r="W125" s="17" t="str">
        <f>IFERROR(VLOOKUP(H125,Valores!$B$14:M130,MATCH($H$12,Valores!$B$14:$H$14,0),FALSE)," ")</f>
        <v xml:space="preserve"> </v>
      </c>
      <c r="X125" s="17" t="str">
        <f>IFERROR(VLOOKUP(I125,Valores!$B$14:N130,MATCH($I$12,Valores!$B$14:$H$14,0),FALSE)," ")</f>
        <v xml:space="preserve"> </v>
      </c>
      <c r="Y125" s="17" t="str">
        <f>IFERROR(VLOOKUP(J125,Valores!$B$14:O130,MATCH($J$12,Valores!$B$14:$H$14,0),FALSE)," ")</f>
        <v xml:space="preserve"> </v>
      </c>
      <c r="Z125" s="17" t="str">
        <f>IFERROR(VLOOKUP(K125,Valores!$B$14:P130,MATCH($K$12,Valores!$B$14:$H$14,0),FALSE)," ")</f>
        <v xml:space="preserve"> </v>
      </c>
      <c r="AA125" s="17" t="str">
        <f>IFERROR(VLOOKUP(L125,Valores!$B$14:Q130,MATCH($L$12,Valores!$B$14:$H$14,0),FALSE)," ")</f>
        <v xml:space="preserve"> </v>
      </c>
      <c r="AB125" s="17" t="str">
        <f>IFERROR(VLOOKUP(M125,Valores!$B$14:R130,MATCH($M$12,Valores!$B$14:$H$14,0),FALSE)," ")</f>
        <v xml:space="preserve"> </v>
      </c>
      <c r="AC125" s="17" t="str">
        <f>IFERROR(VLOOKUP(N125,Valores!$B$14:S130,MATCH($N$12,Valores!$B$14:$H$14,0),FALSE)," ")</f>
        <v xml:space="preserve"> </v>
      </c>
      <c r="AD125" s="17" t="str">
        <f>IFERROR(VLOOKUP(O125,Valores!$B$14:T130,MATCH($O$12,Valores!$B$14:$H$14,0),FALSE)," ")</f>
        <v xml:space="preserve"> </v>
      </c>
      <c r="AE125" s="17" t="str">
        <f>IFERROR(VLOOKUP(P125,Valores!$B$14:U130,MATCH($P$12,Valores!$B$14:$H$14,0),FALSE)," ")</f>
        <v xml:space="preserve"> </v>
      </c>
      <c r="AF125" s="17" t="str">
        <f>IFERROR(VLOOKUP(Q125,Valores!$B$14:V130,MATCH($Q$12,Valores!$B$14:$H$14,0),FALSE)," ")</f>
        <v xml:space="preserve"> </v>
      </c>
      <c r="AG125" s="5">
        <f t="shared" si="13"/>
        <v>0</v>
      </c>
      <c r="AH125" s="8">
        <f t="shared" si="14"/>
        <v>0</v>
      </c>
      <c r="AI125" s="5">
        <f t="shared" si="15"/>
        <v>0</v>
      </c>
      <c r="AJ125" s="8">
        <f t="shared" si="16"/>
        <v>0</v>
      </c>
      <c r="AK125" s="8">
        <f t="shared" si="17"/>
        <v>0</v>
      </c>
      <c r="AL125" s="6">
        <f t="shared" si="18"/>
        <v>0</v>
      </c>
    </row>
    <row r="126" spans="1:38" ht="18" thickTop="1" thickBot="1" x14ac:dyDescent="0.35">
      <c r="A126" s="26" t="s">
        <v>148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7" t="str">
        <f>IFERROR(VLOOKUP(C126,Valores!$B$14:H131,MATCH($C$12,Valores!$B$14:$H$14,0),FALSE)," ")</f>
        <v xml:space="preserve"> </v>
      </c>
      <c r="S126" s="17" t="str">
        <f>IFERROR(VLOOKUP(D126,Valores!$B$14:I131,MATCH($D$12,Valores!$B$14:$H$14,0),FALSE)," ")</f>
        <v xml:space="preserve"> </v>
      </c>
      <c r="T126" s="17" t="str">
        <f>IFERROR(VLOOKUP(E126,Valores!$B$14:J131,MATCH($E$12,Valores!$B$14:$H$14,0),FALSE)," ")</f>
        <v xml:space="preserve"> </v>
      </c>
      <c r="U126" s="17" t="str">
        <f>IFERROR(VLOOKUP(F126,Valores!$B$14:K131,MATCH($F$12,Valores!$B$14:$H$14,0),FALSE)," ")</f>
        <v xml:space="preserve"> </v>
      </c>
      <c r="V126" s="17" t="str">
        <f>IFERROR(VLOOKUP(G126,Valores!$B$14:L131,MATCH($G$12,Valores!$B$14:$H$14,0),FALSE)," ")</f>
        <v xml:space="preserve"> </v>
      </c>
      <c r="W126" s="17" t="str">
        <f>IFERROR(VLOOKUP(H126,Valores!$B$14:M131,MATCH($H$12,Valores!$B$14:$H$14,0),FALSE)," ")</f>
        <v xml:space="preserve"> </v>
      </c>
      <c r="X126" s="17" t="str">
        <f>IFERROR(VLOOKUP(I126,Valores!$B$14:N131,MATCH($I$12,Valores!$B$14:$H$14,0),FALSE)," ")</f>
        <v xml:space="preserve"> </v>
      </c>
      <c r="Y126" s="17" t="str">
        <f>IFERROR(VLOOKUP(J126,Valores!$B$14:O131,MATCH($J$12,Valores!$B$14:$H$14,0),FALSE)," ")</f>
        <v xml:space="preserve"> </v>
      </c>
      <c r="Z126" s="17" t="str">
        <f>IFERROR(VLOOKUP(K126,Valores!$B$14:P131,MATCH($K$12,Valores!$B$14:$H$14,0),FALSE)," ")</f>
        <v xml:space="preserve"> </v>
      </c>
      <c r="AA126" s="17" t="str">
        <f>IFERROR(VLOOKUP(L126,Valores!$B$14:Q131,MATCH($L$12,Valores!$B$14:$H$14,0),FALSE)," ")</f>
        <v xml:space="preserve"> </v>
      </c>
      <c r="AB126" s="17" t="str">
        <f>IFERROR(VLOOKUP(M126,Valores!$B$14:R131,MATCH($M$12,Valores!$B$14:$H$14,0),FALSE)," ")</f>
        <v xml:space="preserve"> </v>
      </c>
      <c r="AC126" s="17" t="str">
        <f>IFERROR(VLOOKUP(N126,Valores!$B$14:S131,MATCH($N$12,Valores!$B$14:$H$14,0),FALSE)," ")</f>
        <v xml:space="preserve"> </v>
      </c>
      <c r="AD126" s="17" t="str">
        <f>IFERROR(VLOOKUP(O126,Valores!$B$14:T131,MATCH($O$12,Valores!$B$14:$H$14,0),FALSE)," ")</f>
        <v xml:space="preserve"> </v>
      </c>
      <c r="AE126" s="17" t="str">
        <f>IFERROR(VLOOKUP(P126,Valores!$B$14:U131,MATCH($P$12,Valores!$B$14:$H$14,0),FALSE)," ")</f>
        <v xml:space="preserve"> </v>
      </c>
      <c r="AF126" s="17" t="str">
        <f>IFERROR(VLOOKUP(Q126,Valores!$B$14:V131,MATCH($Q$12,Valores!$B$14:$H$14,0),FALSE)," ")</f>
        <v xml:space="preserve"> </v>
      </c>
      <c r="AG126" s="5">
        <f t="shared" si="13"/>
        <v>0</v>
      </c>
      <c r="AH126" s="8">
        <f t="shared" si="14"/>
        <v>0</v>
      </c>
      <c r="AI126" s="5">
        <f t="shared" si="15"/>
        <v>0</v>
      </c>
      <c r="AJ126" s="9">
        <f t="shared" si="16"/>
        <v>0</v>
      </c>
      <c r="AK126" s="8">
        <f t="shared" si="17"/>
        <v>0</v>
      </c>
      <c r="AL126" s="6">
        <f t="shared" si="18"/>
        <v>0</v>
      </c>
    </row>
    <row r="127" spans="1:38" ht="18" thickTop="1" thickBot="1" x14ac:dyDescent="0.35">
      <c r="A127" s="26" t="s">
        <v>149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7" t="str">
        <f>IFERROR(VLOOKUP(C127,Valores!$B$14:H132,MATCH($C$12,Valores!$B$14:$H$14,0),FALSE)," ")</f>
        <v xml:space="preserve"> </v>
      </c>
      <c r="S127" s="17" t="str">
        <f>IFERROR(VLOOKUP(D127,Valores!$B$14:I132,MATCH($D$12,Valores!$B$14:$H$14,0),FALSE)," ")</f>
        <v xml:space="preserve"> </v>
      </c>
      <c r="T127" s="17" t="str">
        <f>IFERROR(VLOOKUP(E127,Valores!$B$14:J132,MATCH($E$12,Valores!$B$14:$H$14,0),FALSE)," ")</f>
        <v xml:space="preserve"> </v>
      </c>
      <c r="U127" s="17" t="str">
        <f>IFERROR(VLOOKUP(F127,Valores!$B$14:K132,MATCH($F$12,Valores!$B$14:$H$14,0),FALSE)," ")</f>
        <v xml:space="preserve"> </v>
      </c>
      <c r="V127" s="17" t="str">
        <f>IFERROR(VLOOKUP(G127,Valores!$B$14:L132,MATCH($G$12,Valores!$B$14:$H$14,0),FALSE)," ")</f>
        <v xml:space="preserve"> </v>
      </c>
      <c r="W127" s="17" t="str">
        <f>IFERROR(VLOOKUP(H127,Valores!$B$14:M132,MATCH($H$12,Valores!$B$14:$H$14,0),FALSE)," ")</f>
        <v xml:space="preserve"> </v>
      </c>
      <c r="X127" s="17" t="str">
        <f>IFERROR(VLOOKUP(I127,Valores!$B$14:N132,MATCH($I$12,Valores!$B$14:$H$14,0),FALSE)," ")</f>
        <v xml:space="preserve"> </v>
      </c>
      <c r="Y127" s="17" t="str">
        <f>IFERROR(VLOOKUP(J127,Valores!$B$14:O132,MATCH($J$12,Valores!$B$14:$H$14,0),FALSE)," ")</f>
        <v xml:space="preserve"> </v>
      </c>
      <c r="Z127" s="17" t="str">
        <f>IFERROR(VLOOKUP(K127,Valores!$B$14:P132,MATCH($K$12,Valores!$B$14:$H$14,0),FALSE)," ")</f>
        <v xml:space="preserve"> </v>
      </c>
      <c r="AA127" s="17" t="str">
        <f>IFERROR(VLOOKUP(L127,Valores!$B$14:Q132,MATCH($L$12,Valores!$B$14:$H$14,0),FALSE)," ")</f>
        <v xml:space="preserve"> </v>
      </c>
      <c r="AB127" s="17" t="str">
        <f>IFERROR(VLOOKUP(M127,Valores!$B$14:R132,MATCH($M$12,Valores!$B$14:$H$14,0),FALSE)," ")</f>
        <v xml:space="preserve"> </v>
      </c>
      <c r="AC127" s="17" t="str">
        <f>IFERROR(VLOOKUP(N127,Valores!$B$14:S132,MATCH($N$12,Valores!$B$14:$H$14,0),FALSE)," ")</f>
        <v xml:space="preserve"> </v>
      </c>
      <c r="AD127" s="17" t="str">
        <f>IFERROR(VLOOKUP(O127,Valores!$B$14:T132,MATCH($O$12,Valores!$B$14:$H$14,0),FALSE)," ")</f>
        <v xml:space="preserve"> </v>
      </c>
      <c r="AE127" s="17" t="str">
        <f>IFERROR(VLOOKUP(P127,Valores!$B$14:U132,MATCH($P$12,Valores!$B$14:$H$14,0),FALSE)," ")</f>
        <v xml:space="preserve"> </v>
      </c>
      <c r="AF127" s="17" t="str">
        <f>IFERROR(VLOOKUP(Q127,Valores!$B$14:V132,MATCH($Q$12,Valores!$B$14:$H$14,0),FALSE)," ")</f>
        <v xml:space="preserve"> </v>
      </c>
      <c r="AG127" s="11">
        <f t="shared" si="13"/>
        <v>0</v>
      </c>
      <c r="AH127" s="5">
        <f t="shared" si="14"/>
        <v>0</v>
      </c>
      <c r="AI127" s="8">
        <f t="shared" si="15"/>
        <v>0</v>
      </c>
      <c r="AJ127" s="5">
        <f t="shared" si="16"/>
        <v>0</v>
      </c>
      <c r="AK127" s="8">
        <f t="shared" si="17"/>
        <v>0</v>
      </c>
      <c r="AL127" s="6">
        <f t="shared" si="18"/>
        <v>0</v>
      </c>
    </row>
    <row r="128" spans="1:38" ht="18" thickTop="1" thickBot="1" x14ac:dyDescent="0.35">
      <c r="A128" s="26" t="s">
        <v>150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7" t="str">
        <f>IFERROR(VLOOKUP(C128,Valores!$B$14:H133,MATCH($C$12,Valores!$B$14:$H$14,0),FALSE)," ")</f>
        <v xml:space="preserve"> </v>
      </c>
      <c r="S128" s="17" t="str">
        <f>IFERROR(VLOOKUP(D128,Valores!$B$14:I133,MATCH($D$12,Valores!$B$14:$H$14,0),FALSE)," ")</f>
        <v xml:space="preserve"> </v>
      </c>
      <c r="T128" s="17" t="str">
        <f>IFERROR(VLOOKUP(E128,Valores!$B$14:J133,MATCH($E$12,Valores!$B$14:$H$14,0),FALSE)," ")</f>
        <v xml:space="preserve"> </v>
      </c>
      <c r="U128" s="17" t="str">
        <f>IFERROR(VLOOKUP(F128,Valores!$B$14:K133,MATCH($F$12,Valores!$B$14:$H$14,0),FALSE)," ")</f>
        <v xml:space="preserve"> </v>
      </c>
      <c r="V128" s="17" t="str">
        <f>IFERROR(VLOOKUP(G128,Valores!$B$14:L133,MATCH($G$12,Valores!$B$14:$H$14,0),FALSE)," ")</f>
        <v xml:space="preserve"> </v>
      </c>
      <c r="W128" s="17" t="str">
        <f>IFERROR(VLOOKUP(H128,Valores!$B$14:M133,MATCH($H$12,Valores!$B$14:$H$14,0),FALSE)," ")</f>
        <v xml:space="preserve"> </v>
      </c>
      <c r="X128" s="17" t="str">
        <f>IFERROR(VLOOKUP(I128,Valores!$B$14:N133,MATCH($I$12,Valores!$B$14:$H$14,0),FALSE)," ")</f>
        <v xml:space="preserve"> </v>
      </c>
      <c r="Y128" s="17" t="str">
        <f>IFERROR(VLOOKUP(J128,Valores!$B$14:O133,MATCH($J$12,Valores!$B$14:$H$14,0),FALSE)," ")</f>
        <v xml:space="preserve"> </v>
      </c>
      <c r="Z128" s="17" t="str">
        <f>IFERROR(VLOOKUP(K128,Valores!$B$14:P133,MATCH($K$12,Valores!$B$14:$H$14,0),FALSE)," ")</f>
        <v xml:space="preserve"> </v>
      </c>
      <c r="AA128" s="17" t="str">
        <f>IFERROR(VLOOKUP(L128,Valores!$B$14:Q133,MATCH($L$12,Valores!$B$14:$H$14,0),FALSE)," ")</f>
        <v xml:space="preserve"> </v>
      </c>
      <c r="AB128" s="17" t="str">
        <f>IFERROR(VLOOKUP(M128,Valores!$B$14:R133,MATCH($M$12,Valores!$B$14:$H$14,0),FALSE)," ")</f>
        <v xml:space="preserve"> </v>
      </c>
      <c r="AC128" s="17" t="str">
        <f>IFERROR(VLOOKUP(N128,Valores!$B$14:S133,MATCH($N$12,Valores!$B$14:$H$14,0),FALSE)," ")</f>
        <v xml:space="preserve"> </v>
      </c>
      <c r="AD128" s="17" t="str">
        <f>IFERROR(VLOOKUP(O128,Valores!$B$14:T133,MATCH($O$12,Valores!$B$14:$H$14,0),FALSE)," ")</f>
        <v xml:space="preserve"> </v>
      </c>
      <c r="AE128" s="17" t="str">
        <f>IFERROR(VLOOKUP(P128,Valores!$B$14:U133,MATCH($P$12,Valores!$B$14:$H$14,0),FALSE)," ")</f>
        <v xml:space="preserve"> </v>
      </c>
      <c r="AF128" s="17" t="str">
        <f>IFERROR(VLOOKUP(Q128,Valores!$B$14:V133,MATCH($Q$12,Valores!$B$14:$H$14,0),FALSE)," ")</f>
        <v xml:space="preserve"> </v>
      </c>
      <c r="AG128" s="5">
        <f t="shared" si="13"/>
        <v>0</v>
      </c>
      <c r="AH128" s="9">
        <f t="shared" si="14"/>
        <v>0</v>
      </c>
      <c r="AI128" s="8">
        <f t="shared" si="15"/>
        <v>0</v>
      </c>
      <c r="AJ128" s="8">
        <f t="shared" si="16"/>
        <v>0</v>
      </c>
      <c r="AK128" s="5">
        <f t="shared" si="17"/>
        <v>0</v>
      </c>
      <c r="AL128" s="10">
        <f t="shared" si="18"/>
        <v>0</v>
      </c>
    </row>
    <row r="129" spans="1:38" ht="18" thickTop="1" thickBot="1" x14ac:dyDescent="0.35">
      <c r="A129" s="26" t="s">
        <v>151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7" t="str">
        <f>IFERROR(VLOOKUP(C129,Valores!$B$14:H134,MATCH($C$12,Valores!$B$14:$H$14,0),FALSE)," ")</f>
        <v xml:space="preserve"> </v>
      </c>
      <c r="S129" s="17" t="str">
        <f>IFERROR(VLOOKUP(D129,Valores!$B$14:I134,MATCH($D$12,Valores!$B$14:$H$14,0),FALSE)," ")</f>
        <v xml:space="preserve"> </v>
      </c>
      <c r="T129" s="17" t="str">
        <f>IFERROR(VLOOKUP(E129,Valores!$B$14:J134,MATCH($E$12,Valores!$B$14:$H$14,0),FALSE)," ")</f>
        <v xml:space="preserve"> </v>
      </c>
      <c r="U129" s="17" t="str">
        <f>IFERROR(VLOOKUP(F129,Valores!$B$14:K134,MATCH($F$12,Valores!$B$14:$H$14,0),FALSE)," ")</f>
        <v xml:space="preserve"> </v>
      </c>
      <c r="V129" s="17" t="str">
        <f>IFERROR(VLOOKUP(G129,Valores!$B$14:L134,MATCH($G$12,Valores!$B$14:$H$14,0),FALSE)," ")</f>
        <v xml:space="preserve"> </v>
      </c>
      <c r="W129" s="17" t="str">
        <f>IFERROR(VLOOKUP(H129,Valores!$B$14:M134,MATCH($H$12,Valores!$B$14:$H$14,0),FALSE)," ")</f>
        <v xml:space="preserve"> </v>
      </c>
      <c r="X129" s="17" t="str">
        <f>IFERROR(VLOOKUP(I129,Valores!$B$14:N134,MATCH($I$12,Valores!$B$14:$H$14,0),FALSE)," ")</f>
        <v xml:space="preserve"> </v>
      </c>
      <c r="Y129" s="17" t="str">
        <f>IFERROR(VLOOKUP(J129,Valores!$B$14:O134,MATCH($J$12,Valores!$B$14:$H$14,0),FALSE)," ")</f>
        <v xml:space="preserve"> </v>
      </c>
      <c r="Z129" s="17" t="str">
        <f>IFERROR(VLOOKUP(K129,Valores!$B$14:P134,MATCH($K$12,Valores!$B$14:$H$14,0),FALSE)," ")</f>
        <v xml:space="preserve"> </v>
      </c>
      <c r="AA129" s="17" t="str">
        <f>IFERROR(VLOOKUP(L129,Valores!$B$14:Q134,MATCH($L$12,Valores!$B$14:$H$14,0),FALSE)," ")</f>
        <v xml:space="preserve"> </v>
      </c>
      <c r="AB129" s="17" t="str">
        <f>IFERROR(VLOOKUP(M129,Valores!$B$14:R134,MATCH($M$12,Valores!$B$14:$H$14,0),FALSE)," ")</f>
        <v xml:space="preserve"> </v>
      </c>
      <c r="AC129" s="17" t="str">
        <f>IFERROR(VLOOKUP(N129,Valores!$B$14:S134,MATCH($N$12,Valores!$B$14:$H$14,0),FALSE)," ")</f>
        <v xml:space="preserve"> </v>
      </c>
      <c r="AD129" s="17" t="str">
        <f>IFERROR(VLOOKUP(O129,Valores!$B$14:T134,MATCH($O$12,Valores!$B$14:$H$14,0),FALSE)," ")</f>
        <v xml:space="preserve"> </v>
      </c>
      <c r="AE129" s="17" t="str">
        <f>IFERROR(VLOOKUP(P129,Valores!$B$14:U134,MATCH($P$12,Valores!$B$14:$H$14,0),FALSE)," ")</f>
        <v xml:space="preserve"> </v>
      </c>
      <c r="AF129" s="17" t="str">
        <f>IFERROR(VLOOKUP(Q129,Valores!$B$14:V134,MATCH($Q$12,Valores!$B$14:$H$14,0),FALSE)," ")</f>
        <v xml:space="preserve"> </v>
      </c>
      <c r="AG129" s="11">
        <f t="shared" si="13"/>
        <v>0</v>
      </c>
      <c r="AH129" s="8">
        <f t="shared" si="14"/>
        <v>0</v>
      </c>
      <c r="AI129" s="5">
        <f t="shared" si="15"/>
        <v>0</v>
      </c>
      <c r="AJ129" s="8">
        <f t="shared" si="16"/>
        <v>0</v>
      </c>
      <c r="AK129" s="8">
        <f t="shared" si="17"/>
        <v>0</v>
      </c>
      <c r="AL129" s="6">
        <f t="shared" si="18"/>
        <v>0</v>
      </c>
    </row>
    <row r="130" spans="1:38" ht="18" thickTop="1" thickBot="1" x14ac:dyDescent="0.35">
      <c r="A130" s="26" t="s">
        <v>152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7" t="str">
        <f>IFERROR(VLOOKUP(C130,Valores!$B$14:H135,MATCH($C$12,Valores!$B$14:$H$14,0),FALSE)," ")</f>
        <v xml:space="preserve"> </v>
      </c>
      <c r="S130" s="17" t="str">
        <f>IFERROR(VLOOKUP(D130,Valores!$B$14:I135,MATCH($D$12,Valores!$B$14:$H$14,0),FALSE)," ")</f>
        <v xml:space="preserve"> </v>
      </c>
      <c r="T130" s="17" t="str">
        <f>IFERROR(VLOOKUP(E130,Valores!$B$14:J135,MATCH($E$12,Valores!$B$14:$H$14,0),FALSE)," ")</f>
        <v xml:space="preserve"> </v>
      </c>
      <c r="U130" s="17" t="str">
        <f>IFERROR(VLOOKUP(F130,Valores!$B$14:K135,MATCH($F$12,Valores!$B$14:$H$14,0),FALSE)," ")</f>
        <v xml:space="preserve"> </v>
      </c>
      <c r="V130" s="17" t="str">
        <f>IFERROR(VLOOKUP(G130,Valores!$B$14:L135,MATCH($G$12,Valores!$B$14:$H$14,0),FALSE)," ")</f>
        <v xml:space="preserve"> </v>
      </c>
      <c r="W130" s="17" t="str">
        <f>IFERROR(VLOOKUP(H130,Valores!$B$14:M135,MATCH($H$12,Valores!$B$14:$H$14,0),FALSE)," ")</f>
        <v xml:space="preserve"> </v>
      </c>
      <c r="X130" s="17" t="str">
        <f>IFERROR(VLOOKUP(I130,Valores!$B$14:N135,MATCH($I$12,Valores!$B$14:$H$14,0),FALSE)," ")</f>
        <v xml:space="preserve"> </v>
      </c>
      <c r="Y130" s="17" t="str">
        <f>IFERROR(VLOOKUP(J130,Valores!$B$14:O135,MATCH($J$12,Valores!$B$14:$H$14,0),FALSE)," ")</f>
        <v xml:space="preserve"> </v>
      </c>
      <c r="Z130" s="17" t="str">
        <f>IFERROR(VLOOKUP(K130,Valores!$B$14:P135,MATCH($K$12,Valores!$B$14:$H$14,0),FALSE)," ")</f>
        <v xml:space="preserve"> </v>
      </c>
      <c r="AA130" s="17" t="str">
        <f>IFERROR(VLOOKUP(L130,Valores!$B$14:Q135,MATCH($L$12,Valores!$B$14:$H$14,0),FALSE)," ")</f>
        <v xml:space="preserve"> </v>
      </c>
      <c r="AB130" s="17" t="str">
        <f>IFERROR(VLOOKUP(M130,Valores!$B$14:R135,MATCH($M$12,Valores!$B$14:$H$14,0),FALSE)," ")</f>
        <v xml:space="preserve"> </v>
      </c>
      <c r="AC130" s="17" t="str">
        <f>IFERROR(VLOOKUP(N130,Valores!$B$14:S135,MATCH($N$12,Valores!$B$14:$H$14,0),FALSE)," ")</f>
        <v xml:space="preserve"> </v>
      </c>
      <c r="AD130" s="17" t="str">
        <f>IFERROR(VLOOKUP(O130,Valores!$B$14:T135,MATCH($O$12,Valores!$B$14:$H$14,0),FALSE)," ")</f>
        <v xml:space="preserve"> </v>
      </c>
      <c r="AE130" s="17" t="str">
        <f>IFERROR(VLOOKUP(P130,Valores!$B$14:U135,MATCH($P$12,Valores!$B$14:$H$14,0),FALSE)," ")</f>
        <v xml:space="preserve"> </v>
      </c>
      <c r="AF130" s="17" t="str">
        <f>IFERROR(VLOOKUP(Q130,Valores!$B$14:V135,MATCH($Q$12,Valores!$B$14:$H$14,0),FALSE)," ")</f>
        <v xml:space="preserve"> </v>
      </c>
      <c r="AG130" s="5">
        <f t="shared" si="13"/>
        <v>0</v>
      </c>
      <c r="AH130" s="9">
        <f t="shared" si="14"/>
        <v>0</v>
      </c>
      <c r="AI130" s="9">
        <f t="shared" si="15"/>
        <v>0</v>
      </c>
      <c r="AJ130" s="9">
        <f t="shared" si="16"/>
        <v>0</v>
      </c>
      <c r="AK130" s="8">
        <f t="shared" si="17"/>
        <v>0</v>
      </c>
      <c r="AL130" s="6">
        <f t="shared" si="18"/>
        <v>0</v>
      </c>
    </row>
    <row r="131" spans="1:38" ht="18" thickTop="1" thickBot="1" x14ac:dyDescent="0.35">
      <c r="A131" s="26" t="s">
        <v>153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7" t="str">
        <f>IFERROR(VLOOKUP(C131,Valores!$B$14:H136,MATCH($C$12,Valores!$B$14:$H$14,0),FALSE)," ")</f>
        <v xml:space="preserve"> </v>
      </c>
      <c r="S131" s="17" t="str">
        <f>IFERROR(VLOOKUP(D131,Valores!$B$14:I136,MATCH($D$12,Valores!$B$14:$H$14,0),FALSE)," ")</f>
        <v xml:space="preserve"> </v>
      </c>
      <c r="T131" s="17" t="str">
        <f>IFERROR(VLOOKUP(E131,Valores!$B$14:J136,MATCH($E$12,Valores!$B$14:$H$14,0),FALSE)," ")</f>
        <v xml:space="preserve"> </v>
      </c>
      <c r="U131" s="17" t="str">
        <f>IFERROR(VLOOKUP(F131,Valores!$B$14:K136,MATCH($F$12,Valores!$B$14:$H$14,0),FALSE)," ")</f>
        <v xml:space="preserve"> </v>
      </c>
      <c r="V131" s="17" t="str">
        <f>IFERROR(VLOOKUP(G131,Valores!$B$14:L136,MATCH($G$12,Valores!$B$14:$H$14,0),FALSE)," ")</f>
        <v xml:space="preserve"> </v>
      </c>
      <c r="W131" s="17" t="str">
        <f>IFERROR(VLOOKUP(H131,Valores!$B$14:M136,MATCH($H$12,Valores!$B$14:$H$14,0),FALSE)," ")</f>
        <v xml:space="preserve"> </v>
      </c>
      <c r="X131" s="17" t="str">
        <f>IFERROR(VLOOKUP(I131,Valores!$B$14:N136,MATCH($I$12,Valores!$B$14:$H$14,0),FALSE)," ")</f>
        <v xml:space="preserve"> </v>
      </c>
      <c r="Y131" s="17" t="str">
        <f>IFERROR(VLOOKUP(J131,Valores!$B$14:O136,MATCH($J$12,Valores!$B$14:$H$14,0),FALSE)," ")</f>
        <v xml:space="preserve"> </v>
      </c>
      <c r="Z131" s="17" t="str">
        <f>IFERROR(VLOOKUP(K131,Valores!$B$14:P136,MATCH($K$12,Valores!$B$14:$H$14,0),FALSE)," ")</f>
        <v xml:space="preserve"> </v>
      </c>
      <c r="AA131" s="17" t="str">
        <f>IFERROR(VLOOKUP(L131,Valores!$B$14:Q136,MATCH($L$12,Valores!$B$14:$H$14,0),FALSE)," ")</f>
        <v xml:space="preserve"> </v>
      </c>
      <c r="AB131" s="17" t="str">
        <f>IFERROR(VLOOKUP(M131,Valores!$B$14:R136,MATCH($M$12,Valores!$B$14:$H$14,0),FALSE)," ")</f>
        <v xml:space="preserve"> </v>
      </c>
      <c r="AC131" s="17" t="str">
        <f>IFERROR(VLOOKUP(N131,Valores!$B$14:S136,MATCH($N$12,Valores!$B$14:$H$14,0),FALSE)," ")</f>
        <v xml:space="preserve"> </v>
      </c>
      <c r="AD131" s="17" t="str">
        <f>IFERROR(VLOOKUP(O131,Valores!$B$14:T136,MATCH($O$12,Valores!$B$14:$H$14,0),FALSE)," ")</f>
        <v xml:space="preserve"> </v>
      </c>
      <c r="AE131" s="17" t="str">
        <f>IFERROR(VLOOKUP(P131,Valores!$B$14:U136,MATCH($P$12,Valores!$B$14:$H$14,0),FALSE)," ")</f>
        <v xml:space="preserve"> </v>
      </c>
      <c r="AF131" s="17" t="str">
        <f>IFERROR(VLOOKUP(Q131,Valores!$B$14:V136,MATCH($Q$12,Valores!$B$14:$H$14,0),FALSE)," ")</f>
        <v xml:space="preserve"> </v>
      </c>
      <c r="AG131" s="5">
        <f t="shared" si="13"/>
        <v>0</v>
      </c>
      <c r="AH131" s="9">
        <f t="shared" si="14"/>
        <v>0</v>
      </c>
      <c r="AI131" s="8">
        <f t="shared" si="15"/>
        <v>0</v>
      </c>
      <c r="AJ131" s="5">
        <f t="shared" si="16"/>
        <v>0</v>
      </c>
      <c r="AK131" s="8">
        <f t="shared" si="17"/>
        <v>0</v>
      </c>
      <c r="AL131" s="10">
        <f t="shared" si="18"/>
        <v>0</v>
      </c>
    </row>
    <row r="132" spans="1:38" ht="18" thickTop="1" thickBot="1" x14ac:dyDescent="0.35">
      <c r="A132" s="26" t="s">
        <v>154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7" t="str">
        <f>IFERROR(VLOOKUP(C132,Valores!$B$14:H137,MATCH($C$12,Valores!$B$14:$H$14,0),FALSE)," ")</f>
        <v xml:space="preserve"> </v>
      </c>
      <c r="S132" s="17" t="str">
        <f>IFERROR(VLOOKUP(D132,Valores!$B$14:I137,MATCH($D$12,Valores!$B$14:$H$14,0),FALSE)," ")</f>
        <v xml:space="preserve"> </v>
      </c>
      <c r="T132" s="17" t="str">
        <f>IFERROR(VLOOKUP(E132,Valores!$B$14:J137,MATCH($E$12,Valores!$B$14:$H$14,0),FALSE)," ")</f>
        <v xml:space="preserve"> </v>
      </c>
      <c r="U132" s="17" t="str">
        <f>IFERROR(VLOOKUP(F132,Valores!$B$14:K137,MATCH($F$12,Valores!$B$14:$H$14,0),FALSE)," ")</f>
        <v xml:space="preserve"> </v>
      </c>
      <c r="V132" s="17" t="str">
        <f>IFERROR(VLOOKUP(G132,Valores!$B$14:L137,MATCH($G$12,Valores!$B$14:$H$14,0),FALSE)," ")</f>
        <v xml:space="preserve"> </v>
      </c>
      <c r="W132" s="17" t="str">
        <f>IFERROR(VLOOKUP(H132,Valores!$B$14:M137,MATCH($H$12,Valores!$B$14:$H$14,0),FALSE)," ")</f>
        <v xml:space="preserve"> </v>
      </c>
      <c r="X132" s="17" t="str">
        <f>IFERROR(VLOOKUP(I132,Valores!$B$14:N137,MATCH($I$12,Valores!$B$14:$H$14,0),FALSE)," ")</f>
        <v xml:space="preserve"> </v>
      </c>
      <c r="Y132" s="17" t="str">
        <f>IFERROR(VLOOKUP(J132,Valores!$B$14:O137,MATCH($J$12,Valores!$B$14:$H$14,0),FALSE)," ")</f>
        <v xml:space="preserve"> </v>
      </c>
      <c r="Z132" s="17" t="str">
        <f>IFERROR(VLOOKUP(K132,Valores!$B$14:P137,MATCH($K$12,Valores!$B$14:$H$14,0),FALSE)," ")</f>
        <v xml:space="preserve"> </v>
      </c>
      <c r="AA132" s="17" t="str">
        <f>IFERROR(VLOOKUP(L132,Valores!$B$14:Q137,MATCH($L$12,Valores!$B$14:$H$14,0),FALSE)," ")</f>
        <v xml:space="preserve"> </v>
      </c>
      <c r="AB132" s="17" t="str">
        <f>IFERROR(VLOOKUP(M132,Valores!$B$14:R137,MATCH($M$12,Valores!$B$14:$H$14,0),FALSE)," ")</f>
        <v xml:space="preserve"> </v>
      </c>
      <c r="AC132" s="17" t="str">
        <f>IFERROR(VLOOKUP(N132,Valores!$B$14:S137,MATCH($N$12,Valores!$B$14:$H$14,0),FALSE)," ")</f>
        <v xml:space="preserve"> </v>
      </c>
      <c r="AD132" s="17" t="str">
        <f>IFERROR(VLOOKUP(O132,Valores!$B$14:T137,MATCH($O$12,Valores!$B$14:$H$14,0),FALSE)," ")</f>
        <v xml:space="preserve"> </v>
      </c>
      <c r="AE132" s="17" t="str">
        <f>IFERROR(VLOOKUP(P132,Valores!$B$14:U137,MATCH($P$12,Valores!$B$14:$H$14,0),FALSE)," ")</f>
        <v xml:space="preserve"> </v>
      </c>
      <c r="AF132" s="17" t="str">
        <f>IFERROR(VLOOKUP(Q132,Valores!$B$14:V137,MATCH($Q$12,Valores!$B$14:$H$14,0),FALSE)," ")</f>
        <v xml:space="preserve"> </v>
      </c>
      <c r="AG132" s="5">
        <f t="shared" si="13"/>
        <v>0</v>
      </c>
      <c r="AH132" s="8">
        <f t="shared" si="14"/>
        <v>0</v>
      </c>
      <c r="AI132" s="5">
        <f t="shared" si="15"/>
        <v>0</v>
      </c>
      <c r="AJ132" s="9">
        <f t="shared" si="16"/>
        <v>0</v>
      </c>
      <c r="AK132" s="9">
        <f t="shared" si="17"/>
        <v>0</v>
      </c>
      <c r="AL132" s="10">
        <f t="shared" si="18"/>
        <v>0</v>
      </c>
    </row>
    <row r="133" spans="1:38" ht="18" thickTop="1" thickBot="1" x14ac:dyDescent="0.35">
      <c r="A133" s="26" t="s">
        <v>155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7" t="str">
        <f>IFERROR(VLOOKUP(C133,Valores!$B$14:H138,MATCH($C$12,Valores!$B$14:$H$14,0),FALSE)," ")</f>
        <v xml:space="preserve"> </v>
      </c>
      <c r="S133" s="17" t="str">
        <f>IFERROR(VLOOKUP(D133,Valores!$B$14:I138,MATCH($D$12,Valores!$B$14:$H$14,0),FALSE)," ")</f>
        <v xml:space="preserve"> </v>
      </c>
      <c r="T133" s="17" t="str">
        <f>IFERROR(VLOOKUP(E133,Valores!$B$14:J138,MATCH($E$12,Valores!$B$14:$H$14,0),FALSE)," ")</f>
        <v xml:space="preserve"> </v>
      </c>
      <c r="U133" s="17" t="str">
        <f>IFERROR(VLOOKUP(F133,Valores!$B$14:K138,MATCH($F$12,Valores!$B$14:$H$14,0),FALSE)," ")</f>
        <v xml:space="preserve"> </v>
      </c>
      <c r="V133" s="17" t="str">
        <f>IFERROR(VLOOKUP(G133,Valores!$B$14:L138,MATCH($G$12,Valores!$B$14:$H$14,0),FALSE)," ")</f>
        <v xml:space="preserve"> </v>
      </c>
      <c r="W133" s="17" t="str">
        <f>IFERROR(VLOOKUP(H133,Valores!$B$14:M138,MATCH($H$12,Valores!$B$14:$H$14,0),FALSE)," ")</f>
        <v xml:space="preserve"> </v>
      </c>
      <c r="X133" s="17" t="str">
        <f>IFERROR(VLOOKUP(I133,Valores!$B$14:N138,MATCH($I$12,Valores!$B$14:$H$14,0),FALSE)," ")</f>
        <v xml:space="preserve"> </v>
      </c>
      <c r="Y133" s="17" t="str">
        <f>IFERROR(VLOOKUP(J133,Valores!$B$14:O138,MATCH($J$12,Valores!$B$14:$H$14,0),FALSE)," ")</f>
        <v xml:space="preserve"> </v>
      </c>
      <c r="Z133" s="17" t="str">
        <f>IFERROR(VLOOKUP(K133,Valores!$B$14:P138,MATCH($K$12,Valores!$B$14:$H$14,0),FALSE)," ")</f>
        <v xml:space="preserve"> </v>
      </c>
      <c r="AA133" s="17" t="str">
        <f>IFERROR(VLOOKUP(L133,Valores!$B$14:Q138,MATCH($L$12,Valores!$B$14:$H$14,0),FALSE)," ")</f>
        <v xml:space="preserve"> </v>
      </c>
      <c r="AB133" s="17" t="str">
        <f>IFERROR(VLOOKUP(M133,Valores!$B$14:R138,MATCH($M$12,Valores!$B$14:$H$14,0),FALSE)," ")</f>
        <v xml:space="preserve"> </v>
      </c>
      <c r="AC133" s="17" t="str">
        <f>IFERROR(VLOOKUP(N133,Valores!$B$14:S138,MATCH($N$12,Valores!$B$14:$H$14,0),FALSE)," ")</f>
        <v xml:space="preserve"> </v>
      </c>
      <c r="AD133" s="17" t="str">
        <f>IFERROR(VLOOKUP(O133,Valores!$B$14:T138,MATCH($O$12,Valores!$B$14:$H$14,0),FALSE)," ")</f>
        <v xml:space="preserve"> </v>
      </c>
      <c r="AE133" s="17" t="str">
        <f>IFERROR(VLOOKUP(P133,Valores!$B$14:U138,MATCH($P$12,Valores!$B$14:$H$14,0),FALSE)," ")</f>
        <v xml:space="preserve"> </v>
      </c>
      <c r="AF133" s="17" t="str">
        <f>IFERROR(VLOOKUP(Q133,Valores!$B$14:V138,MATCH($Q$12,Valores!$B$14:$H$14,0),FALSE)," ")</f>
        <v xml:space="preserve"> </v>
      </c>
      <c r="AG133" s="11">
        <f t="shared" si="13"/>
        <v>0</v>
      </c>
      <c r="AH133" s="5">
        <f t="shared" si="14"/>
        <v>0</v>
      </c>
      <c r="AI133" s="8">
        <f t="shared" si="15"/>
        <v>0</v>
      </c>
      <c r="AJ133" s="5">
        <f t="shared" si="16"/>
        <v>0</v>
      </c>
      <c r="AK133" s="8">
        <f t="shared" si="17"/>
        <v>0</v>
      </c>
      <c r="AL133" s="6">
        <f t="shared" si="18"/>
        <v>0</v>
      </c>
    </row>
    <row r="134" spans="1:38" ht="18" thickTop="1" thickBot="1" x14ac:dyDescent="0.35">
      <c r="A134" s="26" t="s">
        <v>156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7" t="str">
        <f>IFERROR(VLOOKUP(C134,Valores!$B$14:H139,MATCH($C$12,Valores!$B$14:$H$14,0),FALSE)," ")</f>
        <v xml:space="preserve"> </v>
      </c>
      <c r="S134" s="17" t="str">
        <f>IFERROR(VLOOKUP(D134,Valores!$B$14:I139,MATCH($D$12,Valores!$B$14:$H$14,0),FALSE)," ")</f>
        <v xml:space="preserve"> </v>
      </c>
      <c r="T134" s="17" t="str">
        <f>IFERROR(VLOOKUP(E134,Valores!$B$14:J139,MATCH($E$12,Valores!$B$14:$H$14,0),FALSE)," ")</f>
        <v xml:space="preserve"> </v>
      </c>
      <c r="U134" s="17" t="str">
        <f>IFERROR(VLOOKUP(F134,Valores!$B$14:K139,MATCH($F$12,Valores!$B$14:$H$14,0),FALSE)," ")</f>
        <v xml:space="preserve"> </v>
      </c>
      <c r="V134" s="17" t="str">
        <f>IFERROR(VLOOKUP(G134,Valores!$B$14:L139,MATCH($G$12,Valores!$B$14:$H$14,0),FALSE)," ")</f>
        <v xml:space="preserve"> </v>
      </c>
      <c r="W134" s="17" t="str">
        <f>IFERROR(VLOOKUP(H134,Valores!$B$14:M139,MATCH($H$12,Valores!$B$14:$H$14,0),FALSE)," ")</f>
        <v xml:space="preserve"> </v>
      </c>
      <c r="X134" s="17" t="str">
        <f>IFERROR(VLOOKUP(I134,Valores!$B$14:N139,MATCH($I$12,Valores!$B$14:$H$14,0),FALSE)," ")</f>
        <v xml:space="preserve"> </v>
      </c>
      <c r="Y134" s="17" t="str">
        <f>IFERROR(VLOOKUP(J134,Valores!$B$14:O139,MATCH($J$12,Valores!$B$14:$H$14,0),FALSE)," ")</f>
        <v xml:space="preserve"> </v>
      </c>
      <c r="Z134" s="17" t="str">
        <f>IFERROR(VLOOKUP(K134,Valores!$B$14:P139,MATCH($K$12,Valores!$B$14:$H$14,0),FALSE)," ")</f>
        <v xml:space="preserve"> </v>
      </c>
      <c r="AA134" s="17" t="str">
        <f>IFERROR(VLOOKUP(L134,Valores!$B$14:Q139,MATCH($L$12,Valores!$B$14:$H$14,0),FALSE)," ")</f>
        <v xml:space="preserve"> </v>
      </c>
      <c r="AB134" s="17" t="str">
        <f>IFERROR(VLOOKUP(M134,Valores!$B$14:R139,MATCH($M$12,Valores!$B$14:$H$14,0),FALSE)," ")</f>
        <v xml:space="preserve"> </v>
      </c>
      <c r="AC134" s="17" t="str">
        <f>IFERROR(VLOOKUP(N134,Valores!$B$14:S139,MATCH($N$12,Valores!$B$14:$H$14,0),FALSE)," ")</f>
        <v xml:space="preserve"> </v>
      </c>
      <c r="AD134" s="17" t="str">
        <f>IFERROR(VLOOKUP(O134,Valores!$B$14:T139,MATCH($O$12,Valores!$B$14:$H$14,0),FALSE)," ")</f>
        <v xml:space="preserve"> </v>
      </c>
      <c r="AE134" s="17" t="str">
        <f>IFERROR(VLOOKUP(P134,Valores!$B$14:U139,MATCH($P$12,Valores!$B$14:$H$14,0),FALSE)," ")</f>
        <v xml:space="preserve"> </v>
      </c>
      <c r="AF134" s="17" t="str">
        <f>IFERROR(VLOOKUP(Q134,Valores!$B$14:V139,MATCH($Q$12,Valores!$B$14:$H$14,0),FALSE)," ")</f>
        <v xml:space="preserve"> </v>
      </c>
      <c r="AG134" s="5">
        <f t="shared" si="13"/>
        <v>0</v>
      </c>
      <c r="AH134" s="9">
        <f t="shared" si="14"/>
        <v>0</v>
      </c>
      <c r="AI134" s="8">
        <f t="shared" si="15"/>
        <v>0</v>
      </c>
      <c r="AJ134" s="8">
        <f t="shared" si="16"/>
        <v>0</v>
      </c>
      <c r="AK134" s="8">
        <f t="shared" si="17"/>
        <v>0</v>
      </c>
      <c r="AL134" s="6">
        <f t="shared" si="18"/>
        <v>0</v>
      </c>
    </row>
    <row r="135" spans="1:38" ht="18" thickTop="1" thickBot="1" x14ac:dyDescent="0.35">
      <c r="A135" s="26" t="s">
        <v>157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7" t="str">
        <f>IFERROR(VLOOKUP(C135,Valores!$B$14:H140,MATCH($C$12,Valores!$B$14:$H$14,0),FALSE)," ")</f>
        <v xml:space="preserve"> </v>
      </c>
      <c r="S135" s="17" t="str">
        <f>IFERROR(VLOOKUP(D135,Valores!$B$14:I140,MATCH($D$12,Valores!$B$14:$H$14,0),FALSE)," ")</f>
        <v xml:space="preserve"> </v>
      </c>
      <c r="T135" s="17" t="str">
        <f>IFERROR(VLOOKUP(E135,Valores!$B$14:J140,MATCH($E$12,Valores!$B$14:$H$14,0),FALSE)," ")</f>
        <v xml:space="preserve"> </v>
      </c>
      <c r="U135" s="17" t="str">
        <f>IFERROR(VLOOKUP(F135,Valores!$B$14:K140,MATCH($F$12,Valores!$B$14:$H$14,0),FALSE)," ")</f>
        <v xml:space="preserve"> </v>
      </c>
      <c r="V135" s="17" t="str">
        <f>IFERROR(VLOOKUP(G135,Valores!$B$14:L140,MATCH($G$12,Valores!$B$14:$H$14,0),FALSE)," ")</f>
        <v xml:space="preserve"> </v>
      </c>
      <c r="W135" s="17" t="str">
        <f>IFERROR(VLOOKUP(H135,Valores!$B$14:M140,MATCH($H$12,Valores!$B$14:$H$14,0),FALSE)," ")</f>
        <v xml:space="preserve"> </v>
      </c>
      <c r="X135" s="17" t="str">
        <f>IFERROR(VLOOKUP(I135,Valores!$B$14:N140,MATCH($I$12,Valores!$B$14:$H$14,0),FALSE)," ")</f>
        <v xml:space="preserve"> </v>
      </c>
      <c r="Y135" s="17" t="str">
        <f>IFERROR(VLOOKUP(J135,Valores!$B$14:O140,MATCH($J$12,Valores!$B$14:$H$14,0),FALSE)," ")</f>
        <v xml:space="preserve"> </v>
      </c>
      <c r="Z135" s="17" t="str">
        <f>IFERROR(VLOOKUP(K135,Valores!$B$14:P140,MATCH($K$12,Valores!$B$14:$H$14,0),FALSE)," ")</f>
        <v xml:space="preserve"> </v>
      </c>
      <c r="AA135" s="17" t="str">
        <f>IFERROR(VLOOKUP(L135,Valores!$B$14:Q140,MATCH($L$12,Valores!$B$14:$H$14,0),FALSE)," ")</f>
        <v xml:space="preserve"> </v>
      </c>
      <c r="AB135" s="17" t="str">
        <f>IFERROR(VLOOKUP(M135,Valores!$B$14:R140,MATCH($M$12,Valores!$B$14:$H$14,0),FALSE)," ")</f>
        <v xml:space="preserve"> </v>
      </c>
      <c r="AC135" s="17" t="str">
        <f>IFERROR(VLOOKUP(N135,Valores!$B$14:S140,MATCH($N$12,Valores!$B$14:$H$14,0),FALSE)," ")</f>
        <v xml:space="preserve"> </v>
      </c>
      <c r="AD135" s="17" t="str">
        <f>IFERROR(VLOOKUP(O135,Valores!$B$14:T140,MATCH($O$12,Valores!$B$14:$H$14,0),FALSE)," ")</f>
        <v xml:space="preserve"> </v>
      </c>
      <c r="AE135" s="17" t="str">
        <f>IFERROR(VLOOKUP(P135,Valores!$B$14:U140,MATCH($P$12,Valores!$B$14:$H$14,0),FALSE)," ")</f>
        <v xml:space="preserve"> </v>
      </c>
      <c r="AF135" s="17" t="str">
        <f>IFERROR(VLOOKUP(Q135,Valores!$B$14:V140,MATCH($Q$12,Valores!$B$14:$H$14,0),FALSE)," ")</f>
        <v xml:space="preserve"> </v>
      </c>
      <c r="AG135" s="11">
        <f t="shared" si="13"/>
        <v>0</v>
      </c>
      <c r="AH135" s="5">
        <f t="shared" si="14"/>
        <v>0</v>
      </c>
      <c r="AI135" s="8">
        <f t="shared" si="15"/>
        <v>0</v>
      </c>
      <c r="AJ135" s="8">
        <f t="shared" si="16"/>
        <v>0</v>
      </c>
      <c r="AK135" s="8">
        <f t="shared" si="17"/>
        <v>0</v>
      </c>
      <c r="AL135" s="6">
        <f t="shared" si="18"/>
        <v>0</v>
      </c>
    </row>
    <row r="136" spans="1:38" ht="18" thickTop="1" thickBot="1" x14ac:dyDescent="0.35">
      <c r="A136" s="26" t="s">
        <v>158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7" t="str">
        <f>IFERROR(VLOOKUP(C136,Valores!$B$14:H141,MATCH($C$12,Valores!$B$14:$H$14,0),FALSE)," ")</f>
        <v xml:space="preserve"> </v>
      </c>
      <c r="S136" s="17" t="str">
        <f>IFERROR(VLOOKUP(D136,Valores!$B$14:I141,MATCH($D$12,Valores!$B$14:$H$14,0),FALSE)," ")</f>
        <v xml:space="preserve"> </v>
      </c>
      <c r="T136" s="17" t="str">
        <f>IFERROR(VLOOKUP(E136,Valores!$B$14:J141,MATCH($E$12,Valores!$B$14:$H$14,0),FALSE)," ")</f>
        <v xml:space="preserve"> </v>
      </c>
      <c r="U136" s="17" t="str">
        <f>IFERROR(VLOOKUP(F136,Valores!$B$14:K141,MATCH($F$12,Valores!$B$14:$H$14,0),FALSE)," ")</f>
        <v xml:space="preserve"> </v>
      </c>
      <c r="V136" s="17" t="str">
        <f>IFERROR(VLOOKUP(G136,Valores!$B$14:L141,MATCH($G$12,Valores!$B$14:$H$14,0),FALSE)," ")</f>
        <v xml:space="preserve"> </v>
      </c>
      <c r="W136" s="17" t="str">
        <f>IFERROR(VLOOKUP(H136,Valores!$B$14:M141,MATCH($H$12,Valores!$B$14:$H$14,0),FALSE)," ")</f>
        <v xml:space="preserve"> </v>
      </c>
      <c r="X136" s="17" t="str">
        <f>IFERROR(VLOOKUP(I136,Valores!$B$14:N141,MATCH($I$12,Valores!$B$14:$H$14,0),FALSE)," ")</f>
        <v xml:space="preserve"> </v>
      </c>
      <c r="Y136" s="17" t="str">
        <f>IFERROR(VLOOKUP(J136,Valores!$B$14:O141,MATCH($J$12,Valores!$B$14:$H$14,0),FALSE)," ")</f>
        <v xml:space="preserve"> </v>
      </c>
      <c r="Z136" s="17" t="str">
        <f>IFERROR(VLOOKUP(K136,Valores!$B$14:P141,MATCH($K$12,Valores!$B$14:$H$14,0),FALSE)," ")</f>
        <v xml:space="preserve"> </v>
      </c>
      <c r="AA136" s="17" t="str">
        <f>IFERROR(VLOOKUP(L136,Valores!$B$14:Q141,MATCH($L$12,Valores!$B$14:$H$14,0),FALSE)," ")</f>
        <v xml:space="preserve"> </v>
      </c>
      <c r="AB136" s="17" t="str">
        <f>IFERROR(VLOOKUP(M136,Valores!$B$14:R141,MATCH($M$12,Valores!$B$14:$H$14,0),FALSE)," ")</f>
        <v xml:space="preserve"> </v>
      </c>
      <c r="AC136" s="17" t="str">
        <f>IFERROR(VLOOKUP(N136,Valores!$B$14:S141,MATCH($N$12,Valores!$B$14:$H$14,0),FALSE)," ")</f>
        <v xml:space="preserve"> </v>
      </c>
      <c r="AD136" s="17" t="str">
        <f>IFERROR(VLOOKUP(O136,Valores!$B$14:T141,MATCH($O$12,Valores!$B$14:$H$14,0),FALSE)," ")</f>
        <v xml:space="preserve"> </v>
      </c>
      <c r="AE136" s="17" t="str">
        <f>IFERROR(VLOOKUP(P136,Valores!$B$14:U141,MATCH($P$12,Valores!$B$14:$H$14,0),FALSE)," ")</f>
        <v xml:space="preserve"> </v>
      </c>
      <c r="AF136" s="17" t="str">
        <f>IFERROR(VLOOKUP(Q136,Valores!$B$14:V141,MATCH($Q$12,Valores!$B$14:$H$14,0),FALSE)," ")</f>
        <v xml:space="preserve"> </v>
      </c>
      <c r="AG136" s="11">
        <f t="shared" si="13"/>
        <v>0</v>
      </c>
      <c r="AH136" s="8">
        <f t="shared" si="14"/>
        <v>0</v>
      </c>
      <c r="AI136" s="8">
        <f t="shared" si="15"/>
        <v>0</v>
      </c>
      <c r="AJ136" s="8">
        <f t="shared" si="16"/>
        <v>0</v>
      </c>
      <c r="AK136" s="5">
        <f t="shared" si="17"/>
        <v>0</v>
      </c>
      <c r="AL136" s="10">
        <f t="shared" si="18"/>
        <v>0</v>
      </c>
    </row>
    <row r="137" spans="1:38" ht="18" thickTop="1" thickBot="1" x14ac:dyDescent="0.35">
      <c r="A137" s="26" t="s">
        <v>159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7" t="str">
        <f>IFERROR(VLOOKUP(C137,Valores!$B$14:H142,MATCH($C$12,Valores!$B$14:$H$14,0),FALSE)," ")</f>
        <v xml:space="preserve"> </v>
      </c>
      <c r="S137" s="17" t="str">
        <f>IFERROR(VLOOKUP(D137,Valores!$B$14:I142,MATCH($D$12,Valores!$B$14:$H$14,0),FALSE)," ")</f>
        <v xml:space="preserve"> </v>
      </c>
      <c r="T137" s="17" t="str">
        <f>IFERROR(VLOOKUP(E137,Valores!$B$14:J142,MATCH($E$12,Valores!$B$14:$H$14,0),FALSE)," ")</f>
        <v xml:space="preserve"> </v>
      </c>
      <c r="U137" s="17" t="str">
        <f>IFERROR(VLOOKUP(F137,Valores!$B$14:K142,MATCH($F$12,Valores!$B$14:$H$14,0),FALSE)," ")</f>
        <v xml:space="preserve"> </v>
      </c>
      <c r="V137" s="17" t="str">
        <f>IFERROR(VLOOKUP(G137,Valores!$B$14:L142,MATCH($G$12,Valores!$B$14:$H$14,0),FALSE)," ")</f>
        <v xml:space="preserve"> </v>
      </c>
      <c r="W137" s="17" t="str">
        <f>IFERROR(VLOOKUP(H137,Valores!$B$14:M142,MATCH($H$12,Valores!$B$14:$H$14,0),FALSE)," ")</f>
        <v xml:space="preserve"> </v>
      </c>
      <c r="X137" s="17" t="str">
        <f>IFERROR(VLOOKUP(I137,Valores!$B$14:N142,MATCH($I$12,Valores!$B$14:$H$14,0),FALSE)," ")</f>
        <v xml:space="preserve"> </v>
      </c>
      <c r="Y137" s="17" t="str">
        <f>IFERROR(VLOOKUP(J137,Valores!$B$14:O142,MATCH($J$12,Valores!$B$14:$H$14,0),FALSE)," ")</f>
        <v xml:space="preserve"> </v>
      </c>
      <c r="Z137" s="17" t="str">
        <f>IFERROR(VLOOKUP(K137,Valores!$B$14:P142,MATCH($K$12,Valores!$B$14:$H$14,0),FALSE)," ")</f>
        <v xml:space="preserve"> </v>
      </c>
      <c r="AA137" s="17" t="str">
        <f>IFERROR(VLOOKUP(L137,Valores!$B$14:Q142,MATCH($L$12,Valores!$B$14:$H$14,0),FALSE)," ")</f>
        <v xml:space="preserve"> </v>
      </c>
      <c r="AB137" s="17" t="str">
        <f>IFERROR(VLOOKUP(M137,Valores!$B$14:R142,MATCH($M$12,Valores!$B$14:$H$14,0),FALSE)," ")</f>
        <v xml:space="preserve"> </v>
      </c>
      <c r="AC137" s="17" t="str">
        <f>IFERROR(VLOOKUP(N137,Valores!$B$14:S142,MATCH($N$12,Valores!$B$14:$H$14,0),FALSE)," ")</f>
        <v xml:space="preserve"> </v>
      </c>
      <c r="AD137" s="17" t="str">
        <f>IFERROR(VLOOKUP(O137,Valores!$B$14:T142,MATCH($O$12,Valores!$B$14:$H$14,0),FALSE)," ")</f>
        <v xml:space="preserve"> </v>
      </c>
      <c r="AE137" s="17" t="str">
        <f>IFERROR(VLOOKUP(P137,Valores!$B$14:U142,MATCH($P$12,Valores!$B$14:$H$14,0),FALSE)," ")</f>
        <v xml:space="preserve"> </v>
      </c>
      <c r="AF137" s="17" t="str">
        <f>IFERROR(VLOOKUP(Q137,Valores!$B$14:V142,MATCH($Q$12,Valores!$B$14:$H$14,0),FALSE)," ")</f>
        <v xml:space="preserve"> </v>
      </c>
      <c r="AG137" s="5">
        <f t="shared" si="13"/>
        <v>0</v>
      </c>
      <c r="AH137" s="9">
        <f t="shared" si="14"/>
        <v>0</v>
      </c>
      <c r="AI137" s="8">
        <f t="shared" si="15"/>
        <v>0</v>
      </c>
      <c r="AJ137" s="5">
        <f t="shared" si="16"/>
        <v>0</v>
      </c>
      <c r="AK137" s="8">
        <f t="shared" si="17"/>
        <v>0</v>
      </c>
      <c r="AL137" s="6">
        <f t="shared" si="18"/>
        <v>0</v>
      </c>
    </row>
    <row r="138" spans="1:38" ht="18" thickTop="1" thickBot="1" x14ac:dyDescent="0.35">
      <c r="A138" s="26" t="s">
        <v>160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7" t="str">
        <f>IFERROR(VLOOKUP(C138,Valores!$B$14:H143,MATCH($C$12,Valores!$B$14:$H$14,0),FALSE)," ")</f>
        <v xml:space="preserve"> </v>
      </c>
      <c r="S138" s="17" t="str">
        <f>IFERROR(VLOOKUP(D138,Valores!$B$14:I143,MATCH($D$12,Valores!$B$14:$H$14,0),FALSE)," ")</f>
        <v xml:space="preserve"> </v>
      </c>
      <c r="T138" s="17" t="str">
        <f>IFERROR(VLOOKUP(E138,Valores!$B$14:J143,MATCH($E$12,Valores!$B$14:$H$14,0),FALSE)," ")</f>
        <v xml:space="preserve"> </v>
      </c>
      <c r="U138" s="17" t="str">
        <f>IFERROR(VLOOKUP(F138,Valores!$B$14:K143,MATCH($F$12,Valores!$B$14:$H$14,0),FALSE)," ")</f>
        <v xml:space="preserve"> </v>
      </c>
      <c r="V138" s="17" t="str">
        <f>IFERROR(VLOOKUP(G138,Valores!$B$14:L143,MATCH($G$12,Valores!$B$14:$H$14,0),FALSE)," ")</f>
        <v xml:space="preserve"> </v>
      </c>
      <c r="W138" s="17" t="str">
        <f>IFERROR(VLOOKUP(H138,Valores!$B$14:M143,MATCH($H$12,Valores!$B$14:$H$14,0),FALSE)," ")</f>
        <v xml:space="preserve"> </v>
      </c>
      <c r="X138" s="17" t="str">
        <f>IFERROR(VLOOKUP(I138,Valores!$B$14:N143,MATCH($I$12,Valores!$B$14:$H$14,0),FALSE)," ")</f>
        <v xml:space="preserve"> </v>
      </c>
      <c r="Y138" s="17" t="str">
        <f>IFERROR(VLOOKUP(J138,Valores!$B$14:O143,MATCH($J$12,Valores!$B$14:$H$14,0),FALSE)," ")</f>
        <v xml:space="preserve"> </v>
      </c>
      <c r="Z138" s="17" t="str">
        <f>IFERROR(VLOOKUP(K138,Valores!$B$14:P143,MATCH($K$12,Valores!$B$14:$H$14,0),FALSE)," ")</f>
        <v xml:space="preserve"> </v>
      </c>
      <c r="AA138" s="17" t="str">
        <f>IFERROR(VLOOKUP(L138,Valores!$B$14:Q143,MATCH($L$12,Valores!$B$14:$H$14,0),FALSE)," ")</f>
        <v xml:space="preserve"> </v>
      </c>
      <c r="AB138" s="17" t="str">
        <f>IFERROR(VLOOKUP(M138,Valores!$B$14:R143,MATCH($M$12,Valores!$B$14:$H$14,0),FALSE)," ")</f>
        <v xml:space="preserve"> </v>
      </c>
      <c r="AC138" s="17" t="str">
        <f>IFERROR(VLOOKUP(N138,Valores!$B$14:S143,MATCH($N$12,Valores!$B$14:$H$14,0),FALSE)," ")</f>
        <v xml:space="preserve"> </v>
      </c>
      <c r="AD138" s="17" t="str">
        <f>IFERROR(VLOOKUP(O138,Valores!$B$14:T143,MATCH($O$12,Valores!$B$14:$H$14,0),FALSE)," ")</f>
        <v xml:space="preserve"> </v>
      </c>
      <c r="AE138" s="17" t="str">
        <f>IFERROR(VLOOKUP(P138,Valores!$B$14:U143,MATCH($P$12,Valores!$B$14:$H$14,0),FALSE)," ")</f>
        <v xml:space="preserve"> </v>
      </c>
      <c r="AF138" s="17" t="str">
        <f>IFERROR(VLOOKUP(Q138,Valores!$B$14:V143,MATCH($Q$12,Valores!$B$14:$H$14,0),FALSE)," ")</f>
        <v xml:space="preserve"> </v>
      </c>
      <c r="AG138" s="5">
        <f t="shared" si="13"/>
        <v>0</v>
      </c>
      <c r="AH138" s="9">
        <f t="shared" si="14"/>
        <v>0</v>
      </c>
      <c r="AI138" s="8">
        <f t="shared" si="15"/>
        <v>0</v>
      </c>
      <c r="AJ138" s="5">
        <f t="shared" si="16"/>
        <v>0</v>
      </c>
      <c r="AK138" s="9">
        <f t="shared" si="17"/>
        <v>0</v>
      </c>
      <c r="AL138" s="10">
        <f t="shared" si="18"/>
        <v>0</v>
      </c>
    </row>
    <row r="139" spans="1:38" ht="18" thickTop="1" thickBot="1" x14ac:dyDescent="0.35">
      <c r="A139" s="26" t="s">
        <v>161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7" t="str">
        <f>IFERROR(VLOOKUP(C139,Valores!$B$14:H144,MATCH($C$12,Valores!$B$14:$H$14,0),FALSE)," ")</f>
        <v xml:space="preserve"> </v>
      </c>
      <c r="S139" s="17" t="str">
        <f>IFERROR(VLOOKUP(D139,Valores!$B$14:I144,MATCH($D$12,Valores!$B$14:$H$14,0),FALSE)," ")</f>
        <v xml:space="preserve"> </v>
      </c>
      <c r="T139" s="17" t="str">
        <f>IFERROR(VLOOKUP(E139,Valores!$B$14:J144,MATCH($E$12,Valores!$B$14:$H$14,0),FALSE)," ")</f>
        <v xml:space="preserve"> </v>
      </c>
      <c r="U139" s="17" t="str">
        <f>IFERROR(VLOOKUP(F139,Valores!$B$14:K144,MATCH($F$12,Valores!$B$14:$H$14,0),FALSE)," ")</f>
        <v xml:space="preserve"> </v>
      </c>
      <c r="V139" s="17" t="str">
        <f>IFERROR(VLOOKUP(G139,Valores!$B$14:L144,MATCH($G$12,Valores!$B$14:$H$14,0),FALSE)," ")</f>
        <v xml:space="preserve"> </v>
      </c>
      <c r="W139" s="17" t="str">
        <f>IFERROR(VLOOKUP(H139,Valores!$B$14:M144,MATCH($H$12,Valores!$B$14:$H$14,0),FALSE)," ")</f>
        <v xml:space="preserve"> </v>
      </c>
      <c r="X139" s="17" t="str">
        <f>IFERROR(VLOOKUP(I139,Valores!$B$14:N144,MATCH($I$12,Valores!$B$14:$H$14,0),FALSE)," ")</f>
        <v xml:space="preserve"> </v>
      </c>
      <c r="Y139" s="17" t="str">
        <f>IFERROR(VLOOKUP(J139,Valores!$B$14:O144,MATCH($J$12,Valores!$B$14:$H$14,0),FALSE)," ")</f>
        <v xml:space="preserve"> </v>
      </c>
      <c r="Z139" s="17" t="str">
        <f>IFERROR(VLOOKUP(K139,Valores!$B$14:P144,MATCH($K$12,Valores!$B$14:$H$14,0),FALSE)," ")</f>
        <v xml:space="preserve"> </v>
      </c>
      <c r="AA139" s="17" t="str">
        <f>IFERROR(VLOOKUP(L139,Valores!$B$14:Q144,MATCH($L$12,Valores!$B$14:$H$14,0),FALSE)," ")</f>
        <v xml:space="preserve"> </v>
      </c>
      <c r="AB139" s="17" t="str">
        <f>IFERROR(VLOOKUP(M139,Valores!$B$14:R144,MATCH($M$12,Valores!$B$14:$H$14,0),FALSE)," ")</f>
        <v xml:space="preserve"> </v>
      </c>
      <c r="AC139" s="17" t="str">
        <f>IFERROR(VLOOKUP(N139,Valores!$B$14:S144,MATCH($N$12,Valores!$B$14:$H$14,0),FALSE)," ")</f>
        <v xml:space="preserve"> </v>
      </c>
      <c r="AD139" s="17" t="str">
        <f>IFERROR(VLOOKUP(O139,Valores!$B$14:T144,MATCH($O$12,Valores!$B$14:$H$14,0),FALSE)," ")</f>
        <v xml:space="preserve"> </v>
      </c>
      <c r="AE139" s="17" t="str">
        <f>IFERROR(VLOOKUP(P139,Valores!$B$14:U144,MATCH($P$12,Valores!$B$14:$H$14,0),FALSE)," ")</f>
        <v xml:space="preserve"> </v>
      </c>
      <c r="AF139" s="17" t="str">
        <f>IFERROR(VLOOKUP(Q139,Valores!$B$14:V144,MATCH($Q$12,Valores!$B$14:$H$14,0),FALSE)," ")</f>
        <v xml:space="preserve"> </v>
      </c>
      <c r="AG139" s="5">
        <f t="shared" si="13"/>
        <v>0</v>
      </c>
      <c r="AH139" s="9">
        <f t="shared" si="14"/>
        <v>0</v>
      </c>
      <c r="AI139" s="8">
        <f t="shared" si="15"/>
        <v>0</v>
      </c>
      <c r="AJ139" s="8">
        <f t="shared" si="16"/>
        <v>0</v>
      </c>
      <c r="AK139" s="11">
        <f t="shared" si="17"/>
        <v>0</v>
      </c>
      <c r="AL139" s="6">
        <f t="shared" si="18"/>
        <v>0</v>
      </c>
    </row>
    <row r="140" spans="1:38" ht="18" thickTop="1" thickBot="1" x14ac:dyDescent="0.35">
      <c r="A140" s="26" t="s">
        <v>162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7" t="str">
        <f>IFERROR(VLOOKUP(C140,Valores!$B$14:H145,MATCH($C$12,Valores!$B$14:$H$14,0),FALSE)," ")</f>
        <v xml:space="preserve"> </v>
      </c>
      <c r="S140" s="17" t="str">
        <f>IFERROR(VLOOKUP(D140,Valores!$B$14:I145,MATCH($D$12,Valores!$B$14:$H$14,0),FALSE)," ")</f>
        <v xml:space="preserve"> </v>
      </c>
      <c r="T140" s="17" t="str">
        <f>IFERROR(VLOOKUP(E140,Valores!$B$14:J145,MATCH($E$12,Valores!$B$14:$H$14,0),FALSE)," ")</f>
        <v xml:space="preserve"> </v>
      </c>
      <c r="U140" s="17" t="str">
        <f>IFERROR(VLOOKUP(F140,Valores!$B$14:K145,MATCH($F$12,Valores!$B$14:$H$14,0),FALSE)," ")</f>
        <v xml:space="preserve"> </v>
      </c>
      <c r="V140" s="17" t="str">
        <f>IFERROR(VLOOKUP(G140,Valores!$B$14:L145,MATCH($G$12,Valores!$B$14:$H$14,0),FALSE)," ")</f>
        <v xml:space="preserve"> </v>
      </c>
      <c r="W140" s="17" t="str">
        <f>IFERROR(VLOOKUP(H140,Valores!$B$14:M145,MATCH($H$12,Valores!$B$14:$H$14,0),FALSE)," ")</f>
        <v xml:space="preserve"> </v>
      </c>
      <c r="X140" s="17" t="str">
        <f>IFERROR(VLOOKUP(I140,Valores!$B$14:N145,MATCH($I$12,Valores!$B$14:$H$14,0),FALSE)," ")</f>
        <v xml:space="preserve"> </v>
      </c>
      <c r="Y140" s="17" t="str">
        <f>IFERROR(VLOOKUP(J140,Valores!$B$14:O145,MATCH($J$12,Valores!$B$14:$H$14,0),FALSE)," ")</f>
        <v xml:space="preserve"> </v>
      </c>
      <c r="Z140" s="17" t="str">
        <f>IFERROR(VLOOKUP(K140,Valores!$B$14:P145,MATCH($K$12,Valores!$B$14:$H$14,0),FALSE)," ")</f>
        <v xml:space="preserve"> </v>
      </c>
      <c r="AA140" s="17" t="str">
        <f>IFERROR(VLOOKUP(L140,Valores!$B$14:Q145,MATCH($L$12,Valores!$B$14:$H$14,0),FALSE)," ")</f>
        <v xml:space="preserve"> </v>
      </c>
      <c r="AB140" s="17" t="str">
        <f>IFERROR(VLOOKUP(M140,Valores!$B$14:R145,MATCH($M$12,Valores!$B$14:$H$14,0),FALSE)," ")</f>
        <v xml:space="preserve"> </v>
      </c>
      <c r="AC140" s="17" t="str">
        <f>IFERROR(VLOOKUP(N140,Valores!$B$14:S145,MATCH($N$12,Valores!$B$14:$H$14,0),FALSE)," ")</f>
        <v xml:space="preserve"> </v>
      </c>
      <c r="AD140" s="17" t="str">
        <f>IFERROR(VLOOKUP(O140,Valores!$B$14:T145,MATCH($O$12,Valores!$B$14:$H$14,0),FALSE)," ")</f>
        <v xml:space="preserve"> </v>
      </c>
      <c r="AE140" s="17" t="str">
        <f>IFERROR(VLOOKUP(P140,Valores!$B$14:U145,MATCH($P$12,Valores!$B$14:$H$14,0),FALSE)," ")</f>
        <v xml:space="preserve"> </v>
      </c>
      <c r="AF140" s="17" t="str">
        <f>IFERROR(VLOOKUP(Q140,Valores!$B$14:V145,MATCH($Q$12,Valores!$B$14:$H$14,0),FALSE)," ")</f>
        <v xml:space="preserve"> </v>
      </c>
      <c r="AG140" s="5">
        <f t="shared" si="13"/>
        <v>0</v>
      </c>
      <c r="AH140" s="8">
        <f t="shared" si="14"/>
        <v>0</v>
      </c>
      <c r="AI140" s="5">
        <f t="shared" si="15"/>
        <v>0</v>
      </c>
      <c r="AJ140" s="8">
        <f t="shared" si="16"/>
        <v>0</v>
      </c>
      <c r="AK140" s="5">
        <f t="shared" si="17"/>
        <v>0</v>
      </c>
      <c r="AL140" s="10">
        <f t="shared" si="18"/>
        <v>0</v>
      </c>
    </row>
    <row r="141" spans="1:38" ht="18" thickTop="1" thickBot="1" x14ac:dyDescent="0.35">
      <c r="A141" s="26" t="s">
        <v>163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7" t="str">
        <f>IFERROR(VLOOKUP(C141,Valores!$B$14:H146,MATCH($C$12,Valores!$B$14:$H$14,0),FALSE)," ")</f>
        <v xml:space="preserve"> </v>
      </c>
      <c r="S141" s="17" t="str">
        <f>IFERROR(VLOOKUP(D141,Valores!$B$14:I146,MATCH($D$12,Valores!$B$14:$H$14,0),FALSE)," ")</f>
        <v xml:space="preserve"> </v>
      </c>
      <c r="T141" s="17" t="str">
        <f>IFERROR(VLOOKUP(E141,Valores!$B$14:J146,MATCH($E$12,Valores!$B$14:$H$14,0),FALSE)," ")</f>
        <v xml:space="preserve"> </v>
      </c>
      <c r="U141" s="17" t="str">
        <f>IFERROR(VLOOKUP(F141,Valores!$B$14:K146,MATCH($F$12,Valores!$B$14:$H$14,0),FALSE)," ")</f>
        <v xml:space="preserve"> </v>
      </c>
      <c r="V141" s="17" t="str">
        <f>IFERROR(VLOOKUP(G141,Valores!$B$14:L146,MATCH($G$12,Valores!$B$14:$H$14,0),FALSE)," ")</f>
        <v xml:space="preserve"> </v>
      </c>
      <c r="W141" s="17" t="str">
        <f>IFERROR(VLOOKUP(H141,Valores!$B$14:M146,MATCH($H$12,Valores!$B$14:$H$14,0),FALSE)," ")</f>
        <v xml:space="preserve"> </v>
      </c>
      <c r="X141" s="17" t="str">
        <f>IFERROR(VLOOKUP(I141,Valores!$B$14:N146,MATCH($I$12,Valores!$B$14:$H$14,0),FALSE)," ")</f>
        <v xml:space="preserve"> </v>
      </c>
      <c r="Y141" s="17" t="str">
        <f>IFERROR(VLOOKUP(J141,Valores!$B$14:O146,MATCH($J$12,Valores!$B$14:$H$14,0),FALSE)," ")</f>
        <v xml:space="preserve"> </v>
      </c>
      <c r="Z141" s="17" t="str">
        <f>IFERROR(VLOOKUP(K141,Valores!$B$14:P146,MATCH($K$12,Valores!$B$14:$H$14,0),FALSE)," ")</f>
        <v xml:space="preserve"> </v>
      </c>
      <c r="AA141" s="17" t="str">
        <f>IFERROR(VLOOKUP(L141,Valores!$B$14:Q146,MATCH($L$12,Valores!$B$14:$H$14,0),FALSE)," ")</f>
        <v xml:space="preserve"> </v>
      </c>
      <c r="AB141" s="17" t="str">
        <f>IFERROR(VLOOKUP(M141,Valores!$B$14:R146,MATCH($M$12,Valores!$B$14:$H$14,0),FALSE)," ")</f>
        <v xml:space="preserve"> </v>
      </c>
      <c r="AC141" s="17" t="str">
        <f>IFERROR(VLOOKUP(N141,Valores!$B$14:S146,MATCH($N$12,Valores!$B$14:$H$14,0),FALSE)," ")</f>
        <v xml:space="preserve"> </v>
      </c>
      <c r="AD141" s="17" t="str">
        <f>IFERROR(VLOOKUP(O141,Valores!$B$14:T146,MATCH($O$12,Valores!$B$14:$H$14,0),FALSE)," ")</f>
        <v xml:space="preserve"> </v>
      </c>
      <c r="AE141" s="17" t="str">
        <f>IFERROR(VLOOKUP(P141,Valores!$B$14:U146,MATCH($P$12,Valores!$B$14:$H$14,0),FALSE)," ")</f>
        <v xml:space="preserve"> </v>
      </c>
      <c r="AF141" s="17" t="str">
        <f>IFERROR(VLOOKUP(Q141,Valores!$B$14:V146,MATCH($Q$12,Valores!$B$14:$H$14,0),FALSE)," ")</f>
        <v xml:space="preserve"> </v>
      </c>
      <c r="AG141" s="5">
        <f t="shared" si="13"/>
        <v>0</v>
      </c>
      <c r="AH141" s="8">
        <f t="shared" si="14"/>
        <v>0</v>
      </c>
      <c r="AI141" s="11">
        <f t="shared" si="15"/>
        <v>0</v>
      </c>
      <c r="AJ141" s="11">
        <f t="shared" si="16"/>
        <v>0</v>
      </c>
      <c r="AK141" s="11">
        <f t="shared" si="17"/>
        <v>0</v>
      </c>
      <c r="AL141" s="6">
        <f t="shared" si="18"/>
        <v>0</v>
      </c>
    </row>
    <row r="142" spans="1:38" ht="18" thickTop="1" thickBot="1" x14ac:dyDescent="0.35">
      <c r="A142" s="26" t="s">
        <v>164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7" t="str">
        <f>IFERROR(VLOOKUP(C142,Valores!$B$14:H147,MATCH($C$12,Valores!$B$14:$H$14,0),FALSE)," ")</f>
        <v xml:space="preserve"> </v>
      </c>
      <c r="S142" s="17" t="str">
        <f>IFERROR(VLOOKUP(D142,Valores!$B$14:I147,MATCH($D$12,Valores!$B$14:$H$14,0),FALSE)," ")</f>
        <v xml:space="preserve"> </v>
      </c>
      <c r="T142" s="17" t="str">
        <f>IFERROR(VLOOKUP(E142,Valores!$B$14:J147,MATCH($E$12,Valores!$B$14:$H$14,0),FALSE)," ")</f>
        <v xml:space="preserve"> </v>
      </c>
      <c r="U142" s="17" t="str">
        <f>IFERROR(VLOOKUP(F142,Valores!$B$14:K147,MATCH($F$12,Valores!$B$14:$H$14,0),FALSE)," ")</f>
        <v xml:space="preserve"> </v>
      </c>
      <c r="V142" s="17" t="str">
        <f>IFERROR(VLOOKUP(G142,Valores!$B$14:L147,MATCH($G$12,Valores!$B$14:$H$14,0),FALSE)," ")</f>
        <v xml:space="preserve"> </v>
      </c>
      <c r="W142" s="17" t="str">
        <f>IFERROR(VLOOKUP(H142,Valores!$B$14:M147,MATCH($H$12,Valores!$B$14:$H$14,0),FALSE)," ")</f>
        <v xml:space="preserve"> </v>
      </c>
      <c r="X142" s="17" t="str">
        <f>IFERROR(VLOOKUP(I142,Valores!$B$14:N147,MATCH($I$12,Valores!$B$14:$H$14,0),FALSE)," ")</f>
        <v xml:space="preserve"> </v>
      </c>
      <c r="Y142" s="17" t="str">
        <f>IFERROR(VLOOKUP(J142,Valores!$B$14:O147,MATCH($J$12,Valores!$B$14:$H$14,0),FALSE)," ")</f>
        <v xml:space="preserve"> </v>
      </c>
      <c r="Z142" s="17" t="str">
        <f>IFERROR(VLOOKUP(K142,Valores!$B$14:P147,MATCH($K$12,Valores!$B$14:$H$14,0),FALSE)," ")</f>
        <v xml:space="preserve"> </v>
      </c>
      <c r="AA142" s="17" t="str">
        <f>IFERROR(VLOOKUP(L142,Valores!$B$14:Q147,MATCH($L$12,Valores!$B$14:$H$14,0),FALSE)," ")</f>
        <v xml:space="preserve"> </v>
      </c>
      <c r="AB142" s="17" t="str">
        <f>IFERROR(VLOOKUP(M142,Valores!$B$14:R147,MATCH($M$12,Valores!$B$14:$H$14,0),FALSE)," ")</f>
        <v xml:space="preserve"> </v>
      </c>
      <c r="AC142" s="17" t="str">
        <f>IFERROR(VLOOKUP(N142,Valores!$B$14:S147,MATCH($N$12,Valores!$B$14:$H$14,0),FALSE)," ")</f>
        <v xml:space="preserve"> </v>
      </c>
      <c r="AD142" s="17" t="str">
        <f>IFERROR(VLOOKUP(O142,Valores!$B$14:T147,MATCH($O$12,Valores!$B$14:$H$14,0),FALSE)," ")</f>
        <v xml:space="preserve"> </v>
      </c>
      <c r="AE142" s="17" t="str">
        <f>IFERROR(VLOOKUP(P142,Valores!$B$14:U147,MATCH($P$12,Valores!$B$14:$H$14,0),FALSE)," ")</f>
        <v xml:space="preserve"> </v>
      </c>
      <c r="AF142" s="17" t="str">
        <f>IFERROR(VLOOKUP(Q142,Valores!$B$14:V147,MATCH($Q$12,Valores!$B$14:$H$14,0),FALSE)," ")</f>
        <v xml:space="preserve"> </v>
      </c>
      <c r="AG142" s="11">
        <f t="shared" si="13"/>
        <v>0</v>
      </c>
      <c r="AH142" s="9">
        <f t="shared" si="14"/>
        <v>0</v>
      </c>
      <c r="AI142" s="8">
        <f t="shared" si="15"/>
        <v>0</v>
      </c>
      <c r="AJ142" s="8">
        <f t="shared" si="16"/>
        <v>0</v>
      </c>
      <c r="AK142" s="8">
        <f t="shared" si="17"/>
        <v>0</v>
      </c>
      <c r="AL142" s="10">
        <f t="shared" si="18"/>
        <v>0</v>
      </c>
    </row>
    <row r="143" spans="1:38" ht="18" thickTop="1" thickBot="1" x14ac:dyDescent="0.35">
      <c r="A143" s="26" t="s">
        <v>165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7" t="str">
        <f>IFERROR(VLOOKUP(C143,Valores!$B$14:H148,MATCH($C$12,Valores!$B$14:$H$14,0),FALSE)," ")</f>
        <v xml:space="preserve"> </v>
      </c>
      <c r="S143" s="17" t="str">
        <f>IFERROR(VLOOKUP(D143,Valores!$B$14:I148,MATCH($D$12,Valores!$B$14:$H$14,0),FALSE)," ")</f>
        <v xml:space="preserve"> </v>
      </c>
      <c r="T143" s="17" t="str">
        <f>IFERROR(VLOOKUP(E143,Valores!$B$14:J148,MATCH($E$12,Valores!$B$14:$H$14,0),FALSE)," ")</f>
        <v xml:space="preserve"> </v>
      </c>
      <c r="U143" s="17" t="str">
        <f>IFERROR(VLOOKUP(F143,Valores!$B$14:K148,MATCH($F$12,Valores!$B$14:$H$14,0),FALSE)," ")</f>
        <v xml:space="preserve"> </v>
      </c>
      <c r="V143" s="17" t="str">
        <f>IFERROR(VLOOKUP(G143,Valores!$B$14:L148,MATCH($G$12,Valores!$B$14:$H$14,0),FALSE)," ")</f>
        <v xml:space="preserve"> </v>
      </c>
      <c r="W143" s="17" t="str">
        <f>IFERROR(VLOOKUP(H143,Valores!$B$14:M148,MATCH($H$12,Valores!$B$14:$H$14,0),FALSE)," ")</f>
        <v xml:space="preserve"> </v>
      </c>
      <c r="X143" s="17" t="str">
        <f>IFERROR(VLOOKUP(I143,Valores!$B$14:N148,MATCH($I$12,Valores!$B$14:$H$14,0),FALSE)," ")</f>
        <v xml:space="preserve"> </v>
      </c>
      <c r="Y143" s="17" t="str">
        <f>IFERROR(VLOOKUP(J143,Valores!$B$14:O148,MATCH($J$12,Valores!$B$14:$H$14,0),FALSE)," ")</f>
        <v xml:space="preserve"> </v>
      </c>
      <c r="Z143" s="17" t="str">
        <f>IFERROR(VLOOKUP(K143,Valores!$B$14:P148,MATCH($K$12,Valores!$B$14:$H$14,0),FALSE)," ")</f>
        <v xml:space="preserve"> </v>
      </c>
      <c r="AA143" s="17" t="str">
        <f>IFERROR(VLOOKUP(L143,Valores!$B$14:Q148,MATCH($L$12,Valores!$B$14:$H$14,0),FALSE)," ")</f>
        <v xml:space="preserve"> </v>
      </c>
      <c r="AB143" s="17" t="str">
        <f>IFERROR(VLOOKUP(M143,Valores!$B$14:R148,MATCH($M$12,Valores!$B$14:$H$14,0),FALSE)," ")</f>
        <v xml:space="preserve"> </v>
      </c>
      <c r="AC143" s="17" t="str">
        <f>IFERROR(VLOOKUP(N143,Valores!$B$14:S148,MATCH($N$12,Valores!$B$14:$H$14,0),FALSE)," ")</f>
        <v xml:space="preserve"> </v>
      </c>
      <c r="AD143" s="17" t="str">
        <f>IFERROR(VLOOKUP(O143,Valores!$B$14:T148,MATCH($O$12,Valores!$B$14:$H$14,0),FALSE)," ")</f>
        <v xml:space="preserve"> </v>
      </c>
      <c r="AE143" s="17" t="str">
        <f>IFERROR(VLOOKUP(P143,Valores!$B$14:U148,MATCH($P$12,Valores!$B$14:$H$14,0),FALSE)," ")</f>
        <v xml:space="preserve"> </v>
      </c>
      <c r="AF143" s="17" t="str">
        <f>IFERROR(VLOOKUP(Q143,Valores!$B$14:V148,MATCH($Q$12,Valores!$B$14:$H$14,0),FALSE)," ")</f>
        <v xml:space="preserve"> </v>
      </c>
      <c r="AG143" s="11">
        <f t="shared" si="13"/>
        <v>0</v>
      </c>
      <c r="AH143" s="9">
        <f t="shared" si="14"/>
        <v>0</v>
      </c>
      <c r="AI143" s="8">
        <f t="shared" si="15"/>
        <v>0</v>
      </c>
      <c r="AJ143" s="8">
        <f t="shared" si="16"/>
        <v>0</v>
      </c>
      <c r="AK143" s="8">
        <f t="shared" si="17"/>
        <v>0</v>
      </c>
      <c r="AL143" s="10">
        <f t="shared" si="18"/>
        <v>0</v>
      </c>
    </row>
    <row r="144" spans="1:38" ht="18" thickTop="1" thickBot="1" x14ac:dyDescent="0.35">
      <c r="A144" s="26" t="s">
        <v>166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7" t="str">
        <f>IFERROR(VLOOKUP(C144,Valores!$B$14:H149,MATCH($C$12,Valores!$B$14:$H$14,0),FALSE)," ")</f>
        <v xml:space="preserve"> </v>
      </c>
      <c r="S144" s="17" t="str">
        <f>IFERROR(VLOOKUP(D144,Valores!$B$14:I149,MATCH($D$12,Valores!$B$14:$H$14,0),FALSE)," ")</f>
        <v xml:space="preserve"> </v>
      </c>
      <c r="T144" s="17" t="str">
        <f>IFERROR(VLOOKUP(E144,Valores!$B$14:J149,MATCH($E$12,Valores!$B$14:$H$14,0),FALSE)," ")</f>
        <v xml:space="preserve"> </v>
      </c>
      <c r="U144" s="17" t="str">
        <f>IFERROR(VLOOKUP(F144,Valores!$B$14:K149,MATCH($F$12,Valores!$B$14:$H$14,0),FALSE)," ")</f>
        <v xml:space="preserve"> </v>
      </c>
      <c r="V144" s="17" t="str">
        <f>IFERROR(VLOOKUP(G144,Valores!$B$14:L149,MATCH($G$12,Valores!$B$14:$H$14,0),FALSE)," ")</f>
        <v xml:space="preserve"> </v>
      </c>
      <c r="W144" s="17" t="str">
        <f>IFERROR(VLOOKUP(H144,Valores!$B$14:M149,MATCH($H$12,Valores!$B$14:$H$14,0),FALSE)," ")</f>
        <v xml:space="preserve"> </v>
      </c>
      <c r="X144" s="17" t="str">
        <f>IFERROR(VLOOKUP(I144,Valores!$B$14:N149,MATCH($I$12,Valores!$B$14:$H$14,0),FALSE)," ")</f>
        <v xml:space="preserve"> </v>
      </c>
      <c r="Y144" s="17" t="str">
        <f>IFERROR(VLOOKUP(J144,Valores!$B$14:O149,MATCH($J$12,Valores!$B$14:$H$14,0),FALSE)," ")</f>
        <v xml:space="preserve"> </v>
      </c>
      <c r="Z144" s="17" t="str">
        <f>IFERROR(VLOOKUP(K144,Valores!$B$14:P149,MATCH($K$12,Valores!$B$14:$H$14,0),FALSE)," ")</f>
        <v xml:space="preserve"> </v>
      </c>
      <c r="AA144" s="17" t="str">
        <f>IFERROR(VLOOKUP(L144,Valores!$B$14:Q149,MATCH($L$12,Valores!$B$14:$H$14,0),FALSE)," ")</f>
        <v xml:space="preserve"> </v>
      </c>
      <c r="AB144" s="17" t="str">
        <f>IFERROR(VLOOKUP(M144,Valores!$B$14:R149,MATCH($M$12,Valores!$B$14:$H$14,0),FALSE)," ")</f>
        <v xml:space="preserve"> </v>
      </c>
      <c r="AC144" s="17" t="str">
        <f>IFERROR(VLOOKUP(N144,Valores!$B$14:S149,MATCH($N$12,Valores!$B$14:$H$14,0),FALSE)," ")</f>
        <v xml:space="preserve"> </v>
      </c>
      <c r="AD144" s="17" t="str">
        <f>IFERROR(VLOOKUP(O144,Valores!$B$14:T149,MATCH($O$12,Valores!$B$14:$H$14,0),FALSE)," ")</f>
        <v xml:space="preserve"> </v>
      </c>
      <c r="AE144" s="17" t="str">
        <f>IFERROR(VLOOKUP(P144,Valores!$B$14:U149,MATCH($P$12,Valores!$B$14:$H$14,0),FALSE)," ")</f>
        <v xml:space="preserve"> </v>
      </c>
      <c r="AF144" s="17" t="str">
        <f>IFERROR(VLOOKUP(Q144,Valores!$B$14:V149,MATCH($Q$12,Valores!$B$14:$H$14,0),FALSE)," ")</f>
        <v xml:space="preserve"> </v>
      </c>
      <c r="AG144" s="11">
        <f t="shared" si="13"/>
        <v>0</v>
      </c>
      <c r="AH144" s="9">
        <f t="shared" si="14"/>
        <v>0</v>
      </c>
      <c r="AI144" s="8">
        <f t="shared" si="15"/>
        <v>0</v>
      </c>
      <c r="AJ144" s="8">
        <f t="shared" si="16"/>
        <v>0</v>
      </c>
      <c r="AK144" s="8">
        <f t="shared" si="17"/>
        <v>0</v>
      </c>
      <c r="AL144" s="10">
        <f t="shared" si="18"/>
        <v>0</v>
      </c>
    </row>
    <row r="145" spans="1:38" ht="18" thickTop="1" thickBot="1" x14ac:dyDescent="0.35">
      <c r="A145" s="26" t="s">
        <v>167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7" t="str">
        <f>IFERROR(VLOOKUP(C145,Valores!$B$14:H150,MATCH($C$12,Valores!$B$14:$H$14,0),FALSE)," ")</f>
        <v xml:space="preserve"> </v>
      </c>
      <c r="S145" s="17" t="str">
        <f>IFERROR(VLOOKUP(D145,Valores!$B$14:I150,MATCH($D$12,Valores!$B$14:$H$14,0),FALSE)," ")</f>
        <v xml:space="preserve"> </v>
      </c>
      <c r="T145" s="17" t="str">
        <f>IFERROR(VLOOKUP(E145,Valores!$B$14:J150,MATCH($E$12,Valores!$B$14:$H$14,0),FALSE)," ")</f>
        <v xml:space="preserve"> </v>
      </c>
      <c r="U145" s="17" t="str">
        <f>IFERROR(VLOOKUP(F145,Valores!$B$14:K150,MATCH($F$12,Valores!$B$14:$H$14,0),FALSE)," ")</f>
        <v xml:space="preserve"> </v>
      </c>
      <c r="V145" s="17" t="str">
        <f>IFERROR(VLOOKUP(G145,Valores!$B$14:L150,MATCH($G$12,Valores!$B$14:$H$14,0),FALSE)," ")</f>
        <v xml:space="preserve"> </v>
      </c>
      <c r="W145" s="17" t="str">
        <f>IFERROR(VLOOKUP(H145,Valores!$B$14:M150,MATCH($H$12,Valores!$B$14:$H$14,0),FALSE)," ")</f>
        <v xml:space="preserve"> </v>
      </c>
      <c r="X145" s="17" t="str">
        <f>IFERROR(VLOOKUP(I145,Valores!$B$14:N150,MATCH($I$12,Valores!$B$14:$H$14,0),FALSE)," ")</f>
        <v xml:space="preserve"> </v>
      </c>
      <c r="Y145" s="17" t="str">
        <f>IFERROR(VLOOKUP(J145,Valores!$B$14:O150,MATCH($J$12,Valores!$B$14:$H$14,0),FALSE)," ")</f>
        <v xml:space="preserve"> </v>
      </c>
      <c r="Z145" s="17" t="str">
        <f>IFERROR(VLOOKUP(K145,Valores!$B$14:P150,MATCH($K$12,Valores!$B$14:$H$14,0),FALSE)," ")</f>
        <v xml:space="preserve"> </v>
      </c>
      <c r="AA145" s="17" t="str">
        <f>IFERROR(VLOOKUP(L145,Valores!$B$14:Q150,MATCH($L$12,Valores!$B$14:$H$14,0),FALSE)," ")</f>
        <v xml:space="preserve"> </v>
      </c>
      <c r="AB145" s="17" t="str">
        <f>IFERROR(VLOOKUP(M145,Valores!$B$14:R150,MATCH($M$12,Valores!$B$14:$H$14,0),FALSE)," ")</f>
        <v xml:space="preserve"> </v>
      </c>
      <c r="AC145" s="17" t="str">
        <f>IFERROR(VLOOKUP(N145,Valores!$B$14:S150,MATCH($N$12,Valores!$B$14:$H$14,0),FALSE)," ")</f>
        <v xml:space="preserve"> </v>
      </c>
      <c r="AD145" s="17" t="str">
        <f>IFERROR(VLOOKUP(O145,Valores!$B$14:T150,MATCH($O$12,Valores!$B$14:$H$14,0),FALSE)," ")</f>
        <v xml:space="preserve"> </v>
      </c>
      <c r="AE145" s="17" t="str">
        <f>IFERROR(VLOOKUP(P145,Valores!$B$14:U150,MATCH($P$12,Valores!$B$14:$H$14,0),FALSE)," ")</f>
        <v xml:space="preserve"> </v>
      </c>
      <c r="AF145" s="17" t="str">
        <f>IFERROR(VLOOKUP(Q145,Valores!$B$14:V150,MATCH($Q$12,Valores!$B$14:$H$14,0),FALSE)," ")</f>
        <v xml:space="preserve"> </v>
      </c>
      <c r="AG145" s="11">
        <f t="shared" si="13"/>
        <v>0</v>
      </c>
      <c r="AH145" s="9">
        <f t="shared" si="14"/>
        <v>0</v>
      </c>
      <c r="AI145" s="8">
        <f t="shared" si="15"/>
        <v>0</v>
      </c>
      <c r="AJ145" s="8">
        <f t="shared" si="16"/>
        <v>0</v>
      </c>
      <c r="AK145" s="8">
        <f t="shared" si="17"/>
        <v>0</v>
      </c>
      <c r="AL145" s="10">
        <f t="shared" si="18"/>
        <v>0</v>
      </c>
    </row>
    <row r="146" spans="1:38" ht="18" thickTop="1" thickBot="1" x14ac:dyDescent="0.35">
      <c r="A146" s="26" t="s">
        <v>168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7" t="str">
        <f>IFERROR(VLOOKUP(C146,Valores!$B$14:H151,MATCH($C$12,Valores!$B$14:$H$14,0),FALSE)," ")</f>
        <v xml:space="preserve"> </v>
      </c>
      <c r="S146" s="17" t="str">
        <f>IFERROR(VLOOKUP(D146,Valores!$B$14:I151,MATCH($D$12,Valores!$B$14:$H$14,0),FALSE)," ")</f>
        <v xml:space="preserve"> </v>
      </c>
      <c r="T146" s="17" t="str">
        <f>IFERROR(VLOOKUP(E146,Valores!$B$14:J151,MATCH($E$12,Valores!$B$14:$H$14,0),FALSE)," ")</f>
        <v xml:space="preserve"> </v>
      </c>
      <c r="U146" s="17" t="str">
        <f>IFERROR(VLOOKUP(F146,Valores!$B$14:K151,MATCH($F$12,Valores!$B$14:$H$14,0),FALSE)," ")</f>
        <v xml:space="preserve"> </v>
      </c>
      <c r="V146" s="17" t="str">
        <f>IFERROR(VLOOKUP(G146,Valores!$B$14:L151,MATCH($G$12,Valores!$B$14:$H$14,0),FALSE)," ")</f>
        <v xml:space="preserve"> </v>
      </c>
      <c r="W146" s="17" t="str">
        <f>IFERROR(VLOOKUP(H146,Valores!$B$14:M151,MATCH($H$12,Valores!$B$14:$H$14,0),FALSE)," ")</f>
        <v xml:space="preserve"> </v>
      </c>
      <c r="X146" s="17" t="str">
        <f>IFERROR(VLOOKUP(I146,Valores!$B$14:N151,MATCH($I$12,Valores!$B$14:$H$14,0),FALSE)," ")</f>
        <v xml:space="preserve"> </v>
      </c>
      <c r="Y146" s="17" t="str">
        <f>IFERROR(VLOOKUP(J146,Valores!$B$14:O151,MATCH($J$12,Valores!$B$14:$H$14,0),FALSE)," ")</f>
        <v xml:space="preserve"> </v>
      </c>
      <c r="Z146" s="17" t="str">
        <f>IFERROR(VLOOKUP(K146,Valores!$B$14:P151,MATCH($K$12,Valores!$B$14:$H$14,0),FALSE)," ")</f>
        <v xml:space="preserve"> </v>
      </c>
      <c r="AA146" s="17" t="str">
        <f>IFERROR(VLOOKUP(L146,Valores!$B$14:Q151,MATCH($L$12,Valores!$B$14:$H$14,0),FALSE)," ")</f>
        <v xml:space="preserve"> </v>
      </c>
      <c r="AB146" s="17" t="str">
        <f>IFERROR(VLOOKUP(M146,Valores!$B$14:R151,MATCH($M$12,Valores!$B$14:$H$14,0),FALSE)," ")</f>
        <v xml:space="preserve"> </v>
      </c>
      <c r="AC146" s="17" t="str">
        <f>IFERROR(VLOOKUP(N146,Valores!$B$14:S151,MATCH($N$12,Valores!$B$14:$H$14,0),FALSE)," ")</f>
        <v xml:space="preserve"> </v>
      </c>
      <c r="AD146" s="17" t="str">
        <f>IFERROR(VLOOKUP(O146,Valores!$B$14:T151,MATCH($O$12,Valores!$B$14:$H$14,0),FALSE)," ")</f>
        <v xml:space="preserve"> </v>
      </c>
      <c r="AE146" s="17" t="str">
        <f>IFERROR(VLOOKUP(P146,Valores!$B$14:U151,MATCH($P$12,Valores!$B$14:$H$14,0),FALSE)," ")</f>
        <v xml:space="preserve"> </v>
      </c>
      <c r="AF146" s="17" t="str">
        <f>IFERROR(VLOOKUP(Q146,Valores!$B$14:V151,MATCH($Q$12,Valores!$B$14:$H$14,0),FALSE)," ")</f>
        <v xml:space="preserve"> </v>
      </c>
      <c r="AG146" s="11">
        <f t="shared" si="13"/>
        <v>0</v>
      </c>
      <c r="AH146" s="9">
        <f t="shared" si="14"/>
        <v>0</v>
      </c>
      <c r="AI146" s="8">
        <f t="shared" si="15"/>
        <v>0</v>
      </c>
      <c r="AJ146" s="8">
        <f t="shared" si="16"/>
        <v>0</v>
      </c>
      <c r="AK146" s="8">
        <f t="shared" si="17"/>
        <v>0</v>
      </c>
      <c r="AL146" s="10">
        <f t="shared" si="18"/>
        <v>0</v>
      </c>
    </row>
    <row r="147" spans="1:38" ht="18" thickTop="1" thickBot="1" x14ac:dyDescent="0.35">
      <c r="A147" s="26" t="s">
        <v>169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7" t="str">
        <f>IFERROR(VLOOKUP(C147,Valores!$B$14:H152,MATCH($C$12,Valores!$B$14:$H$14,0),FALSE)," ")</f>
        <v xml:space="preserve"> </v>
      </c>
      <c r="S147" s="17" t="str">
        <f>IFERROR(VLOOKUP(D147,Valores!$B$14:I152,MATCH($D$12,Valores!$B$14:$H$14,0),FALSE)," ")</f>
        <v xml:space="preserve"> </v>
      </c>
      <c r="T147" s="17" t="str">
        <f>IFERROR(VLOOKUP(E147,Valores!$B$14:J152,MATCH($E$12,Valores!$B$14:$H$14,0),FALSE)," ")</f>
        <v xml:space="preserve"> </v>
      </c>
      <c r="U147" s="17" t="str">
        <f>IFERROR(VLOOKUP(F147,Valores!$B$14:K152,MATCH($F$12,Valores!$B$14:$H$14,0),FALSE)," ")</f>
        <v xml:space="preserve"> </v>
      </c>
      <c r="V147" s="17" t="str">
        <f>IFERROR(VLOOKUP(G147,Valores!$B$14:L152,MATCH($G$12,Valores!$B$14:$H$14,0),FALSE)," ")</f>
        <v xml:space="preserve"> </v>
      </c>
      <c r="W147" s="17" t="str">
        <f>IFERROR(VLOOKUP(H147,Valores!$B$14:M152,MATCH($H$12,Valores!$B$14:$H$14,0),FALSE)," ")</f>
        <v xml:space="preserve"> </v>
      </c>
      <c r="X147" s="17" t="str">
        <f>IFERROR(VLOOKUP(I147,Valores!$B$14:N152,MATCH($I$12,Valores!$B$14:$H$14,0),FALSE)," ")</f>
        <v xml:space="preserve"> </v>
      </c>
      <c r="Y147" s="17" t="str">
        <f>IFERROR(VLOOKUP(J147,Valores!$B$14:O152,MATCH($J$12,Valores!$B$14:$H$14,0),FALSE)," ")</f>
        <v xml:space="preserve"> </v>
      </c>
      <c r="Z147" s="17" t="str">
        <f>IFERROR(VLOOKUP(K147,Valores!$B$14:P152,MATCH($K$12,Valores!$B$14:$H$14,0),FALSE)," ")</f>
        <v xml:space="preserve"> </v>
      </c>
      <c r="AA147" s="17" t="str">
        <f>IFERROR(VLOOKUP(L147,Valores!$B$14:Q152,MATCH($L$12,Valores!$B$14:$H$14,0),FALSE)," ")</f>
        <v xml:space="preserve"> </v>
      </c>
      <c r="AB147" s="17" t="str">
        <f>IFERROR(VLOOKUP(M147,Valores!$B$14:R152,MATCH($M$12,Valores!$B$14:$H$14,0),FALSE)," ")</f>
        <v xml:space="preserve"> </v>
      </c>
      <c r="AC147" s="17" t="str">
        <f>IFERROR(VLOOKUP(N147,Valores!$B$14:S152,MATCH($N$12,Valores!$B$14:$H$14,0),FALSE)," ")</f>
        <v xml:space="preserve"> </v>
      </c>
      <c r="AD147" s="17" t="str">
        <f>IFERROR(VLOOKUP(O147,Valores!$B$14:T152,MATCH($O$12,Valores!$B$14:$H$14,0),FALSE)," ")</f>
        <v xml:space="preserve"> </v>
      </c>
      <c r="AE147" s="17" t="str">
        <f>IFERROR(VLOOKUP(P147,Valores!$B$14:U152,MATCH($P$12,Valores!$B$14:$H$14,0),FALSE)," ")</f>
        <v xml:space="preserve"> </v>
      </c>
      <c r="AF147" s="17" t="str">
        <f>IFERROR(VLOOKUP(Q147,Valores!$B$14:V152,MATCH($Q$12,Valores!$B$14:$H$14,0),FALSE)," ")</f>
        <v xml:space="preserve"> </v>
      </c>
      <c r="AG147" s="11">
        <f t="shared" si="13"/>
        <v>0</v>
      </c>
      <c r="AH147" s="9">
        <f t="shared" si="14"/>
        <v>0</v>
      </c>
      <c r="AI147" s="8">
        <f t="shared" si="15"/>
        <v>0</v>
      </c>
      <c r="AJ147" s="8">
        <f t="shared" si="16"/>
        <v>0</v>
      </c>
      <c r="AK147" s="8">
        <f t="shared" si="17"/>
        <v>0</v>
      </c>
      <c r="AL147" s="10">
        <f t="shared" si="18"/>
        <v>0</v>
      </c>
    </row>
    <row r="148" spans="1:38" ht="18" thickTop="1" thickBot="1" x14ac:dyDescent="0.35">
      <c r="A148" s="26" t="s">
        <v>170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7" t="str">
        <f>IFERROR(VLOOKUP(C148,Valores!$B$14:H153,MATCH($C$12,Valores!$B$14:$H$14,0),FALSE)," ")</f>
        <v xml:space="preserve"> </v>
      </c>
      <c r="S148" s="17" t="str">
        <f>IFERROR(VLOOKUP(D148,Valores!$B$14:I153,MATCH($D$12,Valores!$B$14:$H$14,0),FALSE)," ")</f>
        <v xml:space="preserve"> </v>
      </c>
      <c r="T148" s="17" t="str">
        <f>IFERROR(VLOOKUP(E148,Valores!$B$14:J153,MATCH($E$12,Valores!$B$14:$H$14,0),FALSE)," ")</f>
        <v xml:space="preserve"> </v>
      </c>
      <c r="U148" s="17" t="str">
        <f>IFERROR(VLOOKUP(F148,Valores!$B$14:K153,MATCH($F$12,Valores!$B$14:$H$14,0),FALSE)," ")</f>
        <v xml:space="preserve"> </v>
      </c>
      <c r="V148" s="17" t="str">
        <f>IFERROR(VLOOKUP(G148,Valores!$B$14:L153,MATCH($G$12,Valores!$B$14:$H$14,0),FALSE)," ")</f>
        <v xml:space="preserve"> </v>
      </c>
      <c r="W148" s="17" t="str">
        <f>IFERROR(VLOOKUP(H148,Valores!$B$14:M153,MATCH($H$12,Valores!$B$14:$H$14,0),FALSE)," ")</f>
        <v xml:space="preserve"> </v>
      </c>
      <c r="X148" s="17" t="str">
        <f>IFERROR(VLOOKUP(I148,Valores!$B$14:N153,MATCH($I$12,Valores!$B$14:$H$14,0),FALSE)," ")</f>
        <v xml:space="preserve"> </v>
      </c>
      <c r="Y148" s="17" t="str">
        <f>IFERROR(VLOOKUP(J148,Valores!$B$14:O153,MATCH($J$12,Valores!$B$14:$H$14,0),FALSE)," ")</f>
        <v xml:space="preserve"> </v>
      </c>
      <c r="Z148" s="17" t="str">
        <f>IFERROR(VLOOKUP(K148,Valores!$B$14:P153,MATCH($K$12,Valores!$B$14:$H$14,0),FALSE)," ")</f>
        <v xml:space="preserve"> </v>
      </c>
      <c r="AA148" s="17" t="str">
        <f>IFERROR(VLOOKUP(L148,Valores!$B$14:Q153,MATCH($L$12,Valores!$B$14:$H$14,0),FALSE)," ")</f>
        <v xml:space="preserve"> </v>
      </c>
      <c r="AB148" s="17" t="str">
        <f>IFERROR(VLOOKUP(M148,Valores!$B$14:R153,MATCH($M$12,Valores!$B$14:$H$14,0),FALSE)," ")</f>
        <v xml:space="preserve"> </v>
      </c>
      <c r="AC148" s="17" t="str">
        <f>IFERROR(VLOOKUP(N148,Valores!$B$14:S153,MATCH($N$12,Valores!$B$14:$H$14,0),FALSE)," ")</f>
        <v xml:space="preserve"> </v>
      </c>
      <c r="AD148" s="17" t="str">
        <f>IFERROR(VLOOKUP(O148,Valores!$B$14:T153,MATCH($O$12,Valores!$B$14:$H$14,0),FALSE)," ")</f>
        <v xml:space="preserve"> </v>
      </c>
      <c r="AE148" s="17" t="str">
        <f>IFERROR(VLOOKUP(P148,Valores!$B$14:U153,MATCH($P$12,Valores!$B$14:$H$14,0),FALSE)," ")</f>
        <v xml:space="preserve"> </v>
      </c>
      <c r="AF148" s="17" t="str">
        <f>IFERROR(VLOOKUP(Q148,Valores!$B$14:V153,MATCH($Q$12,Valores!$B$14:$H$14,0),FALSE)," ")</f>
        <v xml:space="preserve"> </v>
      </c>
      <c r="AG148" s="11">
        <f t="shared" si="13"/>
        <v>0</v>
      </c>
      <c r="AH148" s="9">
        <f t="shared" si="14"/>
        <v>0</v>
      </c>
      <c r="AI148" s="8">
        <f t="shared" si="15"/>
        <v>0</v>
      </c>
      <c r="AJ148" s="8">
        <f t="shared" si="16"/>
        <v>0</v>
      </c>
      <c r="AK148" s="8">
        <f t="shared" si="17"/>
        <v>0</v>
      </c>
      <c r="AL148" s="10">
        <f t="shared" si="18"/>
        <v>0</v>
      </c>
    </row>
    <row r="149" spans="1:38" ht="18" thickTop="1" thickBot="1" x14ac:dyDescent="0.35">
      <c r="A149" s="26" t="s">
        <v>171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7" t="str">
        <f>IFERROR(VLOOKUP(C149,Valores!$B$14:H154,MATCH($C$12,Valores!$B$14:$H$14,0),FALSE)," ")</f>
        <v xml:space="preserve"> </v>
      </c>
      <c r="S149" s="17" t="str">
        <f>IFERROR(VLOOKUP(D149,Valores!$B$14:I154,MATCH($D$12,Valores!$B$14:$H$14,0),FALSE)," ")</f>
        <v xml:space="preserve"> </v>
      </c>
      <c r="T149" s="17" t="str">
        <f>IFERROR(VLOOKUP(E149,Valores!$B$14:J154,MATCH($E$12,Valores!$B$14:$H$14,0),FALSE)," ")</f>
        <v xml:space="preserve"> </v>
      </c>
      <c r="U149" s="17" t="str">
        <f>IFERROR(VLOOKUP(F149,Valores!$B$14:K154,MATCH($F$12,Valores!$B$14:$H$14,0),FALSE)," ")</f>
        <v xml:space="preserve"> </v>
      </c>
      <c r="V149" s="17" t="str">
        <f>IFERROR(VLOOKUP(G149,Valores!$B$14:L154,MATCH($G$12,Valores!$B$14:$H$14,0),FALSE)," ")</f>
        <v xml:space="preserve"> </v>
      </c>
      <c r="W149" s="17" t="str">
        <f>IFERROR(VLOOKUP(H149,Valores!$B$14:M154,MATCH($H$12,Valores!$B$14:$H$14,0),FALSE)," ")</f>
        <v xml:space="preserve"> </v>
      </c>
      <c r="X149" s="17" t="str">
        <f>IFERROR(VLOOKUP(I149,Valores!$B$14:N154,MATCH($I$12,Valores!$B$14:$H$14,0),FALSE)," ")</f>
        <v xml:space="preserve"> </v>
      </c>
      <c r="Y149" s="17" t="str">
        <f>IFERROR(VLOOKUP(J149,Valores!$B$14:O154,MATCH($J$12,Valores!$B$14:$H$14,0),FALSE)," ")</f>
        <v xml:space="preserve"> </v>
      </c>
      <c r="Z149" s="17" t="str">
        <f>IFERROR(VLOOKUP(K149,Valores!$B$14:P154,MATCH($K$12,Valores!$B$14:$H$14,0),FALSE)," ")</f>
        <v xml:space="preserve"> </v>
      </c>
      <c r="AA149" s="17" t="str">
        <f>IFERROR(VLOOKUP(L149,Valores!$B$14:Q154,MATCH($L$12,Valores!$B$14:$H$14,0),FALSE)," ")</f>
        <v xml:space="preserve"> </v>
      </c>
      <c r="AB149" s="17" t="str">
        <f>IFERROR(VLOOKUP(M149,Valores!$B$14:R154,MATCH($M$12,Valores!$B$14:$H$14,0),FALSE)," ")</f>
        <v xml:space="preserve"> </v>
      </c>
      <c r="AC149" s="17" t="str">
        <f>IFERROR(VLOOKUP(N149,Valores!$B$14:S154,MATCH($N$12,Valores!$B$14:$H$14,0),FALSE)," ")</f>
        <v xml:space="preserve"> </v>
      </c>
      <c r="AD149" s="17" t="str">
        <f>IFERROR(VLOOKUP(O149,Valores!$B$14:T154,MATCH($O$12,Valores!$B$14:$H$14,0),FALSE)," ")</f>
        <v xml:space="preserve"> </v>
      </c>
      <c r="AE149" s="17" t="str">
        <f>IFERROR(VLOOKUP(P149,Valores!$B$14:U154,MATCH($P$12,Valores!$B$14:$H$14,0),FALSE)," ")</f>
        <v xml:space="preserve"> </v>
      </c>
      <c r="AF149" s="17" t="str">
        <f>IFERROR(VLOOKUP(Q149,Valores!$B$14:V154,MATCH($Q$12,Valores!$B$14:$H$14,0),FALSE)," ")</f>
        <v xml:space="preserve"> </v>
      </c>
      <c r="AG149" s="11">
        <f t="shared" si="13"/>
        <v>0</v>
      </c>
      <c r="AH149" s="9">
        <f t="shared" si="14"/>
        <v>0</v>
      </c>
      <c r="AI149" s="8">
        <f t="shared" si="15"/>
        <v>0</v>
      </c>
      <c r="AJ149" s="8">
        <f t="shared" si="16"/>
        <v>0</v>
      </c>
      <c r="AK149" s="8">
        <f t="shared" si="17"/>
        <v>0</v>
      </c>
      <c r="AL149" s="10">
        <f t="shared" si="18"/>
        <v>0</v>
      </c>
    </row>
    <row r="150" spans="1:38" ht="18" thickTop="1" thickBot="1" x14ac:dyDescent="0.35">
      <c r="A150" s="26" t="s">
        <v>172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7" t="str">
        <f>IFERROR(VLOOKUP(C150,Valores!$B$14:H155,MATCH($C$12,Valores!$B$14:$H$14,0),FALSE)," ")</f>
        <v xml:space="preserve"> </v>
      </c>
      <c r="S150" s="17" t="str">
        <f>IFERROR(VLOOKUP(D150,Valores!$B$14:I155,MATCH($D$12,Valores!$B$14:$H$14,0),FALSE)," ")</f>
        <v xml:space="preserve"> </v>
      </c>
      <c r="T150" s="17" t="str">
        <f>IFERROR(VLOOKUP(E150,Valores!$B$14:J155,MATCH($E$12,Valores!$B$14:$H$14,0),FALSE)," ")</f>
        <v xml:space="preserve"> </v>
      </c>
      <c r="U150" s="17" t="str">
        <f>IFERROR(VLOOKUP(F150,Valores!$B$14:K155,MATCH($F$12,Valores!$B$14:$H$14,0),FALSE)," ")</f>
        <v xml:space="preserve"> </v>
      </c>
      <c r="V150" s="17" t="str">
        <f>IFERROR(VLOOKUP(G150,Valores!$B$14:L155,MATCH($G$12,Valores!$B$14:$H$14,0),FALSE)," ")</f>
        <v xml:space="preserve"> </v>
      </c>
      <c r="W150" s="17" t="str">
        <f>IFERROR(VLOOKUP(H150,Valores!$B$14:M155,MATCH($H$12,Valores!$B$14:$H$14,0),FALSE)," ")</f>
        <v xml:space="preserve"> </v>
      </c>
      <c r="X150" s="17" t="str">
        <f>IFERROR(VLOOKUP(I150,Valores!$B$14:N155,MATCH($I$12,Valores!$B$14:$H$14,0),FALSE)," ")</f>
        <v xml:space="preserve"> </v>
      </c>
      <c r="Y150" s="17" t="str">
        <f>IFERROR(VLOOKUP(J150,Valores!$B$14:O155,MATCH($J$12,Valores!$B$14:$H$14,0),FALSE)," ")</f>
        <v xml:space="preserve"> </v>
      </c>
      <c r="Z150" s="17" t="str">
        <f>IFERROR(VLOOKUP(K150,Valores!$B$14:P155,MATCH($K$12,Valores!$B$14:$H$14,0),FALSE)," ")</f>
        <v xml:space="preserve"> </v>
      </c>
      <c r="AA150" s="17" t="str">
        <f>IFERROR(VLOOKUP(L150,Valores!$B$14:Q155,MATCH($L$12,Valores!$B$14:$H$14,0),FALSE)," ")</f>
        <v xml:space="preserve"> </v>
      </c>
      <c r="AB150" s="17" t="str">
        <f>IFERROR(VLOOKUP(M150,Valores!$B$14:R155,MATCH($M$12,Valores!$B$14:$H$14,0),FALSE)," ")</f>
        <v xml:space="preserve"> </v>
      </c>
      <c r="AC150" s="17" t="str">
        <f>IFERROR(VLOOKUP(N150,Valores!$B$14:S155,MATCH($N$12,Valores!$B$14:$H$14,0),FALSE)," ")</f>
        <v xml:space="preserve"> </v>
      </c>
      <c r="AD150" s="17" t="str">
        <f>IFERROR(VLOOKUP(O150,Valores!$B$14:T155,MATCH($O$12,Valores!$B$14:$H$14,0),FALSE)," ")</f>
        <v xml:space="preserve"> </v>
      </c>
      <c r="AE150" s="17" t="str">
        <f>IFERROR(VLOOKUP(P150,Valores!$B$14:U155,MATCH($P$12,Valores!$B$14:$H$14,0),FALSE)," ")</f>
        <v xml:space="preserve"> </v>
      </c>
      <c r="AF150" s="17" t="str">
        <f>IFERROR(VLOOKUP(Q150,Valores!$B$14:V155,MATCH($Q$12,Valores!$B$14:$H$14,0),FALSE)," ")</f>
        <v xml:space="preserve"> </v>
      </c>
      <c r="AG150" s="11">
        <f t="shared" si="13"/>
        <v>0</v>
      </c>
      <c r="AH150" s="9">
        <f t="shared" si="14"/>
        <v>0</v>
      </c>
      <c r="AI150" s="8">
        <f t="shared" si="15"/>
        <v>0</v>
      </c>
      <c r="AJ150" s="8">
        <f t="shared" si="16"/>
        <v>0</v>
      </c>
      <c r="AK150" s="8">
        <f t="shared" si="17"/>
        <v>0</v>
      </c>
      <c r="AL150" s="10">
        <f t="shared" si="18"/>
        <v>0</v>
      </c>
    </row>
    <row r="151" spans="1:38" ht="18" thickTop="1" thickBot="1" x14ac:dyDescent="0.35">
      <c r="A151" s="26" t="s">
        <v>173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7" t="str">
        <f>IFERROR(VLOOKUP(C151,Valores!$B$14:H156,MATCH($C$12,Valores!$B$14:$H$14,0),FALSE)," ")</f>
        <v xml:space="preserve"> </v>
      </c>
      <c r="S151" s="17" t="str">
        <f>IFERROR(VLOOKUP(D151,Valores!$B$14:I156,MATCH($D$12,Valores!$B$14:$H$14,0),FALSE)," ")</f>
        <v xml:space="preserve"> </v>
      </c>
      <c r="T151" s="17" t="str">
        <f>IFERROR(VLOOKUP(E151,Valores!$B$14:J156,MATCH($E$12,Valores!$B$14:$H$14,0),FALSE)," ")</f>
        <v xml:space="preserve"> </v>
      </c>
      <c r="U151" s="17" t="str">
        <f>IFERROR(VLOOKUP(F151,Valores!$B$14:K156,MATCH($F$12,Valores!$B$14:$H$14,0),FALSE)," ")</f>
        <v xml:space="preserve"> </v>
      </c>
      <c r="V151" s="17" t="str">
        <f>IFERROR(VLOOKUP(G151,Valores!$B$14:L156,MATCH($G$12,Valores!$B$14:$H$14,0),FALSE)," ")</f>
        <v xml:space="preserve"> </v>
      </c>
      <c r="W151" s="17" t="str">
        <f>IFERROR(VLOOKUP(H151,Valores!$B$14:M156,MATCH($H$12,Valores!$B$14:$H$14,0),FALSE)," ")</f>
        <v xml:space="preserve"> </v>
      </c>
      <c r="X151" s="17" t="str">
        <f>IFERROR(VLOOKUP(I151,Valores!$B$14:N156,MATCH($I$12,Valores!$B$14:$H$14,0),FALSE)," ")</f>
        <v xml:space="preserve"> </v>
      </c>
      <c r="Y151" s="17" t="str">
        <f>IFERROR(VLOOKUP(J151,Valores!$B$14:O156,MATCH($J$12,Valores!$B$14:$H$14,0),FALSE)," ")</f>
        <v xml:space="preserve"> </v>
      </c>
      <c r="Z151" s="17" t="str">
        <f>IFERROR(VLOOKUP(K151,Valores!$B$14:P156,MATCH($K$12,Valores!$B$14:$H$14,0),FALSE)," ")</f>
        <v xml:space="preserve"> </v>
      </c>
      <c r="AA151" s="17" t="str">
        <f>IFERROR(VLOOKUP(L151,Valores!$B$14:Q156,MATCH($L$12,Valores!$B$14:$H$14,0),FALSE)," ")</f>
        <v xml:space="preserve"> </v>
      </c>
      <c r="AB151" s="17" t="str">
        <f>IFERROR(VLOOKUP(M151,Valores!$B$14:R156,MATCH($M$12,Valores!$B$14:$H$14,0),FALSE)," ")</f>
        <v xml:space="preserve"> </v>
      </c>
      <c r="AC151" s="17" t="str">
        <f>IFERROR(VLOOKUP(N151,Valores!$B$14:S156,MATCH($N$12,Valores!$B$14:$H$14,0),FALSE)," ")</f>
        <v xml:space="preserve"> </v>
      </c>
      <c r="AD151" s="17" t="str">
        <f>IFERROR(VLOOKUP(O151,Valores!$B$14:T156,MATCH($O$12,Valores!$B$14:$H$14,0),FALSE)," ")</f>
        <v xml:space="preserve"> </v>
      </c>
      <c r="AE151" s="17" t="str">
        <f>IFERROR(VLOOKUP(P151,Valores!$B$14:U156,MATCH($P$12,Valores!$B$14:$H$14,0),FALSE)," ")</f>
        <v xml:space="preserve"> </v>
      </c>
      <c r="AF151" s="17" t="str">
        <f>IFERROR(VLOOKUP(Q151,Valores!$B$14:V156,MATCH($Q$12,Valores!$B$14:$H$14,0),FALSE)," ")</f>
        <v xml:space="preserve"> </v>
      </c>
      <c r="AG151" s="11">
        <f t="shared" si="13"/>
        <v>0</v>
      </c>
      <c r="AH151" s="9">
        <f t="shared" si="14"/>
        <v>0</v>
      </c>
      <c r="AI151" s="8">
        <f t="shared" si="15"/>
        <v>0</v>
      </c>
      <c r="AJ151" s="8">
        <f t="shared" si="16"/>
        <v>0</v>
      </c>
      <c r="AK151" s="8">
        <f t="shared" si="17"/>
        <v>0</v>
      </c>
      <c r="AL151" s="10">
        <f t="shared" si="18"/>
        <v>0</v>
      </c>
    </row>
    <row r="152" spans="1:38" ht="18" thickTop="1" thickBot="1" x14ac:dyDescent="0.35">
      <c r="A152" s="26" t="s">
        <v>174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7" t="str">
        <f>IFERROR(VLOOKUP(C152,Valores!$B$14:H157,MATCH($C$12,Valores!$B$14:$H$14,0),FALSE)," ")</f>
        <v xml:space="preserve"> </v>
      </c>
      <c r="S152" s="17" t="str">
        <f>IFERROR(VLOOKUP(D152,Valores!$B$14:I157,MATCH($D$12,Valores!$B$14:$H$14,0),FALSE)," ")</f>
        <v xml:space="preserve"> </v>
      </c>
      <c r="T152" s="17" t="str">
        <f>IFERROR(VLOOKUP(E152,Valores!$B$14:J157,MATCH($E$12,Valores!$B$14:$H$14,0),FALSE)," ")</f>
        <v xml:space="preserve"> </v>
      </c>
      <c r="U152" s="17" t="str">
        <f>IFERROR(VLOOKUP(F152,Valores!$B$14:K157,MATCH($F$12,Valores!$B$14:$H$14,0),FALSE)," ")</f>
        <v xml:space="preserve"> </v>
      </c>
      <c r="V152" s="17" t="str">
        <f>IFERROR(VLOOKUP(G152,Valores!$B$14:L157,MATCH($G$12,Valores!$B$14:$H$14,0),FALSE)," ")</f>
        <v xml:space="preserve"> </v>
      </c>
      <c r="W152" s="17" t="str">
        <f>IFERROR(VLOOKUP(H152,Valores!$B$14:M157,MATCH($H$12,Valores!$B$14:$H$14,0),FALSE)," ")</f>
        <v xml:space="preserve"> </v>
      </c>
      <c r="X152" s="17" t="str">
        <f>IFERROR(VLOOKUP(I152,Valores!$B$14:N157,MATCH($I$12,Valores!$B$14:$H$14,0),FALSE)," ")</f>
        <v xml:space="preserve"> </v>
      </c>
      <c r="Y152" s="17" t="str">
        <f>IFERROR(VLOOKUP(J152,Valores!$B$14:O157,MATCH($J$12,Valores!$B$14:$H$14,0),FALSE)," ")</f>
        <v xml:space="preserve"> </v>
      </c>
      <c r="Z152" s="17" t="str">
        <f>IFERROR(VLOOKUP(K152,Valores!$B$14:P157,MATCH($K$12,Valores!$B$14:$H$14,0),FALSE)," ")</f>
        <v xml:space="preserve"> </v>
      </c>
      <c r="AA152" s="17" t="str">
        <f>IFERROR(VLOOKUP(L152,Valores!$B$14:Q157,MATCH($L$12,Valores!$B$14:$H$14,0),FALSE)," ")</f>
        <v xml:space="preserve"> </v>
      </c>
      <c r="AB152" s="17" t="str">
        <f>IFERROR(VLOOKUP(M152,Valores!$B$14:R157,MATCH($M$12,Valores!$B$14:$H$14,0),FALSE)," ")</f>
        <v xml:space="preserve"> </v>
      </c>
      <c r="AC152" s="17" t="str">
        <f>IFERROR(VLOOKUP(N152,Valores!$B$14:S157,MATCH($N$12,Valores!$B$14:$H$14,0),FALSE)," ")</f>
        <v xml:space="preserve"> </v>
      </c>
      <c r="AD152" s="17" t="str">
        <f>IFERROR(VLOOKUP(O152,Valores!$B$14:T157,MATCH($O$12,Valores!$B$14:$H$14,0),FALSE)," ")</f>
        <v xml:space="preserve"> </v>
      </c>
      <c r="AE152" s="17" t="str">
        <f>IFERROR(VLOOKUP(P152,Valores!$B$14:U157,MATCH($P$12,Valores!$B$14:$H$14,0),FALSE)," ")</f>
        <v xml:space="preserve"> </v>
      </c>
      <c r="AF152" s="17" t="str">
        <f>IFERROR(VLOOKUP(Q152,Valores!$B$14:V157,MATCH($Q$12,Valores!$B$14:$H$14,0),FALSE)," ")</f>
        <v xml:space="preserve"> </v>
      </c>
      <c r="AG152" s="11">
        <f t="shared" si="13"/>
        <v>0</v>
      </c>
      <c r="AH152" s="9">
        <f t="shared" si="14"/>
        <v>0</v>
      </c>
      <c r="AI152" s="8">
        <f t="shared" si="15"/>
        <v>0</v>
      </c>
      <c r="AJ152" s="8">
        <f t="shared" si="16"/>
        <v>0</v>
      </c>
      <c r="AK152" s="8">
        <f t="shared" si="17"/>
        <v>0</v>
      </c>
      <c r="AL152" s="10">
        <f t="shared" si="18"/>
        <v>0</v>
      </c>
    </row>
    <row r="153" spans="1:38" ht="18" thickTop="1" thickBot="1" x14ac:dyDescent="0.35">
      <c r="A153" s="26" t="s">
        <v>175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7" t="str">
        <f>IFERROR(VLOOKUP(C153,Valores!$B$14:H158,MATCH($C$12,Valores!$B$14:$H$14,0),FALSE)," ")</f>
        <v xml:space="preserve"> </v>
      </c>
      <c r="S153" s="17" t="str">
        <f>IFERROR(VLOOKUP(D153,Valores!$B$14:I158,MATCH($D$12,Valores!$B$14:$H$14,0),FALSE)," ")</f>
        <v xml:space="preserve"> </v>
      </c>
      <c r="T153" s="17" t="str">
        <f>IFERROR(VLOOKUP(E153,Valores!$B$14:J158,MATCH($E$12,Valores!$B$14:$H$14,0),FALSE)," ")</f>
        <v xml:space="preserve"> </v>
      </c>
      <c r="U153" s="17" t="str">
        <f>IFERROR(VLOOKUP(F153,Valores!$B$14:K158,MATCH($F$12,Valores!$B$14:$H$14,0),FALSE)," ")</f>
        <v xml:space="preserve"> </v>
      </c>
      <c r="V153" s="17" t="str">
        <f>IFERROR(VLOOKUP(G153,Valores!$B$14:L158,MATCH($G$12,Valores!$B$14:$H$14,0),FALSE)," ")</f>
        <v xml:space="preserve"> </v>
      </c>
      <c r="W153" s="17" t="str">
        <f>IFERROR(VLOOKUP(H153,Valores!$B$14:M158,MATCH($H$12,Valores!$B$14:$H$14,0),FALSE)," ")</f>
        <v xml:space="preserve"> </v>
      </c>
      <c r="X153" s="17" t="str">
        <f>IFERROR(VLOOKUP(I153,Valores!$B$14:N158,MATCH($I$12,Valores!$B$14:$H$14,0),FALSE)," ")</f>
        <v xml:space="preserve"> </v>
      </c>
      <c r="Y153" s="17" t="str">
        <f>IFERROR(VLOOKUP(J153,Valores!$B$14:O158,MATCH($J$12,Valores!$B$14:$H$14,0),FALSE)," ")</f>
        <v xml:space="preserve"> </v>
      </c>
      <c r="Z153" s="17" t="str">
        <f>IFERROR(VLOOKUP(K153,Valores!$B$14:P158,MATCH($K$12,Valores!$B$14:$H$14,0),FALSE)," ")</f>
        <v xml:space="preserve"> </v>
      </c>
      <c r="AA153" s="17" t="str">
        <f>IFERROR(VLOOKUP(L153,Valores!$B$14:Q158,MATCH($L$12,Valores!$B$14:$H$14,0),FALSE)," ")</f>
        <v xml:space="preserve"> </v>
      </c>
      <c r="AB153" s="17" t="str">
        <f>IFERROR(VLOOKUP(M153,Valores!$B$14:R158,MATCH($M$12,Valores!$B$14:$H$14,0),FALSE)," ")</f>
        <v xml:space="preserve"> </v>
      </c>
      <c r="AC153" s="17" t="str">
        <f>IFERROR(VLOOKUP(N153,Valores!$B$14:S158,MATCH($N$12,Valores!$B$14:$H$14,0),FALSE)," ")</f>
        <v xml:space="preserve"> </v>
      </c>
      <c r="AD153" s="17" t="str">
        <f>IFERROR(VLOOKUP(O153,Valores!$B$14:T158,MATCH($O$12,Valores!$B$14:$H$14,0),FALSE)," ")</f>
        <v xml:space="preserve"> </v>
      </c>
      <c r="AE153" s="17" t="str">
        <f>IFERROR(VLOOKUP(P153,Valores!$B$14:U158,MATCH($P$12,Valores!$B$14:$H$14,0),FALSE)," ")</f>
        <v xml:space="preserve"> </v>
      </c>
      <c r="AF153" s="17" t="str">
        <f>IFERROR(VLOOKUP(Q153,Valores!$B$14:V158,MATCH($Q$12,Valores!$B$14:$H$14,0),FALSE)," ")</f>
        <v xml:space="preserve"> </v>
      </c>
      <c r="AG153" s="11">
        <f t="shared" si="13"/>
        <v>0</v>
      </c>
      <c r="AH153" s="9">
        <f t="shared" si="14"/>
        <v>0</v>
      </c>
      <c r="AI153" s="8">
        <f t="shared" si="15"/>
        <v>0</v>
      </c>
      <c r="AJ153" s="8">
        <f t="shared" si="16"/>
        <v>0</v>
      </c>
      <c r="AK153" s="8">
        <f t="shared" si="17"/>
        <v>0</v>
      </c>
      <c r="AL153" s="10">
        <f t="shared" si="18"/>
        <v>0</v>
      </c>
    </row>
    <row r="154" spans="1:38" ht="18" thickTop="1" thickBot="1" x14ac:dyDescent="0.35">
      <c r="A154" s="26" t="s">
        <v>176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7" t="str">
        <f>IFERROR(VLOOKUP(C154,Valores!$B$14:H159,MATCH($C$12,Valores!$B$14:$H$14,0),FALSE)," ")</f>
        <v xml:space="preserve"> </v>
      </c>
      <c r="S154" s="17" t="str">
        <f>IFERROR(VLOOKUP(D154,Valores!$B$14:I159,MATCH($D$12,Valores!$B$14:$H$14,0),FALSE)," ")</f>
        <v xml:space="preserve"> </v>
      </c>
      <c r="T154" s="17" t="str">
        <f>IFERROR(VLOOKUP(E154,Valores!$B$14:J159,MATCH($E$12,Valores!$B$14:$H$14,0),FALSE)," ")</f>
        <v xml:space="preserve"> </v>
      </c>
      <c r="U154" s="17" t="str">
        <f>IFERROR(VLOOKUP(F154,Valores!$B$14:K159,MATCH($F$12,Valores!$B$14:$H$14,0),FALSE)," ")</f>
        <v xml:space="preserve"> </v>
      </c>
      <c r="V154" s="17" t="str">
        <f>IFERROR(VLOOKUP(G154,Valores!$B$14:L159,MATCH($G$12,Valores!$B$14:$H$14,0),FALSE)," ")</f>
        <v xml:space="preserve"> </v>
      </c>
      <c r="W154" s="17" t="str">
        <f>IFERROR(VLOOKUP(H154,Valores!$B$14:M159,MATCH($H$12,Valores!$B$14:$H$14,0),FALSE)," ")</f>
        <v xml:space="preserve"> </v>
      </c>
      <c r="X154" s="17" t="str">
        <f>IFERROR(VLOOKUP(I154,Valores!$B$14:N159,MATCH($I$12,Valores!$B$14:$H$14,0),FALSE)," ")</f>
        <v xml:space="preserve"> </v>
      </c>
      <c r="Y154" s="17" t="str">
        <f>IFERROR(VLOOKUP(J154,Valores!$B$14:O159,MATCH($J$12,Valores!$B$14:$H$14,0),FALSE)," ")</f>
        <v xml:space="preserve"> </v>
      </c>
      <c r="Z154" s="17" t="str">
        <f>IFERROR(VLOOKUP(K154,Valores!$B$14:P159,MATCH($K$12,Valores!$B$14:$H$14,0),FALSE)," ")</f>
        <v xml:space="preserve"> </v>
      </c>
      <c r="AA154" s="17" t="str">
        <f>IFERROR(VLOOKUP(L154,Valores!$B$14:Q159,MATCH($L$12,Valores!$B$14:$H$14,0),FALSE)," ")</f>
        <v xml:space="preserve"> </v>
      </c>
      <c r="AB154" s="17" t="str">
        <f>IFERROR(VLOOKUP(M154,Valores!$B$14:R159,MATCH($M$12,Valores!$B$14:$H$14,0),FALSE)," ")</f>
        <v xml:space="preserve"> </v>
      </c>
      <c r="AC154" s="17" t="str">
        <f>IFERROR(VLOOKUP(N154,Valores!$B$14:S159,MATCH($N$12,Valores!$B$14:$H$14,0),FALSE)," ")</f>
        <v xml:space="preserve"> </v>
      </c>
      <c r="AD154" s="17" t="str">
        <f>IFERROR(VLOOKUP(O154,Valores!$B$14:T159,MATCH($O$12,Valores!$B$14:$H$14,0),FALSE)," ")</f>
        <v xml:space="preserve"> </v>
      </c>
      <c r="AE154" s="17" t="str">
        <f>IFERROR(VLOOKUP(P154,Valores!$B$14:U159,MATCH($P$12,Valores!$B$14:$H$14,0),FALSE)," ")</f>
        <v xml:space="preserve"> </v>
      </c>
      <c r="AF154" s="17" t="str">
        <f>IFERROR(VLOOKUP(Q154,Valores!$B$14:V159,MATCH($Q$12,Valores!$B$14:$H$14,0),FALSE)," ")</f>
        <v xml:space="preserve"> </v>
      </c>
      <c r="AG154" s="11">
        <f t="shared" si="13"/>
        <v>0</v>
      </c>
      <c r="AH154" s="9">
        <f t="shared" si="14"/>
        <v>0</v>
      </c>
      <c r="AI154" s="8">
        <f t="shared" si="15"/>
        <v>0</v>
      </c>
      <c r="AJ154" s="8">
        <f t="shared" si="16"/>
        <v>0</v>
      </c>
      <c r="AK154" s="8">
        <f t="shared" si="17"/>
        <v>0</v>
      </c>
      <c r="AL154" s="10">
        <f t="shared" si="18"/>
        <v>0</v>
      </c>
    </row>
    <row r="155" spans="1:38" ht="18" thickTop="1" thickBot="1" x14ac:dyDescent="0.35">
      <c r="A155" s="26" t="s">
        <v>177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7" t="str">
        <f>IFERROR(VLOOKUP(C155,Valores!$B$14:H160,MATCH($C$12,Valores!$B$14:$H$14,0),FALSE)," ")</f>
        <v xml:space="preserve"> </v>
      </c>
      <c r="S155" s="17" t="str">
        <f>IFERROR(VLOOKUP(D155,Valores!$B$14:I160,MATCH($D$12,Valores!$B$14:$H$14,0),FALSE)," ")</f>
        <v xml:space="preserve"> </v>
      </c>
      <c r="T155" s="17" t="str">
        <f>IFERROR(VLOOKUP(E155,Valores!$B$14:J160,MATCH($E$12,Valores!$B$14:$H$14,0),FALSE)," ")</f>
        <v xml:space="preserve"> </v>
      </c>
      <c r="U155" s="17" t="str">
        <f>IFERROR(VLOOKUP(F155,Valores!$B$14:K160,MATCH($F$12,Valores!$B$14:$H$14,0),FALSE)," ")</f>
        <v xml:space="preserve"> </v>
      </c>
      <c r="V155" s="17" t="str">
        <f>IFERROR(VLOOKUP(G155,Valores!$B$14:L160,MATCH($G$12,Valores!$B$14:$H$14,0),FALSE)," ")</f>
        <v xml:space="preserve"> </v>
      </c>
      <c r="W155" s="17" t="str">
        <f>IFERROR(VLOOKUP(H155,Valores!$B$14:M160,MATCH($H$12,Valores!$B$14:$H$14,0),FALSE)," ")</f>
        <v xml:space="preserve"> </v>
      </c>
      <c r="X155" s="17" t="str">
        <f>IFERROR(VLOOKUP(I155,Valores!$B$14:N160,MATCH($I$12,Valores!$B$14:$H$14,0),FALSE)," ")</f>
        <v xml:space="preserve"> </v>
      </c>
      <c r="Y155" s="17" t="str">
        <f>IFERROR(VLOOKUP(J155,Valores!$B$14:O160,MATCH($J$12,Valores!$B$14:$H$14,0),FALSE)," ")</f>
        <v xml:space="preserve"> </v>
      </c>
      <c r="Z155" s="17" t="str">
        <f>IFERROR(VLOOKUP(K155,Valores!$B$14:P160,MATCH($K$12,Valores!$B$14:$H$14,0),FALSE)," ")</f>
        <v xml:space="preserve"> </v>
      </c>
      <c r="AA155" s="17" t="str">
        <f>IFERROR(VLOOKUP(L155,Valores!$B$14:Q160,MATCH($L$12,Valores!$B$14:$H$14,0),FALSE)," ")</f>
        <v xml:space="preserve"> </v>
      </c>
      <c r="AB155" s="17" t="str">
        <f>IFERROR(VLOOKUP(M155,Valores!$B$14:R160,MATCH($M$12,Valores!$B$14:$H$14,0),FALSE)," ")</f>
        <v xml:space="preserve"> </v>
      </c>
      <c r="AC155" s="17" t="str">
        <f>IFERROR(VLOOKUP(N155,Valores!$B$14:S160,MATCH($N$12,Valores!$B$14:$H$14,0),FALSE)," ")</f>
        <v xml:space="preserve"> </v>
      </c>
      <c r="AD155" s="17" t="str">
        <f>IFERROR(VLOOKUP(O155,Valores!$B$14:T160,MATCH($O$12,Valores!$B$14:$H$14,0),FALSE)," ")</f>
        <v xml:space="preserve"> </v>
      </c>
      <c r="AE155" s="17" t="str">
        <f>IFERROR(VLOOKUP(P155,Valores!$B$14:U160,MATCH($P$12,Valores!$B$14:$H$14,0),FALSE)," ")</f>
        <v xml:space="preserve"> </v>
      </c>
      <c r="AF155" s="17" t="str">
        <f>IFERROR(VLOOKUP(Q155,Valores!$B$14:V160,MATCH($Q$12,Valores!$B$14:$H$14,0),FALSE)," ")</f>
        <v xml:space="preserve"> </v>
      </c>
      <c r="AG155" s="11">
        <f t="shared" si="13"/>
        <v>0</v>
      </c>
      <c r="AH155" s="9">
        <f t="shared" si="14"/>
        <v>0</v>
      </c>
      <c r="AI155" s="8">
        <f t="shared" si="15"/>
        <v>0</v>
      </c>
      <c r="AJ155" s="8">
        <f t="shared" si="16"/>
        <v>0</v>
      </c>
      <c r="AK155" s="8">
        <f t="shared" si="17"/>
        <v>0</v>
      </c>
      <c r="AL155" s="10">
        <f t="shared" si="18"/>
        <v>0</v>
      </c>
    </row>
    <row r="156" spans="1:38" ht="18" thickTop="1" thickBot="1" x14ac:dyDescent="0.35">
      <c r="A156" s="26" t="s">
        <v>178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7" t="str">
        <f>IFERROR(VLOOKUP(C156,Valores!$B$14:H161,MATCH($C$12,Valores!$B$14:$H$14,0),FALSE)," ")</f>
        <v xml:space="preserve"> </v>
      </c>
      <c r="S156" s="17" t="str">
        <f>IFERROR(VLOOKUP(D156,Valores!$B$14:I161,MATCH($D$12,Valores!$B$14:$H$14,0),FALSE)," ")</f>
        <v xml:space="preserve"> </v>
      </c>
      <c r="T156" s="17" t="str">
        <f>IFERROR(VLOOKUP(E156,Valores!$B$14:J161,MATCH($E$12,Valores!$B$14:$H$14,0),FALSE)," ")</f>
        <v xml:space="preserve"> </v>
      </c>
      <c r="U156" s="17" t="str">
        <f>IFERROR(VLOOKUP(F156,Valores!$B$14:K161,MATCH($F$12,Valores!$B$14:$H$14,0),FALSE)," ")</f>
        <v xml:space="preserve"> </v>
      </c>
      <c r="V156" s="17" t="str">
        <f>IFERROR(VLOOKUP(G156,Valores!$B$14:L161,MATCH($G$12,Valores!$B$14:$H$14,0),FALSE)," ")</f>
        <v xml:space="preserve"> </v>
      </c>
      <c r="W156" s="17" t="str">
        <f>IFERROR(VLOOKUP(H156,Valores!$B$14:M161,MATCH($H$12,Valores!$B$14:$H$14,0),FALSE)," ")</f>
        <v xml:space="preserve"> </v>
      </c>
      <c r="X156" s="17" t="str">
        <f>IFERROR(VLOOKUP(I156,Valores!$B$14:N161,MATCH($I$12,Valores!$B$14:$H$14,0),FALSE)," ")</f>
        <v xml:space="preserve"> </v>
      </c>
      <c r="Y156" s="17" t="str">
        <f>IFERROR(VLOOKUP(J156,Valores!$B$14:O161,MATCH($J$12,Valores!$B$14:$H$14,0),FALSE)," ")</f>
        <v xml:space="preserve"> </v>
      </c>
      <c r="Z156" s="17" t="str">
        <f>IFERROR(VLOOKUP(K156,Valores!$B$14:P161,MATCH($K$12,Valores!$B$14:$H$14,0),FALSE)," ")</f>
        <v xml:space="preserve"> </v>
      </c>
      <c r="AA156" s="17" t="str">
        <f>IFERROR(VLOOKUP(L156,Valores!$B$14:Q161,MATCH($L$12,Valores!$B$14:$H$14,0),FALSE)," ")</f>
        <v xml:space="preserve"> </v>
      </c>
      <c r="AB156" s="17" t="str">
        <f>IFERROR(VLOOKUP(M156,Valores!$B$14:R161,MATCH($M$12,Valores!$B$14:$H$14,0),FALSE)," ")</f>
        <v xml:space="preserve"> </v>
      </c>
      <c r="AC156" s="17" t="str">
        <f>IFERROR(VLOOKUP(N156,Valores!$B$14:S161,MATCH($N$12,Valores!$B$14:$H$14,0),FALSE)," ")</f>
        <v xml:space="preserve"> </v>
      </c>
      <c r="AD156" s="17" t="str">
        <f>IFERROR(VLOOKUP(O156,Valores!$B$14:T161,MATCH($O$12,Valores!$B$14:$H$14,0),FALSE)," ")</f>
        <v xml:space="preserve"> </v>
      </c>
      <c r="AE156" s="17" t="str">
        <f>IFERROR(VLOOKUP(P156,Valores!$B$14:U161,MATCH($P$12,Valores!$B$14:$H$14,0),FALSE)," ")</f>
        <v xml:space="preserve"> </v>
      </c>
      <c r="AF156" s="17" t="str">
        <f>IFERROR(VLOOKUP(Q156,Valores!$B$14:V161,MATCH($Q$12,Valores!$B$14:$H$14,0),FALSE)," ")</f>
        <v xml:space="preserve"> </v>
      </c>
      <c r="AG156" s="11">
        <f t="shared" si="13"/>
        <v>0</v>
      </c>
      <c r="AH156" s="9">
        <f t="shared" si="14"/>
        <v>0</v>
      </c>
      <c r="AI156" s="8">
        <f t="shared" si="15"/>
        <v>0</v>
      </c>
      <c r="AJ156" s="8">
        <f t="shared" si="16"/>
        <v>0</v>
      </c>
      <c r="AK156" s="8">
        <f t="shared" si="17"/>
        <v>0</v>
      </c>
      <c r="AL156" s="10">
        <f t="shared" si="18"/>
        <v>0</v>
      </c>
    </row>
    <row r="157" spans="1:38" ht="18" thickTop="1" thickBot="1" x14ac:dyDescent="0.35">
      <c r="A157" s="26" t="s">
        <v>179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7" t="str">
        <f>IFERROR(VLOOKUP(C157,Valores!$B$14:H162,MATCH($C$12,Valores!$B$14:$H$14,0),FALSE)," ")</f>
        <v xml:space="preserve"> </v>
      </c>
      <c r="S157" s="17" t="str">
        <f>IFERROR(VLOOKUP(D157,Valores!$B$14:I162,MATCH($D$12,Valores!$B$14:$H$14,0),FALSE)," ")</f>
        <v xml:space="preserve"> </v>
      </c>
      <c r="T157" s="17" t="str">
        <f>IFERROR(VLOOKUP(E157,Valores!$B$14:J162,MATCH($E$12,Valores!$B$14:$H$14,0),FALSE)," ")</f>
        <v xml:space="preserve"> </v>
      </c>
      <c r="U157" s="17" t="str">
        <f>IFERROR(VLOOKUP(F157,Valores!$B$14:K162,MATCH($F$12,Valores!$B$14:$H$14,0),FALSE)," ")</f>
        <v xml:space="preserve"> </v>
      </c>
      <c r="V157" s="17" t="str">
        <f>IFERROR(VLOOKUP(G157,Valores!$B$14:L162,MATCH($G$12,Valores!$B$14:$H$14,0),FALSE)," ")</f>
        <v xml:space="preserve"> </v>
      </c>
      <c r="W157" s="17" t="str">
        <f>IFERROR(VLOOKUP(H157,Valores!$B$14:M162,MATCH($H$12,Valores!$B$14:$H$14,0),FALSE)," ")</f>
        <v xml:space="preserve"> </v>
      </c>
      <c r="X157" s="17" t="str">
        <f>IFERROR(VLOOKUP(I157,Valores!$B$14:N162,MATCH($I$12,Valores!$B$14:$H$14,0),FALSE)," ")</f>
        <v xml:space="preserve"> </v>
      </c>
      <c r="Y157" s="17" t="str">
        <f>IFERROR(VLOOKUP(J157,Valores!$B$14:O162,MATCH($J$12,Valores!$B$14:$H$14,0),FALSE)," ")</f>
        <v xml:space="preserve"> </v>
      </c>
      <c r="Z157" s="17" t="str">
        <f>IFERROR(VLOOKUP(K157,Valores!$B$14:P162,MATCH($K$12,Valores!$B$14:$H$14,0),FALSE)," ")</f>
        <v xml:space="preserve"> </v>
      </c>
      <c r="AA157" s="17" t="str">
        <f>IFERROR(VLOOKUP(L157,Valores!$B$14:Q162,MATCH($L$12,Valores!$B$14:$H$14,0),FALSE)," ")</f>
        <v xml:space="preserve"> </v>
      </c>
      <c r="AB157" s="17" t="str">
        <f>IFERROR(VLOOKUP(M157,Valores!$B$14:R162,MATCH($M$12,Valores!$B$14:$H$14,0),FALSE)," ")</f>
        <v xml:space="preserve"> </v>
      </c>
      <c r="AC157" s="17" t="str">
        <f>IFERROR(VLOOKUP(N157,Valores!$B$14:S162,MATCH($N$12,Valores!$B$14:$H$14,0),FALSE)," ")</f>
        <v xml:space="preserve"> </v>
      </c>
      <c r="AD157" s="17" t="str">
        <f>IFERROR(VLOOKUP(O157,Valores!$B$14:T162,MATCH($O$12,Valores!$B$14:$H$14,0),FALSE)," ")</f>
        <v xml:space="preserve"> </v>
      </c>
      <c r="AE157" s="17" t="str">
        <f>IFERROR(VLOOKUP(P157,Valores!$B$14:U162,MATCH($P$12,Valores!$B$14:$H$14,0),FALSE)," ")</f>
        <v xml:space="preserve"> </v>
      </c>
      <c r="AF157" s="17" t="str">
        <f>IFERROR(VLOOKUP(Q157,Valores!$B$14:V162,MATCH($Q$12,Valores!$B$14:$H$14,0),FALSE)," ")</f>
        <v xml:space="preserve"> </v>
      </c>
      <c r="AG157" s="11">
        <f t="shared" si="13"/>
        <v>0</v>
      </c>
      <c r="AH157" s="9">
        <f t="shared" si="14"/>
        <v>0</v>
      </c>
      <c r="AI157" s="8">
        <f t="shared" si="15"/>
        <v>0</v>
      </c>
      <c r="AJ157" s="8">
        <f t="shared" si="16"/>
        <v>0</v>
      </c>
      <c r="AK157" s="8">
        <f t="shared" si="17"/>
        <v>0</v>
      </c>
      <c r="AL157" s="10">
        <f t="shared" si="18"/>
        <v>0</v>
      </c>
    </row>
    <row r="158" spans="1:38" ht="18" thickTop="1" thickBot="1" x14ac:dyDescent="0.35">
      <c r="A158" s="26" t="s">
        <v>180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7" t="str">
        <f>IFERROR(VLOOKUP(C158,Valores!$B$14:H163,MATCH($C$12,Valores!$B$14:$H$14,0),FALSE)," ")</f>
        <v xml:space="preserve"> </v>
      </c>
      <c r="S158" s="17" t="str">
        <f>IFERROR(VLOOKUP(D158,Valores!$B$14:I163,MATCH($D$12,Valores!$B$14:$H$14,0),FALSE)," ")</f>
        <v xml:space="preserve"> </v>
      </c>
      <c r="T158" s="17" t="str">
        <f>IFERROR(VLOOKUP(E158,Valores!$B$14:J163,MATCH($E$12,Valores!$B$14:$H$14,0),FALSE)," ")</f>
        <v xml:space="preserve"> </v>
      </c>
      <c r="U158" s="17" t="str">
        <f>IFERROR(VLOOKUP(F158,Valores!$B$14:K163,MATCH($F$12,Valores!$B$14:$H$14,0),FALSE)," ")</f>
        <v xml:space="preserve"> </v>
      </c>
      <c r="V158" s="17" t="str">
        <f>IFERROR(VLOOKUP(G158,Valores!$B$14:L163,MATCH($G$12,Valores!$B$14:$H$14,0),FALSE)," ")</f>
        <v xml:space="preserve"> </v>
      </c>
      <c r="W158" s="17" t="str">
        <f>IFERROR(VLOOKUP(H158,Valores!$B$14:M163,MATCH($H$12,Valores!$B$14:$H$14,0),FALSE)," ")</f>
        <v xml:space="preserve"> </v>
      </c>
      <c r="X158" s="17" t="str">
        <f>IFERROR(VLOOKUP(I158,Valores!$B$14:N163,MATCH($I$12,Valores!$B$14:$H$14,0),FALSE)," ")</f>
        <v xml:space="preserve"> </v>
      </c>
      <c r="Y158" s="17" t="str">
        <f>IFERROR(VLOOKUP(J158,Valores!$B$14:O163,MATCH($J$12,Valores!$B$14:$H$14,0),FALSE)," ")</f>
        <v xml:space="preserve"> </v>
      </c>
      <c r="Z158" s="17" t="str">
        <f>IFERROR(VLOOKUP(K158,Valores!$B$14:P163,MATCH($K$12,Valores!$B$14:$H$14,0),FALSE)," ")</f>
        <v xml:space="preserve"> </v>
      </c>
      <c r="AA158" s="17" t="str">
        <f>IFERROR(VLOOKUP(L158,Valores!$B$14:Q163,MATCH($L$12,Valores!$B$14:$H$14,0),FALSE)," ")</f>
        <v xml:space="preserve"> </v>
      </c>
      <c r="AB158" s="17" t="str">
        <f>IFERROR(VLOOKUP(M158,Valores!$B$14:R163,MATCH($M$12,Valores!$B$14:$H$14,0),FALSE)," ")</f>
        <v xml:space="preserve"> </v>
      </c>
      <c r="AC158" s="17" t="str">
        <f>IFERROR(VLOOKUP(N158,Valores!$B$14:S163,MATCH($N$12,Valores!$B$14:$H$14,0),FALSE)," ")</f>
        <v xml:space="preserve"> </v>
      </c>
      <c r="AD158" s="17" t="str">
        <f>IFERROR(VLOOKUP(O158,Valores!$B$14:T163,MATCH($O$12,Valores!$B$14:$H$14,0),FALSE)," ")</f>
        <v xml:space="preserve"> </v>
      </c>
      <c r="AE158" s="17" t="str">
        <f>IFERROR(VLOOKUP(P158,Valores!$B$14:U163,MATCH($P$12,Valores!$B$14:$H$14,0),FALSE)," ")</f>
        <v xml:space="preserve"> </v>
      </c>
      <c r="AF158" s="17" t="str">
        <f>IFERROR(VLOOKUP(Q158,Valores!$B$14:V163,MATCH($Q$12,Valores!$B$14:$H$14,0),FALSE)," ")</f>
        <v xml:space="preserve"> </v>
      </c>
      <c r="AG158" s="11">
        <f t="shared" si="13"/>
        <v>0</v>
      </c>
      <c r="AH158" s="9">
        <f t="shared" si="14"/>
        <v>0</v>
      </c>
      <c r="AI158" s="8">
        <f t="shared" si="15"/>
        <v>0</v>
      </c>
      <c r="AJ158" s="8">
        <f t="shared" si="16"/>
        <v>0</v>
      </c>
      <c r="AK158" s="8">
        <f t="shared" si="17"/>
        <v>0</v>
      </c>
      <c r="AL158" s="10">
        <f t="shared" si="18"/>
        <v>0</v>
      </c>
    </row>
    <row r="159" spans="1:38" ht="18" thickTop="1" thickBot="1" x14ac:dyDescent="0.35">
      <c r="A159" s="26" t="s">
        <v>181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7" t="str">
        <f>IFERROR(VLOOKUP(C159,Valores!$B$14:H164,MATCH($C$12,Valores!$B$14:$H$14,0),FALSE)," ")</f>
        <v xml:space="preserve"> </v>
      </c>
      <c r="S159" s="17" t="str">
        <f>IFERROR(VLOOKUP(D159,Valores!$B$14:I164,MATCH($D$12,Valores!$B$14:$H$14,0),FALSE)," ")</f>
        <v xml:space="preserve"> </v>
      </c>
      <c r="T159" s="17" t="str">
        <f>IFERROR(VLOOKUP(E159,Valores!$B$14:J164,MATCH($E$12,Valores!$B$14:$H$14,0),FALSE)," ")</f>
        <v xml:space="preserve"> </v>
      </c>
      <c r="U159" s="17" t="str">
        <f>IFERROR(VLOOKUP(F159,Valores!$B$14:K164,MATCH($F$12,Valores!$B$14:$H$14,0),FALSE)," ")</f>
        <v xml:space="preserve"> </v>
      </c>
      <c r="V159" s="17" t="str">
        <f>IFERROR(VLOOKUP(G159,Valores!$B$14:L164,MATCH($G$12,Valores!$B$14:$H$14,0),FALSE)," ")</f>
        <v xml:space="preserve"> </v>
      </c>
      <c r="W159" s="17" t="str">
        <f>IFERROR(VLOOKUP(H159,Valores!$B$14:M164,MATCH($H$12,Valores!$B$14:$H$14,0),FALSE)," ")</f>
        <v xml:space="preserve"> </v>
      </c>
      <c r="X159" s="17" t="str">
        <f>IFERROR(VLOOKUP(I159,Valores!$B$14:N164,MATCH($I$12,Valores!$B$14:$H$14,0),FALSE)," ")</f>
        <v xml:space="preserve"> </v>
      </c>
      <c r="Y159" s="17" t="str">
        <f>IFERROR(VLOOKUP(J159,Valores!$B$14:O164,MATCH($J$12,Valores!$B$14:$H$14,0),FALSE)," ")</f>
        <v xml:space="preserve"> </v>
      </c>
      <c r="Z159" s="17" t="str">
        <f>IFERROR(VLOOKUP(K159,Valores!$B$14:P164,MATCH($K$12,Valores!$B$14:$H$14,0),FALSE)," ")</f>
        <v xml:space="preserve"> </v>
      </c>
      <c r="AA159" s="17" t="str">
        <f>IFERROR(VLOOKUP(L159,Valores!$B$14:Q164,MATCH($L$12,Valores!$B$14:$H$14,0),FALSE)," ")</f>
        <v xml:space="preserve"> </v>
      </c>
      <c r="AB159" s="17" t="str">
        <f>IFERROR(VLOOKUP(M159,Valores!$B$14:R164,MATCH($M$12,Valores!$B$14:$H$14,0),FALSE)," ")</f>
        <v xml:space="preserve"> </v>
      </c>
      <c r="AC159" s="17" t="str">
        <f>IFERROR(VLOOKUP(N159,Valores!$B$14:S164,MATCH($N$12,Valores!$B$14:$H$14,0),FALSE)," ")</f>
        <v xml:space="preserve"> </v>
      </c>
      <c r="AD159" s="17" t="str">
        <f>IFERROR(VLOOKUP(O159,Valores!$B$14:T164,MATCH($O$12,Valores!$B$14:$H$14,0),FALSE)," ")</f>
        <v xml:space="preserve"> </v>
      </c>
      <c r="AE159" s="17" t="str">
        <f>IFERROR(VLOOKUP(P159,Valores!$B$14:U164,MATCH($P$12,Valores!$B$14:$H$14,0),FALSE)," ")</f>
        <v xml:space="preserve"> </v>
      </c>
      <c r="AF159" s="17" t="str">
        <f>IFERROR(VLOOKUP(Q159,Valores!$B$14:V164,MATCH($Q$12,Valores!$B$14:$H$14,0),FALSE)," ")</f>
        <v xml:space="preserve"> </v>
      </c>
      <c r="AG159" s="11">
        <f t="shared" si="13"/>
        <v>0</v>
      </c>
      <c r="AH159" s="9">
        <f t="shared" si="14"/>
        <v>0</v>
      </c>
      <c r="AI159" s="8">
        <f t="shared" si="15"/>
        <v>0</v>
      </c>
      <c r="AJ159" s="8">
        <f t="shared" si="16"/>
        <v>0</v>
      </c>
      <c r="AK159" s="8">
        <f t="shared" si="17"/>
        <v>0</v>
      </c>
      <c r="AL159" s="10">
        <f t="shared" si="18"/>
        <v>0</v>
      </c>
    </row>
    <row r="160" spans="1:38" ht="18" thickTop="1" thickBot="1" x14ac:dyDescent="0.35">
      <c r="A160" s="26" t="s">
        <v>182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7" t="str">
        <f>IFERROR(VLOOKUP(C160,Valores!$B$14:H165,MATCH($C$12,Valores!$B$14:$H$14,0),FALSE)," ")</f>
        <v xml:space="preserve"> </v>
      </c>
      <c r="S160" s="17" t="str">
        <f>IFERROR(VLOOKUP(D160,Valores!$B$14:I165,MATCH($D$12,Valores!$B$14:$H$14,0),FALSE)," ")</f>
        <v xml:space="preserve"> </v>
      </c>
      <c r="T160" s="17" t="str">
        <f>IFERROR(VLOOKUP(E160,Valores!$B$14:J165,MATCH($E$12,Valores!$B$14:$H$14,0),FALSE)," ")</f>
        <v xml:space="preserve"> </v>
      </c>
      <c r="U160" s="17" t="str">
        <f>IFERROR(VLOOKUP(F160,Valores!$B$14:K165,MATCH($F$12,Valores!$B$14:$H$14,0),FALSE)," ")</f>
        <v xml:space="preserve"> </v>
      </c>
      <c r="V160" s="17" t="str">
        <f>IFERROR(VLOOKUP(G160,Valores!$B$14:L165,MATCH($G$12,Valores!$B$14:$H$14,0),FALSE)," ")</f>
        <v xml:space="preserve"> </v>
      </c>
      <c r="W160" s="17" t="str">
        <f>IFERROR(VLOOKUP(H160,Valores!$B$14:M165,MATCH($H$12,Valores!$B$14:$H$14,0),FALSE)," ")</f>
        <v xml:space="preserve"> </v>
      </c>
      <c r="X160" s="17" t="str">
        <f>IFERROR(VLOOKUP(I160,Valores!$B$14:N165,MATCH($I$12,Valores!$B$14:$H$14,0),FALSE)," ")</f>
        <v xml:space="preserve"> </v>
      </c>
      <c r="Y160" s="17" t="str">
        <f>IFERROR(VLOOKUP(J160,Valores!$B$14:O165,MATCH($J$12,Valores!$B$14:$H$14,0),FALSE)," ")</f>
        <v xml:space="preserve"> </v>
      </c>
      <c r="Z160" s="17" t="str">
        <f>IFERROR(VLOOKUP(K160,Valores!$B$14:P165,MATCH($K$12,Valores!$B$14:$H$14,0),FALSE)," ")</f>
        <v xml:space="preserve"> </v>
      </c>
      <c r="AA160" s="17" t="str">
        <f>IFERROR(VLOOKUP(L160,Valores!$B$14:Q165,MATCH($L$12,Valores!$B$14:$H$14,0),FALSE)," ")</f>
        <v xml:space="preserve"> </v>
      </c>
      <c r="AB160" s="17" t="str">
        <f>IFERROR(VLOOKUP(M160,Valores!$B$14:R165,MATCH($M$12,Valores!$B$14:$H$14,0),FALSE)," ")</f>
        <v xml:space="preserve"> </v>
      </c>
      <c r="AC160" s="17" t="str">
        <f>IFERROR(VLOOKUP(N160,Valores!$B$14:S165,MATCH($N$12,Valores!$B$14:$H$14,0),FALSE)," ")</f>
        <v xml:space="preserve"> </v>
      </c>
      <c r="AD160" s="17" t="str">
        <f>IFERROR(VLOOKUP(O160,Valores!$B$14:T165,MATCH($O$12,Valores!$B$14:$H$14,0),FALSE)," ")</f>
        <v xml:space="preserve"> </v>
      </c>
      <c r="AE160" s="17" t="str">
        <f>IFERROR(VLOOKUP(P160,Valores!$B$14:U165,MATCH($P$12,Valores!$B$14:$H$14,0),FALSE)," ")</f>
        <v xml:space="preserve"> </v>
      </c>
      <c r="AF160" s="17" t="str">
        <f>IFERROR(VLOOKUP(Q160,Valores!$B$14:V165,MATCH($Q$12,Valores!$B$14:$H$14,0),FALSE)," ")</f>
        <v xml:space="preserve"> </v>
      </c>
      <c r="AG160" s="11">
        <f t="shared" si="13"/>
        <v>0</v>
      </c>
      <c r="AH160" s="9">
        <f t="shared" si="14"/>
        <v>0</v>
      </c>
      <c r="AI160" s="8">
        <f t="shared" si="15"/>
        <v>0</v>
      </c>
      <c r="AJ160" s="8">
        <f t="shared" si="16"/>
        <v>0</v>
      </c>
      <c r="AK160" s="8">
        <f t="shared" si="17"/>
        <v>0</v>
      </c>
      <c r="AL160" s="10">
        <f t="shared" si="18"/>
        <v>0</v>
      </c>
    </row>
    <row r="161" spans="1:38" ht="18" thickTop="1" thickBot="1" x14ac:dyDescent="0.35">
      <c r="A161" s="26" t="s">
        <v>183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7" t="str">
        <f>IFERROR(VLOOKUP(C161,Valores!$B$14:H166,MATCH($C$12,Valores!$B$14:$H$14,0),FALSE)," ")</f>
        <v xml:space="preserve"> </v>
      </c>
      <c r="S161" s="17" t="str">
        <f>IFERROR(VLOOKUP(D161,Valores!$B$14:I166,MATCH($D$12,Valores!$B$14:$H$14,0),FALSE)," ")</f>
        <v xml:space="preserve"> </v>
      </c>
      <c r="T161" s="17" t="str">
        <f>IFERROR(VLOOKUP(E161,Valores!$B$14:J166,MATCH($E$12,Valores!$B$14:$H$14,0),FALSE)," ")</f>
        <v xml:space="preserve"> </v>
      </c>
      <c r="U161" s="17" t="str">
        <f>IFERROR(VLOOKUP(F161,Valores!$B$14:K166,MATCH($F$12,Valores!$B$14:$H$14,0),FALSE)," ")</f>
        <v xml:space="preserve"> </v>
      </c>
      <c r="V161" s="17" t="str">
        <f>IFERROR(VLOOKUP(G161,Valores!$B$14:L166,MATCH($G$12,Valores!$B$14:$H$14,0),FALSE)," ")</f>
        <v xml:space="preserve"> </v>
      </c>
      <c r="W161" s="17" t="str">
        <f>IFERROR(VLOOKUP(H161,Valores!$B$14:M166,MATCH($H$12,Valores!$B$14:$H$14,0),FALSE)," ")</f>
        <v xml:space="preserve"> </v>
      </c>
      <c r="X161" s="17" t="str">
        <f>IFERROR(VLOOKUP(I161,Valores!$B$14:N166,MATCH($I$12,Valores!$B$14:$H$14,0),FALSE)," ")</f>
        <v xml:space="preserve"> </v>
      </c>
      <c r="Y161" s="17" t="str">
        <f>IFERROR(VLOOKUP(J161,Valores!$B$14:O166,MATCH($J$12,Valores!$B$14:$H$14,0),FALSE)," ")</f>
        <v xml:space="preserve"> </v>
      </c>
      <c r="Z161" s="17" t="str">
        <f>IFERROR(VLOOKUP(K161,Valores!$B$14:P166,MATCH($K$12,Valores!$B$14:$H$14,0),FALSE)," ")</f>
        <v xml:space="preserve"> </v>
      </c>
      <c r="AA161" s="17" t="str">
        <f>IFERROR(VLOOKUP(L161,Valores!$B$14:Q166,MATCH($L$12,Valores!$B$14:$H$14,0),FALSE)," ")</f>
        <v xml:space="preserve"> </v>
      </c>
      <c r="AB161" s="17" t="str">
        <f>IFERROR(VLOOKUP(M161,Valores!$B$14:R166,MATCH($M$12,Valores!$B$14:$H$14,0),FALSE)," ")</f>
        <v xml:space="preserve"> </v>
      </c>
      <c r="AC161" s="17" t="str">
        <f>IFERROR(VLOOKUP(N161,Valores!$B$14:S166,MATCH($N$12,Valores!$B$14:$H$14,0),FALSE)," ")</f>
        <v xml:space="preserve"> </v>
      </c>
      <c r="AD161" s="17" t="str">
        <f>IFERROR(VLOOKUP(O161,Valores!$B$14:T166,MATCH($O$12,Valores!$B$14:$H$14,0),FALSE)," ")</f>
        <v xml:space="preserve"> </v>
      </c>
      <c r="AE161" s="17" t="str">
        <f>IFERROR(VLOOKUP(P161,Valores!$B$14:U166,MATCH($P$12,Valores!$B$14:$H$14,0),FALSE)," ")</f>
        <v xml:space="preserve"> </v>
      </c>
      <c r="AF161" s="17" t="str">
        <f>IFERROR(VLOOKUP(Q161,Valores!$B$14:V166,MATCH($Q$12,Valores!$B$14:$H$14,0),FALSE)," ")</f>
        <v xml:space="preserve"> </v>
      </c>
      <c r="AG161" s="11">
        <f t="shared" si="13"/>
        <v>0</v>
      </c>
      <c r="AH161" s="9">
        <f t="shared" si="14"/>
        <v>0</v>
      </c>
      <c r="AI161" s="8">
        <f t="shared" si="15"/>
        <v>0</v>
      </c>
      <c r="AJ161" s="8">
        <f t="shared" si="16"/>
        <v>0</v>
      </c>
      <c r="AK161" s="8">
        <f t="shared" si="17"/>
        <v>0</v>
      </c>
      <c r="AL161" s="10">
        <f t="shared" si="18"/>
        <v>0</v>
      </c>
    </row>
    <row r="162" spans="1:38" ht="18" thickTop="1" thickBot="1" x14ac:dyDescent="0.35">
      <c r="A162" s="26" t="s">
        <v>184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7" t="str">
        <f>IFERROR(VLOOKUP(C162,Valores!$B$14:H167,MATCH($C$12,Valores!$B$14:$H$14,0),FALSE)," ")</f>
        <v xml:space="preserve"> </v>
      </c>
      <c r="S162" s="17" t="str">
        <f>IFERROR(VLOOKUP(D162,Valores!$B$14:I167,MATCH($D$12,Valores!$B$14:$H$14,0),FALSE)," ")</f>
        <v xml:space="preserve"> </v>
      </c>
      <c r="T162" s="17" t="str">
        <f>IFERROR(VLOOKUP(E162,Valores!$B$14:J167,MATCH($E$12,Valores!$B$14:$H$14,0),FALSE)," ")</f>
        <v xml:space="preserve"> </v>
      </c>
      <c r="U162" s="17" t="str">
        <f>IFERROR(VLOOKUP(F162,Valores!$B$14:K167,MATCH($F$12,Valores!$B$14:$H$14,0),FALSE)," ")</f>
        <v xml:space="preserve"> </v>
      </c>
      <c r="V162" s="17" t="str">
        <f>IFERROR(VLOOKUP(G162,Valores!$B$14:L167,MATCH($G$12,Valores!$B$14:$H$14,0),FALSE)," ")</f>
        <v xml:space="preserve"> </v>
      </c>
      <c r="W162" s="17" t="str">
        <f>IFERROR(VLOOKUP(H162,Valores!$B$14:M167,MATCH($H$12,Valores!$B$14:$H$14,0),FALSE)," ")</f>
        <v xml:space="preserve"> </v>
      </c>
      <c r="X162" s="17" t="str">
        <f>IFERROR(VLOOKUP(I162,Valores!$B$14:N167,MATCH($I$12,Valores!$B$14:$H$14,0),FALSE)," ")</f>
        <v xml:space="preserve"> </v>
      </c>
      <c r="Y162" s="17" t="str">
        <f>IFERROR(VLOOKUP(J162,Valores!$B$14:O167,MATCH($J$12,Valores!$B$14:$H$14,0),FALSE)," ")</f>
        <v xml:space="preserve"> </v>
      </c>
      <c r="Z162" s="17" t="str">
        <f>IFERROR(VLOOKUP(K162,Valores!$B$14:P167,MATCH($K$12,Valores!$B$14:$H$14,0),FALSE)," ")</f>
        <v xml:space="preserve"> </v>
      </c>
      <c r="AA162" s="17" t="str">
        <f>IFERROR(VLOOKUP(L162,Valores!$B$14:Q167,MATCH($L$12,Valores!$B$14:$H$14,0),FALSE)," ")</f>
        <v xml:space="preserve"> </v>
      </c>
      <c r="AB162" s="17" t="str">
        <f>IFERROR(VLOOKUP(M162,Valores!$B$14:R167,MATCH($M$12,Valores!$B$14:$H$14,0),FALSE)," ")</f>
        <v xml:space="preserve"> </v>
      </c>
      <c r="AC162" s="17" t="str">
        <f>IFERROR(VLOOKUP(N162,Valores!$B$14:S167,MATCH($N$12,Valores!$B$14:$H$14,0),FALSE)," ")</f>
        <v xml:space="preserve"> </v>
      </c>
      <c r="AD162" s="17" t="str">
        <f>IFERROR(VLOOKUP(O162,Valores!$B$14:T167,MATCH($O$12,Valores!$B$14:$H$14,0),FALSE)," ")</f>
        <v xml:space="preserve"> </v>
      </c>
      <c r="AE162" s="17" t="str">
        <f>IFERROR(VLOOKUP(P162,Valores!$B$14:U167,MATCH($P$12,Valores!$B$14:$H$14,0),FALSE)," ")</f>
        <v xml:space="preserve"> </v>
      </c>
      <c r="AF162" s="17" t="str">
        <f>IFERROR(VLOOKUP(Q162,Valores!$B$14:V167,MATCH($Q$12,Valores!$B$14:$H$14,0),FALSE)," ")</f>
        <v xml:space="preserve"> </v>
      </c>
      <c r="AG162" s="11">
        <f t="shared" si="13"/>
        <v>0</v>
      </c>
      <c r="AH162" s="9">
        <f t="shared" si="14"/>
        <v>0</v>
      </c>
      <c r="AI162" s="8">
        <f t="shared" si="15"/>
        <v>0</v>
      </c>
      <c r="AJ162" s="8">
        <f t="shared" si="16"/>
        <v>0</v>
      </c>
      <c r="AK162" s="8">
        <f t="shared" si="17"/>
        <v>0</v>
      </c>
      <c r="AL162" s="10">
        <f t="shared" si="18"/>
        <v>0</v>
      </c>
    </row>
    <row r="163" spans="1:38" ht="17.25" thickTop="1" x14ac:dyDescent="0.3"/>
  </sheetData>
  <sheetProtection algorithmName="SHA-512" hashValue="cDUpxetkoeKILl7Fx1jrG7wiKGeM1FUsutM+lPcHbQI604Wz120fLoaT1tLPySox1NXdjBJm4Oshp8LHGCkUDg==" saltValue="bs3E3SmfcMghp0GvL7Ryug==" spinCount="100000" sheet="1" objects="1" scenarios="1"/>
  <mergeCells count="34">
    <mergeCell ref="AL11:AL12"/>
    <mergeCell ref="AM11:AM12"/>
    <mergeCell ref="R11:T11"/>
    <mergeCell ref="U11:W11"/>
    <mergeCell ref="X11:Z11"/>
    <mergeCell ref="AA11:AC11"/>
    <mergeCell ref="AD11:AF11"/>
    <mergeCell ref="AG11:AK11"/>
    <mergeCell ref="O9:Q9"/>
    <mergeCell ref="R9:AL10"/>
    <mergeCell ref="AM9:AM10"/>
    <mergeCell ref="C10:E10"/>
    <mergeCell ref="F10:H10"/>
    <mergeCell ref="I10:K10"/>
    <mergeCell ref="L10:N10"/>
    <mergeCell ref="O10:Q10"/>
    <mergeCell ref="L9:N9"/>
    <mergeCell ref="A9:A12"/>
    <mergeCell ref="B9:B12"/>
    <mergeCell ref="C9:E9"/>
    <mergeCell ref="F9:H9"/>
    <mergeCell ref="I9:K9"/>
    <mergeCell ref="AL6:AM6"/>
    <mergeCell ref="A7:B8"/>
    <mergeCell ref="C7:Q8"/>
    <mergeCell ref="R7:AG8"/>
    <mergeCell ref="AI7:AL8"/>
    <mergeCell ref="AM7:AM8"/>
    <mergeCell ref="A6:C6"/>
    <mergeCell ref="D6:Q6"/>
    <mergeCell ref="R6:X6"/>
    <mergeCell ref="Y6:AB6"/>
    <mergeCell ref="AC6:AH6"/>
    <mergeCell ref="AI6:AK6"/>
  </mergeCells>
  <pageMargins left="0.7" right="0.7" top="0.75" bottom="0.75" header="0.3" footer="0.3"/>
  <pageSetup paperSize="11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Valores!$D$23:$D$32</xm:f>
          </x14:formula1>
          <xm:sqref>B13:B162</xm:sqref>
        </x14:dataValidation>
        <x14:dataValidation type="list" allowBlank="1" showInputMessage="1" showErrorMessage="1">
          <x14:formula1>
            <xm:f>Valores!$B$23:$B$30</xm:f>
          </x14:formula1>
          <xm:sqref>AI7</xm:sqref>
        </x14:dataValidation>
        <x14:dataValidation type="list" allowBlank="1" showInputMessage="1" showErrorMessage="1">
          <x14:formula1>
            <xm:f>Valores!$E$6:$E$11</xm:f>
          </x14:formula1>
          <xm:sqref>C12:Q12</xm:sqref>
        </x14:dataValidation>
        <x14:dataValidation type="list" allowBlank="1" showInputMessage="1" showErrorMessage="1">
          <x14:formula1>
            <xm:f>Valores!$B$4:$B$7</xm:f>
          </x14:formula1>
          <xm:sqref>C13:Q162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3"/>
  <sheetViews>
    <sheetView showGridLines="0" zoomScale="90" zoomScaleNormal="90" workbookViewId="0">
      <pane ySplit="12" topLeftCell="A13" activePane="bottomLeft" state="frozen"/>
      <selection pane="bottomLeft" activeCell="R9" sqref="R9:AL10"/>
    </sheetView>
  </sheetViews>
  <sheetFormatPr baseColWidth="10" defaultRowHeight="16.5" x14ac:dyDescent="0.3"/>
  <cols>
    <col min="1" max="1" width="26.625" style="7" bestFit="1" customWidth="1"/>
    <col min="2" max="2" width="7.625" style="7" bestFit="1" customWidth="1"/>
    <col min="3" max="4" width="4.25" style="2" bestFit="1" customWidth="1"/>
    <col min="5" max="5" width="5.25" style="2" bestFit="1" customWidth="1"/>
    <col min="6" max="17" width="4" style="2" bestFit="1" customWidth="1"/>
    <col min="18" max="18" width="3.625" style="1" customWidth="1"/>
    <col min="19" max="32" width="3.625" customWidth="1"/>
    <col min="33" max="37" width="5.375" customWidth="1"/>
    <col min="38" max="38" width="9.375" bestFit="1" customWidth="1"/>
  </cols>
  <sheetData>
    <row r="1" spans="1:39" x14ac:dyDescent="0.3">
      <c r="A1"/>
      <c r="B1"/>
      <c r="AM1" s="4">
        <v>20</v>
      </c>
    </row>
    <row r="2" spans="1:39" x14ac:dyDescent="0.3">
      <c r="A2"/>
      <c r="B2"/>
    </row>
    <row r="3" spans="1:39" x14ac:dyDescent="0.3">
      <c r="A3"/>
      <c r="B3"/>
    </row>
    <row r="4" spans="1:39" x14ac:dyDescent="0.3">
      <c r="A4"/>
      <c r="B4"/>
      <c r="AM4" s="3"/>
    </row>
    <row r="5" spans="1:39" ht="17.25" thickBot="1" x14ac:dyDescent="0.3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</row>
    <row r="6" spans="1:39" ht="21.75" thickTop="1" thickBot="1" x14ac:dyDescent="0.35">
      <c r="A6" s="66" t="s">
        <v>185</v>
      </c>
      <c r="B6" s="66"/>
      <c r="C6" s="66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  <c r="R6" s="70" t="s">
        <v>187</v>
      </c>
      <c r="S6" s="66"/>
      <c r="T6" s="66"/>
      <c r="U6" s="66"/>
      <c r="V6" s="66"/>
      <c r="W6" s="66"/>
      <c r="X6" s="71"/>
      <c r="Y6" s="68"/>
      <c r="Z6" s="68"/>
      <c r="AA6" s="68"/>
      <c r="AB6" s="68"/>
      <c r="AC6" s="70" t="s">
        <v>186</v>
      </c>
      <c r="AD6" s="66"/>
      <c r="AE6" s="66"/>
      <c r="AF6" s="66"/>
      <c r="AG6" s="66"/>
      <c r="AH6" s="71"/>
      <c r="AI6" s="68"/>
      <c r="AJ6" s="68"/>
      <c r="AK6" s="68"/>
      <c r="AL6" s="70"/>
      <c r="AM6" s="66"/>
    </row>
    <row r="7" spans="1:39" ht="9.9499999999999993" customHeight="1" thickTop="1" x14ac:dyDescent="0.3">
      <c r="A7" s="60" t="s">
        <v>71</v>
      </c>
      <c r="B7" s="6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82" t="s">
        <v>202</v>
      </c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4"/>
      <c r="AH7" s="37"/>
      <c r="AI7" s="74"/>
      <c r="AJ7" s="75"/>
      <c r="AK7" s="75"/>
      <c r="AL7" s="76"/>
      <c r="AM7" s="80"/>
    </row>
    <row r="8" spans="1:39" ht="9.9499999999999993" customHeight="1" thickBot="1" x14ac:dyDescent="0.35">
      <c r="A8" s="62"/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85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/>
      <c r="AH8" s="38"/>
      <c r="AI8" s="77"/>
      <c r="AJ8" s="78"/>
      <c r="AK8" s="78"/>
      <c r="AL8" s="79"/>
      <c r="AM8" s="81"/>
    </row>
    <row r="9" spans="1:39" ht="27.4" customHeight="1" thickTop="1" thickBot="1" x14ac:dyDescent="0.35">
      <c r="A9" s="40" t="s">
        <v>201</v>
      </c>
      <c r="B9" s="57" t="s">
        <v>72</v>
      </c>
      <c r="C9" s="48">
        <v>20</v>
      </c>
      <c r="D9" s="49"/>
      <c r="E9" s="50"/>
      <c r="F9" s="48">
        <v>20</v>
      </c>
      <c r="G9" s="49"/>
      <c r="H9" s="50"/>
      <c r="I9" s="48">
        <v>20</v>
      </c>
      <c r="J9" s="49"/>
      <c r="K9" s="50"/>
      <c r="L9" s="48">
        <v>20</v>
      </c>
      <c r="M9" s="49"/>
      <c r="N9" s="50"/>
      <c r="O9" s="48">
        <v>20</v>
      </c>
      <c r="P9" s="49"/>
      <c r="Q9" s="50"/>
      <c r="R9" s="42" t="s">
        <v>4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4"/>
      <c r="AM9" s="72"/>
    </row>
    <row r="10" spans="1:39" ht="27.4" customHeight="1" thickTop="1" thickBot="1" x14ac:dyDescent="0.35">
      <c r="A10" s="41"/>
      <c r="B10" s="58"/>
      <c r="C10" s="51" t="s">
        <v>20</v>
      </c>
      <c r="D10" s="52"/>
      <c r="E10" s="53"/>
      <c r="F10" s="51" t="s">
        <v>21</v>
      </c>
      <c r="G10" s="52"/>
      <c r="H10" s="53"/>
      <c r="I10" s="51" t="s">
        <v>22</v>
      </c>
      <c r="J10" s="52"/>
      <c r="K10" s="53"/>
      <c r="L10" s="51" t="s">
        <v>23</v>
      </c>
      <c r="M10" s="52"/>
      <c r="N10" s="53"/>
      <c r="O10" s="51" t="s">
        <v>24</v>
      </c>
      <c r="P10" s="52"/>
      <c r="Q10" s="52"/>
      <c r="R10" s="45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7"/>
      <c r="AM10" s="73"/>
    </row>
    <row r="11" spans="1:39" ht="21" customHeight="1" thickTop="1" thickBot="1" x14ac:dyDescent="0.35">
      <c r="A11" s="41"/>
      <c r="B11" s="58"/>
      <c r="C11" s="23" t="s">
        <v>17</v>
      </c>
      <c r="D11" s="23" t="s">
        <v>18</v>
      </c>
      <c r="E11" s="23" t="s">
        <v>19</v>
      </c>
      <c r="F11" s="24" t="s">
        <v>17</v>
      </c>
      <c r="G11" s="25" t="s">
        <v>18</v>
      </c>
      <c r="H11" s="23" t="s">
        <v>19</v>
      </c>
      <c r="I11" s="23" t="s">
        <v>17</v>
      </c>
      <c r="J11" s="23" t="s">
        <v>18</v>
      </c>
      <c r="K11" s="24" t="s">
        <v>19</v>
      </c>
      <c r="L11" s="25" t="s">
        <v>17</v>
      </c>
      <c r="M11" s="23" t="s">
        <v>18</v>
      </c>
      <c r="N11" s="23" t="s">
        <v>19</v>
      </c>
      <c r="O11" s="23" t="s">
        <v>17</v>
      </c>
      <c r="P11" s="23" t="s">
        <v>18</v>
      </c>
      <c r="Q11" s="24" t="s">
        <v>19</v>
      </c>
      <c r="R11" s="54" t="s">
        <v>12</v>
      </c>
      <c r="S11" s="55"/>
      <c r="T11" s="56"/>
      <c r="U11" s="54" t="s">
        <v>13</v>
      </c>
      <c r="V11" s="55"/>
      <c r="W11" s="56"/>
      <c r="X11" s="54" t="s">
        <v>14</v>
      </c>
      <c r="Y11" s="55"/>
      <c r="Z11" s="56"/>
      <c r="AA11" s="54" t="s">
        <v>15</v>
      </c>
      <c r="AB11" s="55"/>
      <c r="AC11" s="56"/>
      <c r="AD11" s="54" t="s">
        <v>16</v>
      </c>
      <c r="AE11" s="55"/>
      <c r="AF11" s="56"/>
      <c r="AG11" s="90" t="s">
        <v>7</v>
      </c>
      <c r="AH11" s="90"/>
      <c r="AI11" s="90"/>
      <c r="AJ11" s="90"/>
      <c r="AK11" s="90"/>
      <c r="AL11" s="88" t="s">
        <v>5</v>
      </c>
      <c r="AM11" s="72" t="s">
        <v>200</v>
      </c>
    </row>
    <row r="12" spans="1:39" ht="18" thickTop="1" thickBot="1" x14ac:dyDescent="0.35">
      <c r="A12" s="41"/>
      <c r="B12" s="59"/>
      <c r="C12" s="22">
        <v>5</v>
      </c>
      <c r="D12" s="22">
        <v>5</v>
      </c>
      <c r="E12" s="22">
        <v>10</v>
      </c>
      <c r="F12" s="22">
        <v>5</v>
      </c>
      <c r="G12" s="22">
        <v>5</v>
      </c>
      <c r="H12" s="22">
        <v>10</v>
      </c>
      <c r="I12" s="22">
        <v>5</v>
      </c>
      <c r="J12" s="22">
        <v>5</v>
      </c>
      <c r="K12" s="22">
        <v>10</v>
      </c>
      <c r="L12" s="22">
        <v>5</v>
      </c>
      <c r="M12" s="22">
        <v>5</v>
      </c>
      <c r="N12" s="22">
        <v>10</v>
      </c>
      <c r="O12" s="22">
        <v>5</v>
      </c>
      <c r="P12" s="22">
        <v>5</v>
      </c>
      <c r="Q12" s="22">
        <v>10</v>
      </c>
      <c r="R12" s="18" t="s">
        <v>17</v>
      </c>
      <c r="S12" s="21" t="s">
        <v>18</v>
      </c>
      <c r="T12" s="19" t="s">
        <v>19</v>
      </c>
      <c r="U12" s="20" t="s">
        <v>17</v>
      </c>
      <c r="V12" s="21" t="s">
        <v>18</v>
      </c>
      <c r="W12" s="20" t="s">
        <v>19</v>
      </c>
      <c r="X12" s="18" t="s">
        <v>17</v>
      </c>
      <c r="Y12" s="21" t="s">
        <v>18</v>
      </c>
      <c r="Z12" s="19" t="s">
        <v>19</v>
      </c>
      <c r="AA12" s="18" t="s">
        <v>17</v>
      </c>
      <c r="AB12" s="21" t="s">
        <v>18</v>
      </c>
      <c r="AC12" s="19" t="s">
        <v>19</v>
      </c>
      <c r="AD12" s="18" t="s">
        <v>17</v>
      </c>
      <c r="AE12" s="21" t="s">
        <v>18</v>
      </c>
      <c r="AF12" s="19" t="s">
        <v>19</v>
      </c>
      <c r="AG12" s="35" t="s">
        <v>6</v>
      </c>
      <c r="AH12" s="36" t="s">
        <v>8</v>
      </c>
      <c r="AI12" s="36" t="s">
        <v>9</v>
      </c>
      <c r="AJ12" s="36" t="s">
        <v>10</v>
      </c>
      <c r="AK12" s="35" t="s">
        <v>11</v>
      </c>
      <c r="AL12" s="89"/>
      <c r="AM12" s="73"/>
    </row>
    <row r="13" spans="1:39" ht="18" thickTop="1" thickBot="1" x14ac:dyDescent="0.35">
      <c r="A13" s="26" t="s">
        <v>25</v>
      </c>
      <c r="B13" s="1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 t="str">
        <f>IFERROR(VLOOKUP(C13,Valores!$B$14:H18,MATCH($C$12,Valores!$B$14:$H$14,0),FALSE)," ")</f>
        <v xml:space="preserve"> </v>
      </c>
      <c r="S13" s="15" t="str">
        <f>IFERROR(VLOOKUP(D13,Valores!$B$14:I18,MATCH($D$12,Valores!$B$14:$H$14,0),FALSE)," ")</f>
        <v xml:space="preserve"> </v>
      </c>
      <c r="T13" s="15" t="str">
        <f>IFERROR(VLOOKUP(E13,Valores!$B$14:J18,MATCH($E$12,Valores!$B$14:$H$14,0),FALSE)," ")</f>
        <v xml:space="preserve"> </v>
      </c>
      <c r="U13" s="15" t="str">
        <f>IFERROR(VLOOKUP(F13,Valores!$B$14:K18,MATCH($F$12,Valores!$B$14:$H$14,0),FALSE)," ")</f>
        <v xml:space="preserve"> </v>
      </c>
      <c r="V13" s="15" t="str">
        <f>IFERROR(VLOOKUP(G13,Valores!$B$14:L18,MATCH($G$12,Valores!$B$14:$H$14,0),FALSE)," ")</f>
        <v xml:space="preserve"> </v>
      </c>
      <c r="W13" s="15" t="str">
        <f>IFERROR(VLOOKUP(H13,Valores!$B$14:M18,MATCH($H$12,Valores!$B$14:$H$14,0),FALSE)," ")</f>
        <v xml:space="preserve"> </v>
      </c>
      <c r="X13" s="15" t="str">
        <f>IFERROR(VLOOKUP(I13,Valores!$B$14:N18,MATCH($I$12,Valores!$B$14:$H$14,0),FALSE)," ")</f>
        <v xml:space="preserve"> </v>
      </c>
      <c r="Y13" s="15" t="str">
        <f>IFERROR(VLOOKUP(J13,Valores!$B$14:O18,MATCH($J$12,Valores!$B$14:$H$14,0),FALSE)," ")</f>
        <v xml:space="preserve"> </v>
      </c>
      <c r="Z13" s="15" t="str">
        <f>IFERROR(VLOOKUP(K13,Valores!$B$14:P18,MATCH($K$12,Valores!$B$14:$H$14,0),FALSE)," ")</f>
        <v xml:space="preserve"> </v>
      </c>
      <c r="AA13" s="15" t="str">
        <f>IFERROR(VLOOKUP(L13,Valores!$B$14:Q18,MATCH($L$12,Valores!$B$14:$H$14,0),FALSE)," ")</f>
        <v xml:space="preserve"> </v>
      </c>
      <c r="AB13" s="15" t="str">
        <f>IFERROR(VLOOKUP(M13,Valores!$B$14:R18,MATCH($M$12,Valores!$B$14:$H$14,0),FALSE)," ")</f>
        <v xml:space="preserve"> </v>
      </c>
      <c r="AC13" s="15" t="str">
        <f>IFERROR(VLOOKUP(N13,Valores!$B$14:S18,MATCH($N$12,Valores!$B$14:$H$14,0),FALSE)," ")</f>
        <v xml:space="preserve"> </v>
      </c>
      <c r="AD13" s="15" t="str">
        <f>IFERROR(VLOOKUP(O13,Valores!$B$14:T18,MATCH($O$12,Valores!$B$14:$H$14,0),FALSE)," ")</f>
        <v xml:space="preserve"> </v>
      </c>
      <c r="AE13" s="15" t="str">
        <f>IFERROR(VLOOKUP(P13,Valores!$B$14:U18,MATCH($P$12,Valores!$B$14:$H$14,0),FALSE)," ")</f>
        <v xml:space="preserve"> </v>
      </c>
      <c r="AF13" s="15" t="str">
        <f>IFERROR(VLOOKUP(Q13,Valores!$B$14:V18,MATCH($Q$12,Valores!$B$14:$H$14,0),FALSE)," ")</f>
        <v xml:space="preserve"> </v>
      </c>
      <c r="AG13" s="11">
        <f>SUM(R13:T13)</f>
        <v>0</v>
      </c>
      <c r="AH13" s="12">
        <f>SUM(U13:W13)</f>
        <v>0</v>
      </c>
      <c r="AI13" s="13">
        <f>SUM(X13:Z13)</f>
        <v>0</v>
      </c>
      <c r="AJ13" s="12">
        <f>SUM(AA13:AC13)</f>
        <v>0</v>
      </c>
      <c r="AK13" s="8">
        <f>SUM(AD13:AF13)</f>
        <v>0</v>
      </c>
      <c r="AL13" s="10">
        <f>IF(SUM(AG13:AK13)&gt;100,"VERIFIQUE",SUM(AG13:AK13))</f>
        <v>0</v>
      </c>
      <c r="AM13" s="39" t="str">
        <f>+IF(AND(AL13&gt;=1,AL13&lt;=59),"AI",IF(AND(AL13&gt;=60,AL13&lt;=75),"AF",IF(AND(AL13&gt;=76,AL13&lt;=89),"AS",IF(AND(AL13&gt;=90,AL13&lt;=100),"AA"," "))))</f>
        <v xml:space="preserve"> </v>
      </c>
    </row>
    <row r="14" spans="1:39" ht="18" thickTop="1" thickBot="1" x14ac:dyDescent="0.35">
      <c r="A14" s="26" t="s">
        <v>26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 t="str">
        <f>IFERROR(VLOOKUP(C14,Valores!$B$14:H19,MATCH($C$12,Valores!$B$14:$H$14,0),FALSE)," ")</f>
        <v xml:space="preserve"> </v>
      </c>
      <c r="S14" s="17" t="str">
        <f>IFERROR(VLOOKUP(D14,Valores!$B$14:I19,MATCH($D$12,Valores!$B$14:$H$14,0),FALSE)," ")</f>
        <v xml:space="preserve"> </v>
      </c>
      <c r="T14" s="17" t="str">
        <f>IFERROR(VLOOKUP(E14,Valores!$B$14:J19,MATCH($E$12,Valores!$B$14:$H$14,0),FALSE)," ")</f>
        <v xml:space="preserve"> </v>
      </c>
      <c r="U14" s="17" t="str">
        <f>IFERROR(VLOOKUP(F14,Valores!$B$14:K19,MATCH($F$12,Valores!$B$14:$H$14,0),FALSE)," ")</f>
        <v xml:space="preserve"> </v>
      </c>
      <c r="V14" s="17" t="str">
        <f>IFERROR(VLOOKUP(G14,Valores!$B$14:L19,MATCH($G$12,Valores!$B$14:$H$14,0),FALSE)," ")</f>
        <v xml:space="preserve"> </v>
      </c>
      <c r="W14" s="17" t="str">
        <f>IFERROR(VLOOKUP(H14,Valores!$B$14:M19,MATCH($H$12,Valores!$B$14:$H$14,0),FALSE)," ")</f>
        <v xml:space="preserve"> </v>
      </c>
      <c r="X14" s="17" t="str">
        <f>IFERROR(VLOOKUP(I14,Valores!$B$14:N19,MATCH($I$12,Valores!$B$14:$H$14,0),FALSE)," ")</f>
        <v xml:space="preserve"> </v>
      </c>
      <c r="Y14" s="17" t="str">
        <f>IFERROR(VLOOKUP(J14,Valores!$B$14:O19,MATCH($J$12,Valores!$B$14:$H$14,0),FALSE)," ")</f>
        <v xml:space="preserve"> </v>
      </c>
      <c r="Z14" s="17" t="str">
        <f>IFERROR(VLOOKUP(K14,Valores!$B$14:P19,MATCH($K$12,Valores!$B$14:$H$14,0),FALSE)," ")</f>
        <v xml:space="preserve"> </v>
      </c>
      <c r="AA14" s="17" t="str">
        <f>IFERROR(VLOOKUP(L14,Valores!$B$14:Q19,MATCH($L$12,Valores!$B$14:$H$14,0),FALSE)," ")</f>
        <v xml:space="preserve"> </v>
      </c>
      <c r="AB14" s="17" t="str">
        <f>IFERROR(VLOOKUP(M14,Valores!$B$14:R19,MATCH($M$12,Valores!$B$14:$H$14,0),FALSE)," ")</f>
        <v xml:space="preserve"> </v>
      </c>
      <c r="AC14" s="17" t="str">
        <f>IFERROR(VLOOKUP(N14,Valores!$B$14:S19,MATCH($N$12,Valores!$B$14:$H$14,0),FALSE)," ")</f>
        <v xml:space="preserve"> </v>
      </c>
      <c r="AD14" s="17" t="str">
        <f>IFERROR(VLOOKUP(O14,Valores!$B$14:T19,MATCH($O$12,Valores!$B$14:$H$14,0),FALSE)," ")</f>
        <v xml:space="preserve"> </v>
      </c>
      <c r="AE14" s="17" t="str">
        <f>IFERROR(VLOOKUP(P14,Valores!$B$14:U19,MATCH($P$12,Valores!$B$14:$H$14,0),FALSE)," ")</f>
        <v xml:space="preserve"> </v>
      </c>
      <c r="AF14" s="17" t="str">
        <f>IFERROR(VLOOKUP(Q14,Valores!$B$14:V19,MATCH($Q$12,Valores!$B$14:$H$14,0),FALSE)," ")</f>
        <v xml:space="preserve"> </v>
      </c>
      <c r="AG14" s="5">
        <f t="shared" ref="AG14:AG62" si="0">SUM(R14:T14)</f>
        <v>0</v>
      </c>
      <c r="AH14" s="8">
        <f t="shared" ref="AH14:AH62" si="1">SUM(U14:W14)</f>
        <v>0</v>
      </c>
      <c r="AI14" s="5">
        <f t="shared" ref="AI14:AI62" si="2">SUM(X14:Z14)</f>
        <v>0</v>
      </c>
      <c r="AJ14" s="9">
        <f t="shared" ref="AJ14:AJ62" si="3">SUM(AA14:AC14)</f>
        <v>0</v>
      </c>
      <c r="AK14" s="9">
        <f t="shared" ref="AK14:AK62" si="4">SUM(AD14:AF14)</f>
        <v>0</v>
      </c>
      <c r="AL14" s="10">
        <f t="shared" ref="AL14:AL62" si="5">IF(SUM(AG14:AK14)&gt;100,"VERIFIQUE",SUM(AG14:AK14))</f>
        <v>0</v>
      </c>
      <c r="AM14" s="39" t="str">
        <f t="shared" ref="AM14:AM62" si="6">+IF(AND(AL14&gt;=1,AL14&lt;=59),"AI",IF(AND(AL14&gt;=60,AL14&lt;=75),"AF",IF(AND(AL14&gt;=76,AL14&lt;=89),"AS",IF(AND(AL14&gt;=90,AL14&lt;=100),"AA"," "))))</f>
        <v xml:space="preserve"> </v>
      </c>
    </row>
    <row r="15" spans="1:39" ht="18" thickTop="1" thickBot="1" x14ac:dyDescent="0.35">
      <c r="A15" s="26" t="s">
        <v>27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 t="str">
        <f>IFERROR(VLOOKUP(C15,Valores!$B$14:H20,MATCH($C$12,Valores!$B$14:$H$14,0),FALSE)," ")</f>
        <v xml:space="preserve"> </v>
      </c>
      <c r="S15" s="17" t="str">
        <f>IFERROR(VLOOKUP(D15,Valores!$B$14:I20,MATCH($D$12,Valores!$B$14:$H$14,0),FALSE)," ")</f>
        <v xml:space="preserve"> </v>
      </c>
      <c r="T15" s="17" t="str">
        <f>IFERROR(VLOOKUP(E15,Valores!$B$14:J20,MATCH($E$12,Valores!$B$14:$H$14,0),FALSE)," ")</f>
        <v xml:space="preserve"> </v>
      </c>
      <c r="U15" s="17" t="str">
        <f>IFERROR(VLOOKUP(F15,Valores!$B$14:K20,MATCH($F$12,Valores!$B$14:$H$14,0),FALSE)," ")</f>
        <v xml:space="preserve"> </v>
      </c>
      <c r="V15" s="17" t="str">
        <f>IFERROR(VLOOKUP(G15,Valores!$B$14:L20,MATCH($G$12,Valores!$B$14:$H$14,0),FALSE)," ")</f>
        <v xml:space="preserve"> </v>
      </c>
      <c r="W15" s="17" t="str">
        <f>IFERROR(VLOOKUP(H15,Valores!$B$14:M20,MATCH($H$12,Valores!$B$14:$H$14,0),FALSE)," ")</f>
        <v xml:space="preserve"> </v>
      </c>
      <c r="X15" s="17" t="str">
        <f>IFERROR(VLOOKUP(I15,Valores!$B$14:N20,MATCH($I$12,Valores!$B$14:$H$14,0),FALSE)," ")</f>
        <v xml:space="preserve"> </v>
      </c>
      <c r="Y15" s="17" t="str">
        <f>IFERROR(VLOOKUP(J15,Valores!$B$14:O20,MATCH($J$12,Valores!$B$14:$H$14,0),FALSE)," ")</f>
        <v xml:space="preserve"> </v>
      </c>
      <c r="Z15" s="17" t="str">
        <f>IFERROR(VLOOKUP(K15,Valores!$B$14:P20,MATCH($K$12,Valores!$B$14:$H$14,0),FALSE)," ")</f>
        <v xml:space="preserve"> </v>
      </c>
      <c r="AA15" s="17" t="str">
        <f>IFERROR(VLOOKUP(L15,Valores!$B$14:Q20,MATCH($L$12,Valores!$B$14:$H$14,0),FALSE)," ")</f>
        <v xml:space="preserve"> </v>
      </c>
      <c r="AB15" s="17" t="str">
        <f>IFERROR(VLOOKUP(M15,Valores!$B$14:R20,MATCH($M$12,Valores!$B$14:$H$14,0),FALSE)," ")</f>
        <v xml:space="preserve"> </v>
      </c>
      <c r="AC15" s="17" t="str">
        <f>IFERROR(VLOOKUP(N15,Valores!$B$14:S20,MATCH($N$12,Valores!$B$14:$H$14,0),FALSE)," ")</f>
        <v xml:space="preserve"> </v>
      </c>
      <c r="AD15" s="17" t="str">
        <f>IFERROR(VLOOKUP(O15,Valores!$B$14:T20,MATCH($O$12,Valores!$B$14:$H$14,0),FALSE)," ")</f>
        <v xml:space="preserve"> </v>
      </c>
      <c r="AE15" s="17" t="str">
        <f>IFERROR(VLOOKUP(P15,Valores!$B$14:U20,MATCH($P$12,Valores!$B$14:$H$14,0),FALSE)," ")</f>
        <v xml:space="preserve"> </v>
      </c>
      <c r="AF15" s="17" t="str">
        <f>IFERROR(VLOOKUP(Q15,Valores!$B$14:V20,MATCH($Q$12,Valores!$B$14:$H$14,0),FALSE)," ")</f>
        <v xml:space="preserve"> </v>
      </c>
      <c r="AG15" s="5">
        <f t="shared" si="0"/>
        <v>0</v>
      </c>
      <c r="AH15" s="9">
        <f t="shared" si="1"/>
        <v>0</v>
      </c>
      <c r="AI15" s="9">
        <f t="shared" si="2"/>
        <v>0</v>
      </c>
      <c r="AJ15" s="9">
        <f t="shared" si="3"/>
        <v>0</v>
      </c>
      <c r="AK15" s="9">
        <f t="shared" si="4"/>
        <v>0</v>
      </c>
      <c r="AL15" s="10">
        <f t="shared" si="5"/>
        <v>0</v>
      </c>
      <c r="AM15" s="39" t="str">
        <f t="shared" si="6"/>
        <v xml:space="preserve"> </v>
      </c>
    </row>
    <row r="16" spans="1:39" ht="18" thickTop="1" thickBot="1" x14ac:dyDescent="0.35">
      <c r="A16" s="26" t="s">
        <v>28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 t="str">
        <f>IFERROR(VLOOKUP(C16,Valores!$B$14:H21,MATCH($C$12,Valores!$B$14:$H$14,0),FALSE)," ")</f>
        <v xml:space="preserve"> </v>
      </c>
      <c r="S16" s="17" t="str">
        <f>IFERROR(VLOOKUP(D16,Valores!$B$14:I21,MATCH($D$12,Valores!$B$14:$H$14,0),FALSE)," ")</f>
        <v xml:space="preserve"> </v>
      </c>
      <c r="T16" s="17" t="str">
        <f>IFERROR(VLOOKUP(E16,Valores!$B$14:J21,MATCH($E$12,Valores!$B$14:$H$14,0),FALSE)," ")</f>
        <v xml:space="preserve"> </v>
      </c>
      <c r="U16" s="17" t="str">
        <f>IFERROR(VLOOKUP(F16,Valores!$B$14:K21,MATCH($F$12,Valores!$B$14:$H$14,0),FALSE)," ")</f>
        <v xml:space="preserve"> </v>
      </c>
      <c r="V16" s="17" t="str">
        <f>IFERROR(VLOOKUP(G16,Valores!$B$14:L21,MATCH($G$12,Valores!$B$14:$H$14,0),FALSE)," ")</f>
        <v xml:space="preserve"> </v>
      </c>
      <c r="W16" s="17" t="str">
        <f>IFERROR(VLOOKUP(H16,Valores!$B$14:M21,MATCH($H$12,Valores!$B$14:$H$14,0),FALSE)," ")</f>
        <v xml:space="preserve"> </v>
      </c>
      <c r="X16" s="17" t="str">
        <f>IFERROR(VLOOKUP(I16,Valores!$B$14:N21,MATCH($I$12,Valores!$B$14:$H$14,0),FALSE)," ")</f>
        <v xml:space="preserve"> </v>
      </c>
      <c r="Y16" s="17" t="str">
        <f>IFERROR(VLOOKUP(J16,Valores!$B$14:O21,MATCH($J$12,Valores!$B$14:$H$14,0),FALSE)," ")</f>
        <v xml:space="preserve"> </v>
      </c>
      <c r="Z16" s="17" t="str">
        <f>IFERROR(VLOOKUP(K16,Valores!$B$14:P21,MATCH($K$12,Valores!$B$14:$H$14,0),FALSE)," ")</f>
        <v xml:space="preserve"> </v>
      </c>
      <c r="AA16" s="17" t="str">
        <f>IFERROR(VLOOKUP(L16,Valores!$B$14:Q21,MATCH($L$12,Valores!$B$14:$H$14,0),FALSE)," ")</f>
        <v xml:space="preserve"> </v>
      </c>
      <c r="AB16" s="17" t="str">
        <f>IFERROR(VLOOKUP(M16,Valores!$B$14:R21,MATCH($M$12,Valores!$B$14:$H$14,0),FALSE)," ")</f>
        <v xml:space="preserve"> </v>
      </c>
      <c r="AC16" s="17" t="str">
        <f>IFERROR(VLOOKUP(N16,Valores!$B$14:S21,MATCH($N$12,Valores!$B$14:$H$14,0),FALSE)," ")</f>
        <v xml:space="preserve"> </v>
      </c>
      <c r="AD16" s="17" t="str">
        <f>IFERROR(VLOOKUP(O16,Valores!$B$14:T21,MATCH($O$12,Valores!$B$14:$H$14,0),FALSE)," ")</f>
        <v xml:space="preserve"> </v>
      </c>
      <c r="AE16" s="17" t="str">
        <f>IFERROR(VLOOKUP(P16,Valores!$B$14:U21,MATCH($P$12,Valores!$B$14:$H$14,0),FALSE)," ")</f>
        <v xml:space="preserve"> </v>
      </c>
      <c r="AF16" s="17" t="str">
        <f>IFERROR(VLOOKUP(Q16,Valores!$B$14:V21,MATCH($Q$12,Valores!$B$14:$H$14,0),FALSE)," ")</f>
        <v xml:space="preserve"> </v>
      </c>
      <c r="AG16" s="5">
        <f t="shared" si="0"/>
        <v>0</v>
      </c>
      <c r="AH16" s="8">
        <f t="shared" si="1"/>
        <v>0</v>
      </c>
      <c r="AI16" s="5">
        <f t="shared" si="2"/>
        <v>0</v>
      </c>
      <c r="AJ16" s="9">
        <f t="shared" si="3"/>
        <v>0</v>
      </c>
      <c r="AK16" s="9">
        <f t="shared" si="4"/>
        <v>0</v>
      </c>
      <c r="AL16" s="10">
        <f t="shared" si="5"/>
        <v>0</v>
      </c>
      <c r="AM16" s="39" t="str">
        <f t="shared" si="6"/>
        <v xml:space="preserve"> </v>
      </c>
    </row>
    <row r="17" spans="1:39" ht="18" thickTop="1" thickBot="1" x14ac:dyDescent="0.35">
      <c r="A17" s="26" t="s">
        <v>29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 t="str">
        <f>IFERROR(VLOOKUP(C17,Valores!$B$14:H22,MATCH($C$12,Valores!$B$14:$H$14,0),FALSE)," ")</f>
        <v xml:space="preserve"> </v>
      </c>
      <c r="S17" s="17" t="str">
        <f>IFERROR(VLOOKUP(D17,Valores!$B$14:I22,MATCH($D$12,Valores!$B$14:$H$14,0),FALSE)," ")</f>
        <v xml:space="preserve"> </v>
      </c>
      <c r="T17" s="17" t="str">
        <f>IFERROR(VLOOKUP(E17,Valores!$B$14:J22,MATCH($E$12,Valores!$B$14:$H$14,0),FALSE)," ")</f>
        <v xml:space="preserve"> </v>
      </c>
      <c r="U17" s="17" t="str">
        <f>IFERROR(VLOOKUP(F17,Valores!$B$14:K22,MATCH($F$12,Valores!$B$14:$H$14,0),FALSE)," ")</f>
        <v xml:space="preserve"> </v>
      </c>
      <c r="V17" s="17" t="str">
        <f>IFERROR(VLOOKUP(G17,Valores!$B$14:L22,MATCH($G$12,Valores!$B$14:$H$14,0),FALSE)," ")</f>
        <v xml:space="preserve"> </v>
      </c>
      <c r="W17" s="17" t="str">
        <f>IFERROR(VLOOKUP(H17,Valores!$B$14:M22,MATCH($H$12,Valores!$B$14:$H$14,0),FALSE)," ")</f>
        <v xml:space="preserve"> </v>
      </c>
      <c r="X17" s="17" t="str">
        <f>IFERROR(VLOOKUP(I17,Valores!$B$14:N22,MATCH($I$12,Valores!$B$14:$H$14,0),FALSE)," ")</f>
        <v xml:space="preserve"> </v>
      </c>
      <c r="Y17" s="17" t="str">
        <f>IFERROR(VLOOKUP(J17,Valores!$B$14:O22,MATCH($J$12,Valores!$B$14:$H$14,0),FALSE)," ")</f>
        <v xml:space="preserve"> </v>
      </c>
      <c r="Z17" s="17" t="str">
        <f>IFERROR(VLOOKUP(K17,Valores!$B$14:P22,MATCH($K$12,Valores!$B$14:$H$14,0),FALSE)," ")</f>
        <v xml:space="preserve"> </v>
      </c>
      <c r="AA17" s="17" t="str">
        <f>IFERROR(VLOOKUP(L17,Valores!$B$14:Q22,MATCH($L$12,Valores!$B$14:$H$14,0),FALSE)," ")</f>
        <v xml:space="preserve"> </v>
      </c>
      <c r="AB17" s="17" t="str">
        <f>IFERROR(VLOOKUP(M17,Valores!$B$14:R22,MATCH($M$12,Valores!$B$14:$H$14,0),FALSE)," ")</f>
        <v xml:space="preserve"> </v>
      </c>
      <c r="AC17" s="17" t="str">
        <f>IFERROR(VLOOKUP(N17,Valores!$B$14:S22,MATCH($N$12,Valores!$B$14:$H$14,0),FALSE)," ")</f>
        <v xml:space="preserve"> </v>
      </c>
      <c r="AD17" s="17" t="str">
        <f>IFERROR(VLOOKUP(O17,Valores!$B$14:T22,MATCH($O$12,Valores!$B$14:$H$14,0),FALSE)," ")</f>
        <v xml:space="preserve"> </v>
      </c>
      <c r="AE17" s="17" t="str">
        <f>IFERROR(VLOOKUP(P17,Valores!$B$14:U22,MATCH($P$12,Valores!$B$14:$H$14,0),FALSE)," ")</f>
        <v xml:space="preserve"> </v>
      </c>
      <c r="AF17" s="17" t="str">
        <f>IFERROR(VLOOKUP(Q17,Valores!$B$14:V22,MATCH($Q$12,Valores!$B$14:$H$14,0),FALSE)," ")</f>
        <v xml:space="preserve"> </v>
      </c>
      <c r="AG17" s="5">
        <f t="shared" si="0"/>
        <v>0</v>
      </c>
      <c r="AH17" s="8">
        <f t="shared" si="1"/>
        <v>0</v>
      </c>
      <c r="AI17" s="5">
        <f t="shared" si="2"/>
        <v>0</v>
      </c>
      <c r="AJ17" s="8">
        <f t="shared" si="3"/>
        <v>0</v>
      </c>
      <c r="AK17" s="5">
        <f t="shared" si="4"/>
        <v>0</v>
      </c>
      <c r="AL17" s="10">
        <f t="shared" si="5"/>
        <v>0</v>
      </c>
      <c r="AM17" s="39" t="str">
        <f t="shared" si="6"/>
        <v xml:space="preserve"> </v>
      </c>
    </row>
    <row r="18" spans="1:39" ht="18" thickTop="1" thickBot="1" x14ac:dyDescent="0.35">
      <c r="A18" s="26" t="s">
        <v>30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 t="str">
        <f>IFERROR(VLOOKUP(C18,Valores!$B$14:H23,MATCH($C$12,Valores!$B$14:$H$14,0),FALSE)," ")</f>
        <v xml:space="preserve"> </v>
      </c>
      <c r="S18" s="17" t="str">
        <f>IFERROR(VLOOKUP(D18,Valores!$B$14:I23,MATCH($D$12,Valores!$B$14:$H$14,0),FALSE)," ")</f>
        <v xml:space="preserve"> </v>
      </c>
      <c r="T18" s="17" t="str">
        <f>IFERROR(VLOOKUP(E18,Valores!$B$14:J23,MATCH($E$12,Valores!$B$14:$H$14,0),FALSE)," ")</f>
        <v xml:space="preserve"> </v>
      </c>
      <c r="U18" s="17" t="str">
        <f>IFERROR(VLOOKUP(F18,Valores!$B$14:K23,MATCH($F$12,Valores!$B$14:$H$14,0),FALSE)," ")</f>
        <v xml:space="preserve"> </v>
      </c>
      <c r="V18" s="17" t="str">
        <f>IFERROR(VLOOKUP(G18,Valores!$B$14:L23,MATCH($G$12,Valores!$B$14:$H$14,0),FALSE)," ")</f>
        <v xml:space="preserve"> </v>
      </c>
      <c r="W18" s="17" t="str">
        <f>IFERROR(VLOOKUP(H18,Valores!$B$14:M23,MATCH($H$12,Valores!$B$14:$H$14,0),FALSE)," ")</f>
        <v xml:space="preserve"> </v>
      </c>
      <c r="X18" s="17" t="str">
        <f>IFERROR(VLOOKUP(I18,Valores!$B$14:N23,MATCH($I$12,Valores!$B$14:$H$14,0),FALSE)," ")</f>
        <v xml:space="preserve"> </v>
      </c>
      <c r="Y18" s="17" t="str">
        <f>IFERROR(VLOOKUP(J18,Valores!$B$14:O23,MATCH($J$12,Valores!$B$14:$H$14,0),FALSE)," ")</f>
        <v xml:space="preserve"> </v>
      </c>
      <c r="Z18" s="17" t="str">
        <f>IFERROR(VLOOKUP(K18,Valores!$B$14:P23,MATCH($K$12,Valores!$B$14:$H$14,0),FALSE)," ")</f>
        <v xml:space="preserve"> </v>
      </c>
      <c r="AA18" s="17" t="str">
        <f>IFERROR(VLOOKUP(L18,Valores!$B$14:Q23,MATCH($L$12,Valores!$B$14:$H$14,0),FALSE)," ")</f>
        <v xml:space="preserve"> </v>
      </c>
      <c r="AB18" s="17" t="str">
        <f>IFERROR(VLOOKUP(M18,Valores!$B$14:R23,MATCH($M$12,Valores!$B$14:$H$14,0),FALSE)," ")</f>
        <v xml:space="preserve"> </v>
      </c>
      <c r="AC18" s="17" t="str">
        <f>IFERROR(VLOOKUP(N18,Valores!$B$14:S23,MATCH($N$12,Valores!$B$14:$H$14,0),FALSE)," ")</f>
        <v xml:space="preserve"> </v>
      </c>
      <c r="AD18" s="17" t="str">
        <f>IFERROR(VLOOKUP(O18,Valores!$B$14:T23,MATCH($O$12,Valores!$B$14:$H$14,0),FALSE)," ")</f>
        <v xml:space="preserve"> </v>
      </c>
      <c r="AE18" s="17" t="str">
        <f>IFERROR(VLOOKUP(P18,Valores!$B$14:U23,MATCH($P$12,Valores!$B$14:$H$14,0),FALSE)," ")</f>
        <v xml:space="preserve"> </v>
      </c>
      <c r="AF18" s="17" t="str">
        <f>IFERROR(VLOOKUP(Q18,Valores!$B$14:V23,MATCH($Q$12,Valores!$B$14:$H$14,0),FALSE)," ")</f>
        <v xml:space="preserve"> </v>
      </c>
      <c r="AG18" s="5">
        <f t="shared" si="0"/>
        <v>0</v>
      </c>
      <c r="AH18" s="9">
        <f t="shared" si="1"/>
        <v>0</v>
      </c>
      <c r="AI18" s="9">
        <f t="shared" si="2"/>
        <v>0</v>
      </c>
      <c r="AJ18" s="9">
        <f t="shared" si="3"/>
        <v>0</v>
      </c>
      <c r="AK18" s="8">
        <f t="shared" si="4"/>
        <v>0</v>
      </c>
      <c r="AL18" s="6">
        <f t="shared" si="5"/>
        <v>0</v>
      </c>
      <c r="AM18" s="39" t="str">
        <f t="shared" si="6"/>
        <v xml:space="preserve"> </v>
      </c>
    </row>
    <row r="19" spans="1:39" ht="18" thickTop="1" thickBot="1" x14ac:dyDescent="0.35">
      <c r="A19" s="26" t="s">
        <v>31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 t="str">
        <f>IFERROR(VLOOKUP(C19,Valores!$B$14:H24,MATCH($C$12,Valores!$B$14:$H$14,0),FALSE)," ")</f>
        <v xml:space="preserve"> </v>
      </c>
      <c r="S19" s="17" t="str">
        <f>IFERROR(VLOOKUP(D19,Valores!$B$14:I24,MATCH($D$12,Valores!$B$14:$H$14,0),FALSE)," ")</f>
        <v xml:space="preserve"> </v>
      </c>
      <c r="T19" s="17" t="str">
        <f>IFERROR(VLOOKUP(E19,Valores!$B$14:J24,MATCH($E$12,Valores!$B$14:$H$14,0),FALSE)," ")</f>
        <v xml:space="preserve"> </v>
      </c>
      <c r="U19" s="17" t="str">
        <f>IFERROR(VLOOKUP(F19,Valores!$B$14:K24,MATCH($F$12,Valores!$B$14:$H$14,0),FALSE)," ")</f>
        <v xml:space="preserve"> </v>
      </c>
      <c r="V19" s="17" t="str">
        <f>IFERROR(VLOOKUP(G19,Valores!$B$14:L24,MATCH($G$12,Valores!$B$14:$H$14,0),FALSE)," ")</f>
        <v xml:space="preserve"> </v>
      </c>
      <c r="W19" s="17" t="str">
        <f>IFERROR(VLOOKUP(H19,Valores!$B$14:M24,MATCH($H$12,Valores!$B$14:$H$14,0),FALSE)," ")</f>
        <v xml:space="preserve"> </v>
      </c>
      <c r="X19" s="17" t="str">
        <f>IFERROR(VLOOKUP(I19,Valores!$B$14:N24,MATCH($I$12,Valores!$B$14:$H$14,0),FALSE)," ")</f>
        <v xml:space="preserve"> </v>
      </c>
      <c r="Y19" s="17" t="str">
        <f>IFERROR(VLOOKUP(J19,Valores!$B$14:O24,MATCH($J$12,Valores!$B$14:$H$14,0),FALSE)," ")</f>
        <v xml:space="preserve"> </v>
      </c>
      <c r="Z19" s="17" t="str">
        <f>IFERROR(VLOOKUP(K19,Valores!$B$14:P24,MATCH($K$12,Valores!$B$14:$H$14,0),FALSE)," ")</f>
        <v xml:space="preserve"> </v>
      </c>
      <c r="AA19" s="17" t="str">
        <f>IFERROR(VLOOKUP(L19,Valores!$B$14:Q24,MATCH($L$12,Valores!$B$14:$H$14,0),FALSE)," ")</f>
        <v xml:space="preserve"> </v>
      </c>
      <c r="AB19" s="17" t="str">
        <f>IFERROR(VLOOKUP(M19,Valores!$B$14:R24,MATCH($M$12,Valores!$B$14:$H$14,0),FALSE)," ")</f>
        <v xml:space="preserve"> </v>
      </c>
      <c r="AC19" s="17" t="str">
        <f>IFERROR(VLOOKUP(N19,Valores!$B$14:S24,MATCH($N$12,Valores!$B$14:$H$14,0),FALSE)," ")</f>
        <v xml:space="preserve"> </v>
      </c>
      <c r="AD19" s="17" t="str">
        <f>IFERROR(VLOOKUP(O19,Valores!$B$14:T24,MATCH($O$12,Valores!$B$14:$H$14,0),FALSE)," ")</f>
        <v xml:space="preserve"> </v>
      </c>
      <c r="AE19" s="17" t="str">
        <f>IFERROR(VLOOKUP(P19,Valores!$B$14:U24,MATCH($P$12,Valores!$B$14:$H$14,0),FALSE)," ")</f>
        <v xml:space="preserve"> </v>
      </c>
      <c r="AF19" s="17" t="str">
        <f>IFERROR(VLOOKUP(Q19,Valores!$B$14:V24,MATCH($Q$12,Valores!$B$14:$H$14,0),FALSE)," ")</f>
        <v xml:space="preserve"> </v>
      </c>
      <c r="AG19" s="5">
        <f t="shared" si="0"/>
        <v>0</v>
      </c>
      <c r="AH19" s="9">
        <f t="shared" si="1"/>
        <v>0</v>
      </c>
      <c r="AI19" s="8">
        <f t="shared" si="2"/>
        <v>0</v>
      </c>
      <c r="AJ19" s="8">
        <f t="shared" si="3"/>
        <v>0</v>
      </c>
      <c r="AK19" s="8">
        <f t="shared" si="4"/>
        <v>0</v>
      </c>
      <c r="AL19" s="6">
        <f t="shared" si="5"/>
        <v>0</v>
      </c>
      <c r="AM19" s="39" t="str">
        <f t="shared" si="6"/>
        <v xml:space="preserve"> </v>
      </c>
    </row>
    <row r="20" spans="1:39" ht="18" thickTop="1" thickBot="1" x14ac:dyDescent="0.35">
      <c r="A20" s="26" t="s">
        <v>32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 t="str">
        <f>IFERROR(VLOOKUP(C20,Valores!$B$14:H25,MATCH($C$12,Valores!$B$14:$H$14,0),FALSE)," ")</f>
        <v xml:space="preserve"> </v>
      </c>
      <c r="S20" s="17" t="str">
        <f>IFERROR(VLOOKUP(D20,Valores!$B$14:I25,MATCH($D$12,Valores!$B$14:$H$14,0),FALSE)," ")</f>
        <v xml:space="preserve"> </v>
      </c>
      <c r="T20" s="17" t="str">
        <f>IFERROR(VLOOKUP(E20,Valores!$B$14:J25,MATCH($E$12,Valores!$B$14:$H$14,0),FALSE)," ")</f>
        <v xml:space="preserve"> </v>
      </c>
      <c r="U20" s="17" t="str">
        <f>IFERROR(VLOOKUP(F20,Valores!$B$14:K25,MATCH($F$12,Valores!$B$14:$H$14,0),FALSE)," ")</f>
        <v xml:space="preserve"> </v>
      </c>
      <c r="V20" s="17" t="str">
        <f>IFERROR(VLOOKUP(G20,Valores!$B$14:L25,MATCH($G$12,Valores!$B$14:$H$14,0),FALSE)," ")</f>
        <v xml:space="preserve"> </v>
      </c>
      <c r="W20" s="17" t="str">
        <f>IFERROR(VLOOKUP(H20,Valores!$B$14:M25,MATCH($H$12,Valores!$B$14:$H$14,0),FALSE)," ")</f>
        <v xml:space="preserve"> </v>
      </c>
      <c r="X20" s="17" t="str">
        <f>IFERROR(VLOOKUP(I20,Valores!$B$14:N25,MATCH($I$12,Valores!$B$14:$H$14,0),FALSE)," ")</f>
        <v xml:space="preserve"> </v>
      </c>
      <c r="Y20" s="17" t="str">
        <f>IFERROR(VLOOKUP(J20,Valores!$B$14:O25,MATCH($J$12,Valores!$B$14:$H$14,0),FALSE)," ")</f>
        <v xml:space="preserve"> </v>
      </c>
      <c r="Z20" s="17" t="str">
        <f>IFERROR(VLOOKUP(K20,Valores!$B$14:P25,MATCH($K$12,Valores!$B$14:$H$14,0),FALSE)," ")</f>
        <v xml:space="preserve"> </v>
      </c>
      <c r="AA20" s="17" t="str">
        <f>IFERROR(VLOOKUP(L20,Valores!$B$14:Q25,MATCH($L$12,Valores!$B$14:$H$14,0),FALSE)," ")</f>
        <v xml:space="preserve"> </v>
      </c>
      <c r="AB20" s="17" t="str">
        <f>IFERROR(VLOOKUP(M20,Valores!$B$14:R25,MATCH($M$12,Valores!$B$14:$H$14,0),FALSE)," ")</f>
        <v xml:space="preserve"> </v>
      </c>
      <c r="AC20" s="17" t="str">
        <f>IFERROR(VLOOKUP(N20,Valores!$B$14:S25,MATCH($N$12,Valores!$B$14:$H$14,0),FALSE)," ")</f>
        <v xml:space="preserve"> </v>
      </c>
      <c r="AD20" s="17" t="str">
        <f>IFERROR(VLOOKUP(O20,Valores!$B$14:T25,MATCH($O$12,Valores!$B$14:$H$14,0),FALSE)," ")</f>
        <v xml:space="preserve"> </v>
      </c>
      <c r="AE20" s="17" t="str">
        <f>IFERROR(VLOOKUP(P20,Valores!$B$14:U25,MATCH($P$12,Valores!$B$14:$H$14,0),FALSE)," ")</f>
        <v xml:space="preserve"> </v>
      </c>
      <c r="AF20" s="17" t="str">
        <f>IFERROR(VLOOKUP(Q20,Valores!$B$14:V25,MATCH($Q$12,Valores!$B$14:$H$14,0),FALSE)," ")</f>
        <v xml:space="preserve"> </v>
      </c>
      <c r="AG20" s="5">
        <f t="shared" si="0"/>
        <v>0</v>
      </c>
      <c r="AH20" s="8">
        <f t="shared" si="1"/>
        <v>0</v>
      </c>
      <c r="AI20" s="8">
        <f t="shared" si="2"/>
        <v>0</v>
      </c>
      <c r="AJ20" s="8">
        <f t="shared" si="3"/>
        <v>0</v>
      </c>
      <c r="AK20" s="8">
        <f t="shared" si="4"/>
        <v>0</v>
      </c>
      <c r="AL20" s="6">
        <f t="shared" si="5"/>
        <v>0</v>
      </c>
      <c r="AM20" s="39" t="str">
        <f t="shared" si="6"/>
        <v xml:space="preserve"> </v>
      </c>
    </row>
    <row r="21" spans="1:39" ht="18" thickTop="1" thickBot="1" x14ac:dyDescent="0.35">
      <c r="A21" s="26" t="s">
        <v>33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 t="str">
        <f>IFERROR(VLOOKUP(C21,Valores!$B$14:H26,MATCH($C$12,Valores!$B$14:$H$14,0),FALSE)," ")</f>
        <v xml:space="preserve"> </v>
      </c>
      <c r="S21" s="17" t="str">
        <f>IFERROR(VLOOKUP(D21,Valores!$B$14:I26,MATCH($D$12,Valores!$B$14:$H$14,0),FALSE)," ")</f>
        <v xml:space="preserve"> </v>
      </c>
      <c r="T21" s="17" t="str">
        <f>IFERROR(VLOOKUP(E21,Valores!$B$14:J26,MATCH($E$12,Valores!$B$14:$H$14,0),FALSE)," ")</f>
        <v xml:space="preserve"> </v>
      </c>
      <c r="U21" s="17" t="str">
        <f>IFERROR(VLOOKUP(F21,Valores!$B$14:K26,MATCH($F$12,Valores!$B$14:$H$14,0),FALSE)," ")</f>
        <v xml:space="preserve"> </v>
      </c>
      <c r="V21" s="17" t="str">
        <f>IFERROR(VLOOKUP(G21,Valores!$B$14:L26,MATCH($G$12,Valores!$B$14:$H$14,0),FALSE)," ")</f>
        <v xml:space="preserve"> </v>
      </c>
      <c r="W21" s="17" t="str">
        <f>IFERROR(VLOOKUP(H21,Valores!$B$14:M26,MATCH($H$12,Valores!$B$14:$H$14,0),FALSE)," ")</f>
        <v xml:space="preserve"> </v>
      </c>
      <c r="X21" s="17" t="str">
        <f>IFERROR(VLOOKUP(I21,Valores!$B$14:N26,MATCH($I$12,Valores!$B$14:$H$14,0),FALSE)," ")</f>
        <v xml:space="preserve"> </v>
      </c>
      <c r="Y21" s="17" t="str">
        <f>IFERROR(VLOOKUP(J21,Valores!$B$14:O26,MATCH($J$12,Valores!$B$14:$H$14,0),FALSE)," ")</f>
        <v xml:space="preserve"> </v>
      </c>
      <c r="Z21" s="17" t="str">
        <f>IFERROR(VLOOKUP(K21,Valores!$B$14:P26,MATCH($K$12,Valores!$B$14:$H$14,0),FALSE)," ")</f>
        <v xml:space="preserve"> </v>
      </c>
      <c r="AA21" s="17" t="str">
        <f>IFERROR(VLOOKUP(L21,Valores!$B$14:Q26,MATCH($L$12,Valores!$B$14:$H$14,0),FALSE)," ")</f>
        <v xml:space="preserve"> </v>
      </c>
      <c r="AB21" s="17" t="str">
        <f>IFERROR(VLOOKUP(M21,Valores!$B$14:R26,MATCH($M$12,Valores!$B$14:$H$14,0),FALSE)," ")</f>
        <v xml:space="preserve"> </v>
      </c>
      <c r="AC21" s="17" t="str">
        <f>IFERROR(VLOOKUP(N21,Valores!$B$14:S26,MATCH($N$12,Valores!$B$14:$H$14,0),FALSE)," ")</f>
        <v xml:space="preserve"> </v>
      </c>
      <c r="AD21" s="17" t="str">
        <f>IFERROR(VLOOKUP(O21,Valores!$B$14:T26,MATCH($O$12,Valores!$B$14:$H$14,0),FALSE)," ")</f>
        <v xml:space="preserve"> </v>
      </c>
      <c r="AE21" s="17" t="str">
        <f>IFERROR(VLOOKUP(P21,Valores!$B$14:U26,MATCH($P$12,Valores!$B$14:$H$14,0),FALSE)," ")</f>
        <v xml:space="preserve"> </v>
      </c>
      <c r="AF21" s="17" t="str">
        <f>IFERROR(VLOOKUP(Q21,Valores!$B$14:V26,MATCH($Q$12,Valores!$B$14:$H$14,0),FALSE)," ")</f>
        <v xml:space="preserve"> </v>
      </c>
      <c r="AG21" s="5">
        <f t="shared" si="0"/>
        <v>0</v>
      </c>
      <c r="AH21" s="9">
        <f t="shared" si="1"/>
        <v>0</v>
      </c>
      <c r="AI21" s="8">
        <f t="shared" si="2"/>
        <v>0</v>
      </c>
      <c r="AJ21" s="5">
        <f t="shared" si="3"/>
        <v>0</v>
      </c>
      <c r="AK21" s="8">
        <f t="shared" si="4"/>
        <v>0</v>
      </c>
      <c r="AL21" s="10">
        <f t="shared" si="5"/>
        <v>0</v>
      </c>
      <c r="AM21" s="39" t="str">
        <f t="shared" si="6"/>
        <v xml:space="preserve"> </v>
      </c>
    </row>
    <row r="22" spans="1:39" ht="18" thickTop="1" thickBot="1" x14ac:dyDescent="0.35">
      <c r="A22" s="26" t="s">
        <v>34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 t="str">
        <f>IFERROR(VLOOKUP(C22,Valores!$B$14:H27,MATCH($C$12,Valores!$B$14:$H$14,0),FALSE)," ")</f>
        <v xml:space="preserve"> </v>
      </c>
      <c r="S22" s="17" t="str">
        <f>IFERROR(VLOOKUP(D22,Valores!$B$14:I27,MATCH($D$12,Valores!$B$14:$H$14,0),FALSE)," ")</f>
        <v xml:space="preserve"> </v>
      </c>
      <c r="T22" s="17" t="str">
        <f>IFERROR(VLOOKUP(E22,Valores!$B$14:J27,MATCH($E$12,Valores!$B$14:$H$14,0),FALSE)," ")</f>
        <v xml:space="preserve"> </v>
      </c>
      <c r="U22" s="17" t="str">
        <f>IFERROR(VLOOKUP(F22,Valores!$B$14:K27,MATCH($F$12,Valores!$B$14:$H$14,0),FALSE)," ")</f>
        <v xml:space="preserve"> </v>
      </c>
      <c r="V22" s="17" t="str">
        <f>IFERROR(VLOOKUP(G22,Valores!$B$14:L27,MATCH($G$12,Valores!$B$14:$H$14,0),FALSE)," ")</f>
        <v xml:space="preserve"> </v>
      </c>
      <c r="W22" s="17" t="str">
        <f>IFERROR(VLOOKUP(H22,Valores!$B$14:M27,MATCH($H$12,Valores!$B$14:$H$14,0),FALSE)," ")</f>
        <v xml:space="preserve"> </v>
      </c>
      <c r="X22" s="17" t="str">
        <f>IFERROR(VLOOKUP(I22,Valores!$B$14:N27,MATCH($I$12,Valores!$B$14:$H$14,0),FALSE)," ")</f>
        <v xml:space="preserve"> </v>
      </c>
      <c r="Y22" s="17" t="str">
        <f>IFERROR(VLOOKUP(J22,Valores!$B$14:O27,MATCH($J$12,Valores!$B$14:$H$14,0),FALSE)," ")</f>
        <v xml:space="preserve"> </v>
      </c>
      <c r="Z22" s="17" t="str">
        <f>IFERROR(VLOOKUP(K22,Valores!$B$14:P27,MATCH($K$12,Valores!$B$14:$H$14,0),FALSE)," ")</f>
        <v xml:space="preserve"> </v>
      </c>
      <c r="AA22" s="17" t="str">
        <f>IFERROR(VLOOKUP(L22,Valores!$B$14:Q27,MATCH($L$12,Valores!$B$14:$H$14,0),FALSE)," ")</f>
        <v xml:space="preserve"> </v>
      </c>
      <c r="AB22" s="17" t="str">
        <f>IFERROR(VLOOKUP(M22,Valores!$B$14:R27,MATCH($M$12,Valores!$B$14:$H$14,0),FALSE)," ")</f>
        <v xml:space="preserve"> </v>
      </c>
      <c r="AC22" s="17" t="str">
        <f>IFERROR(VLOOKUP(N22,Valores!$B$14:S27,MATCH($N$12,Valores!$B$14:$H$14,0),FALSE)," ")</f>
        <v xml:space="preserve"> </v>
      </c>
      <c r="AD22" s="17" t="str">
        <f>IFERROR(VLOOKUP(O22,Valores!$B$14:T27,MATCH($O$12,Valores!$B$14:$H$14,0),FALSE)," ")</f>
        <v xml:space="preserve"> </v>
      </c>
      <c r="AE22" s="17" t="str">
        <f>IFERROR(VLOOKUP(P22,Valores!$B$14:U27,MATCH($P$12,Valores!$B$14:$H$14,0),FALSE)," ")</f>
        <v xml:space="preserve"> </v>
      </c>
      <c r="AF22" s="17" t="str">
        <f>IFERROR(VLOOKUP(Q22,Valores!$B$14:V27,MATCH($Q$12,Valores!$B$14:$H$14,0),FALSE)," ")</f>
        <v xml:space="preserve"> </v>
      </c>
      <c r="AG22" s="5">
        <f t="shared" si="0"/>
        <v>0</v>
      </c>
      <c r="AH22" s="9">
        <f t="shared" si="1"/>
        <v>0</v>
      </c>
      <c r="AI22" s="9">
        <f t="shared" si="2"/>
        <v>0</v>
      </c>
      <c r="AJ22" s="9">
        <f t="shared" si="3"/>
        <v>0</v>
      </c>
      <c r="AK22" s="8">
        <f t="shared" si="4"/>
        <v>0</v>
      </c>
      <c r="AL22" s="6">
        <f t="shared" si="5"/>
        <v>0</v>
      </c>
      <c r="AM22" s="39" t="str">
        <f t="shared" si="6"/>
        <v xml:space="preserve"> </v>
      </c>
    </row>
    <row r="23" spans="1:39" ht="18" thickTop="1" thickBot="1" x14ac:dyDescent="0.35">
      <c r="A23" s="26" t="s">
        <v>35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 t="str">
        <f>IFERROR(VLOOKUP(C23,Valores!$B$14:H28,MATCH($C$12,Valores!$B$14:$H$14,0),FALSE)," ")</f>
        <v xml:space="preserve"> </v>
      </c>
      <c r="S23" s="17" t="str">
        <f>IFERROR(VLOOKUP(D23,Valores!$B$14:I28,MATCH($D$12,Valores!$B$14:$H$14,0),FALSE)," ")</f>
        <v xml:space="preserve"> </v>
      </c>
      <c r="T23" s="17" t="str">
        <f>IFERROR(VLOOKUP(E23,Valores!$B$14:J28,MATCH($E$12,Valores!$B$14:$H$14,0),FALSE)," ")</f>
        <v xml:space="preserve"> </v>
      </c>
      <c r="U23" s="17" t="str">
        <f>IFERROR(VLOOKUP(F23,Valores!$B$14:K28,MATCH($F$12,Valores!$B$14:$H$14,0),FALSE)," ")</f>
        <v xml:space="preserve"> </v>
      </c>
      <c r="V23" s="17" t="str">
        <f>IFERROR(VLOOKUP(G23,Valores!$B$14:L28,MATCH($G$12,Valores!$B$14:$H$14,0),FALSE)," ")</f>
        <v xml:space="preserve"> </v>
      </c>
      <c r="W23" s="17" t="str">
        <f>IFERROR(VLOOKUP(H23,Valores!$B$14:M28,MATCH($H$12,Valores!$B$14:$H$14,0),FALSE)," ")</f>
        <v xml:space="preserve"> </v>
      </c>
      <c r="X23" s="17" t="str">
        <f>IFERROR(VLOOKUP(I23,Valores!$B$14:N28,MATCH($I$12,Valores!$B$14:$H$14,0),FALSE)," ")</f>
        <v xml:space="preserve"> </v>
      </c>
      <c r="Y23" s="17" t="str">
        <f>IFERROR(VLOOKUP(J23,Valores!$B$14:O28,MATCH($J$12,Valores!$B$14:$H$14,0),FALSE)," ")</f>
        <v xml:space="preserve"> </v>
      </c>
      <c r="Z23" s="17" t="str">
        <f>IFERROR(VLOOKUP(K23,Valores!$B$14:P28,MATCH($K$12,Valores!$B$14:$H$14,0),FALSE)," ")</f>
        <v xml:space="preserve"> </v>
      </c>
      <c r="AA23" s="17" t="str">
        <f>IFERROR(VLOOKUP(L23,Valores!$B$14:Q28,MATCH($L$12,Valores!$B$14:$H$14,0),FALSE)," ")</f>
        <v xml:space="preserve"> </v>
      </c>
      <c r="AB23" s="17" t="str">
        <f>IFERROR(VLOOKUP(M23,Valores!$B$14:R28,MATCH($M$12,Valores!$B$14:$H$14,0),FALSE)," ")</f>
        <v xml:space="preserve"> </v>
      </c>
      <c r="AC23" s="17" t="str">
        <f>IFERROR(VLOOKUP(N23,Valores!$B$14:S28,MATCH($N$12,Valores!$B$14:$H$14,0),FALSE)," ")</f>
        <v xml:space="preserve"> </v>
      </c>
      <c r="AD23" s="17" t="str">
        <f>IFERROR(VLOOKUP(O23,Valores!$B$14:T28,MATCH($O$12,Valores!$B$14:$H$14,0),FALSE)," ")</f>
        <v xml:space="preserve"> </v>
      </c>
      <c r="AE23" s="17" t="str">
        <f>IFERROR(VLOOKUP(P23,Valores!$B$14:U28,MATCH($P$12,Valores!$B$14:$H$14,0),FALSE)," ")</f>
        <v xml:space="preserve"> </v>
      </c>
      <c r="AF23" s="17" t="str">
        <f>IFERROR(VLOOKUP(Q23,Valores!$B$14:V28,MATCH($Q$12,Valores!$B$14:$H$14,0),FALSE)," ")</f>
        <v xml:space="preserve"> </v>
      </c>
      <c r="AG23" s="11">
        <f t="shared" si="0"/>
        <v>0</v>
      </c>
      <c r="AH23" s="5">
        <f t="shared" si="1"/>
        <v>0</v>
      </c>
      <c r="AI23" s="8">
        <f t="shared" si="2"/>
        <v>0</v>
      </c>
      <c r="AJ23" s="8">
        <f t="shared" si="3"/>
        <v>0</v>
      </c>
      <c r="AK23" s="8">
        <f t="shared" si="4"/>
        <v>0</v>
      </c>
      <c r="AL23" s="10">
        <f t="shared" si="5"/>
        <v>0</v>
      </c>
      <c r="AM23" s="39" t="str">
        <f t="shared" si="6"/>
        <v xml:space="preserve"> </v>
      </c>
    </row>
    <row r="24" spans="1:39" ht="18" thickTop="1" thickBot="1" x14ac:dyDescent="0.35">
      <c r="A24" s="26" t="s">
        <v>36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 t="str">
        <f>IFERROR(VLOOKUP(C24,Valores!$B$14:H29,MATCH($C$12,Valores!$B$14:$H$14,0),FALSE)," ")</f>
        <v xml:space="preserve"> </v>
      </c>
      <c r="S24" s="17" t="str">
        <f>IFERROR(VLOOKUP(D24,Valores!$B$14:I29,MATCH($D$12,Valores!$B$14:$H$14,0),FALSE)," ")</f>
        <v xml:space="preserve"> </v>
      </c>
      <c r="T24" s="17" t="str">
        <f>IFERROR(VLOOKUP(E24,Valores!$B$14:J29,MATCH($E$12,Valores!$B$14:$H$14,0),FALSE)," ")</f>
        <v xml:space="preserve"> </v>
      </c>
      <c r="U24" s="17" t="str">
        <f>IFERROR(VLOOKUP(F24,Valores!$B$14:K29,MATCH($F$12,Valores!$B$14:$H$14,0),FALSE)," ")</f>
        <v xml:space="preserve"> </v>
      </c>
      <c r="V24" s="17" t="str">
        <f>IFERROR(VLOOKUP(G24,Valores!$B$14:L29,MATCH($G$12,Valores!$B$14:$H$14,0),FALSE)," ")</f>
        <v xml:space="preserve"> </v>
      </c>
      <c r="W24" s="17" t="str">
        <f>IFERROR(VLOOKUP(H24,Valores!$B$14:M29,MATCH($H$12,Valores!$B$14:$H$14,0),FALSE)," ")</f>
        <v xml:space="preserve"> </v>
      </c>
      <c r="X24" s="17" t="str">
        <f>IFERROR(VLOOKUP(I24,Valores!$B$14:N29,MATCH($I$12,Valores!$B$14:$H$14,0),FALSE)," ")</f>
        <v xml:space="preserve"> </v>
      </c>
      <c r="Y24" s="17" t="str">
        <f>IFERROR(VLOOKUP(J24,Valores!$B$14:O29,MATCH($J$12,Valores!$B$14:$H$14,0),FALSE)," ")</f>
        <v xml:space="preserve"> </v>
      </c>
      <c r="Z24" s="17" t="str">
        <f>IFERROR(VLOOKUP(K24,Valores!$B$14:P29,MATCH($K$12,Valores!$B$14:$H$14,0),FALSE)," ")</f>
        <v xml:space="preserve"> </v>
      </c>
      <c r="AA24" s="17" t="str">
        <f>IFERROR(VLOOKUP(L24,Valores!$B$14:Q29,MATCH($L$12,Valores!$B$14:$H$14,0),FALSE)," ")</f>
        <v xml:space="preserve"> </v>
      </c>
      <c r="AB24" s="17" t="str">
        <f>IFERROR(VLOOKUP(M24,Valores!$B$14:R29,MATCH($M$12,Valores!$B$14:$H$14,0),FALSE)," ")</f>
        <v xml:space="preserve"> </v>
      </c>
      <c r="AC24" s="17" t="str">
        <f>IFERROR(VLOOKUP(N24,Valores!$B$14:S29,MATCH($N$12,Valores!$B$14:$H$14,0),FALSE)," ")</f>
        <v xml:space="preserve"> </v>
      </c>
      <c r="AD24" s="17" t="str">
        <f>IFERROR(VLOOKUP(O24,Valores!$B$14:T29,MATCH($O$12,Valores!$B$14:$H$14,0),FALSE)," ")</f>
        <v xml:space="preserve"> </v>
      </c>
      <c r="AE24" s="17" t="str">
        <f>IFERROR(VLOOKUP(P24,Valores!$B$14:U29,MATCH($P$12,Valores!$B$14:$H$14,0),FALSE)," ")</f>
        <v xml:space="preserve"> </v>
      </c>
      <c r="AF24" s="17" t="str">
        <f>IFERROR(VLOOKUP(Q24,Valores!$B$14:V29,MATCH($Q$12,Valores!$B$14:$H$14,0),FALSE)," ")</f>
        <v xml:space="preserve"> </v>
      </c>
      <c r="AG24" s="5">
        <f t="shared" si="0"/>
        <v>0</v>
      </c>
      <c r="AH24" s="8">
        <f t="shared" si="1"/>
        <v>0</v>
      </c>
      <c r="AI24" s="5">
        <f t="shared" si="2"/>
        <v>0</v>
      </c>
      <c r="AJ24" s="8">
        <f t="shared" si="3"/>
        <v>0</v>
      </c>
      <c r="AK24" s="8">
        <f t="shared" si="4"/>
        <v>0</v>
      </c>
      <c r="AL24" s="6">
        <f t="shared" si="5"/>
        <v>0</v>
      </c>
      <c r="AM24" s="39" t="str">
        <f t="shared" si="6"/>
        <v xml:space="preserve"> </v>
      </c>
    </row>
    <row r="25" spans="1:39" ht="18" thickTop="1" thickBot="1" x14ac:dyDescent="0.35">
      <c r="A25" s="26" t="s">
        <v>37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 t="str">
        <f>IFERROR(VLOOKUP(C25,Valores!$B$14:H30,MATCH($C$12,Valores!$B$14:$H$14,0),FALSE)," ")</f>
        <v xml:space="preserve"> </v>
      </c>
      <c r="S25" s="17" t="str">
        <f>IFERROR(VLOOKUP(D25,Valores!$B$14:I30,MATCH($D$12,Valores!$B$14:$H$14,0),FALSE)," ")</f>
        <v xml:space="preserve"> </v>
      </c>
      <c r="T25" s="17" t="str">
        <f>IFERROR(VLOOKUP(E25,Valores!$B$14:J30,MATCH($E$12,Valores!$B$14:$H$14,0),FALSE)," ")</f>
        <v xml:space="preserve"> </v>
      </c>
      <c r="U25" s="17" t="str">
        <f>IFERROR(VLOOKUP(F25,Valores!$B$14:K30,MATCH($F$12,Valores!$B$14:$H$14,0),FALSE)," ")</f>
        <v xml:space="preserve"> </v>
      </c>
      <c r="V25" s="17" t="str">
        <f>IFERROR(VLOOKUP(G25,Valores!$B$14:L30,MATCH($G$12,Valores!$B$14:$H$14,0),FALSE)," ")</f>
        <v xml:space="preserve"> </v>
      </c>
      <c r="W25" s="17" t="str">
        <f>IFERROR(VLOOKUP(H25,Valores!$B$14:M30,MATCH($H$12,Valores!$B$14:$H$14,0),FALSE)," ")</f>
        <v xml:space="preserve"> </v>
      </c>
      <c r="X25" s="17" t="str">
        <f>IFERROR(VLOOKUP(I25,Valores!$B$14:N30,MATCH($I$12,Valores!$B$14:$H$14,0),FALSE)," ")</f>
        <v xml:space="preserve"> </v>
      </c>
      <c r="Y25" s="17" t="str">
        <f>IFERROR(VLOOKUP(J25,Valores!$B$14:O30,MATCH($J$12,Valores!$B$14:$H$14,0),FALSE)," ")</f>
        <v xml:space="preserve"> </v>
      </c>
      <c r="Z25" s="17" t="str">
        <f>IFERROR(VLOOKUP(K25,Valores!$B$14:P30,MATCH($K$12,Valores!$B$14:$H$14,0),FALSE)," ")</f>
        <v xml:space="preserve"> </v>
      </c>
      <c r="AA25" s="17" t="str">
        <f>IFERROR(VLOOKUP(L25,Valores!$B$14:Q30,MATCH($L$12,Valores!$B$14:$H$14,0),FALSE)," ")</f>
        <v xml:space="preserve"> </v>
      </c>
      <c r="AB25" s="17" t="str">
        <f>IFERROR(VLOOKUP(M25,Valores!$B$14:R30,MATCH($M$12,Valores!$B$14:$H$14,0),FALSE)," ")</f>
        <v xml:space="preserve"> </v>
      </c>
      <c r="AC25" s="17" t="str">
        <f>IFERROR(VLOOKUP(N25,Valores!$B$14:S30,MATCH($N$12,Valores!$B$14:$H$14,0),FALSE)," ")</f>
        <v xml:space="preserve"> </v>
      </c>
      <c r="AD25" s="17" t="str">
        <f>IFERROR(VLOOKUP(O25,Valores!$B$14:T30,MATCH($O$12,Valores!$B$14:$H$14,0),FALSE)," ")</f>
        <v xml:space="preserve"> </v>
      </c>
      <c r="AE25" s="17" t="str">
        <f>IFERROR(VLOOKUP(P25,Valores!$B$14:U30,MATCH($P$12,Valores!$B$14:$H$14,0),FALSE)," ")</f>
        <v xml:space="preserve"> </v>
      </c>
      <c r="AF25" s="17" t="str">
        <f>IFERROR(VLOOKUP(Q25,Valores!$B$14:V30,MATCH($Q$12,Valores!$B$14:$H$14,0),FALSE)," ")</f>
        <v xml:space="preserve"> </v>
      </c>
      <c r="AG25" s="5">
        <f t="shared" si="0"/>
        <v>0</v>
      </c>
      <c r="AH25" s="8">
        <f t="shared" si="1"/>
        <v>0</v>
      </c>
      <c r="AI25" s="5">
        <f t="shared" si="2"/>
        <v>0</v>
      </c>
      <c r="AJ25" s="8">
        <f t="shared" si="3"/>
        <v>0</v>
      </c>
      <c r="AK25" s="8">
        <f t="shared" si="4"/>
        <v>0</v>
      </c>
      <c r="AL25" s="6">
        <f t="shared" si="5"/>
        <v>0</v>
      </c>
      <c r="AM25" s="39" t="str">
        <f t="shared" si="6"/>
        <v xml:space="preserve"> </v>
      </c>
    </row>
    <row r="26" spans="1:39" ht="18" thickTop="1" thickBot="1" x14ac:dyDescent="0.35">
      <c r="A26" s="26" t="s">
        <v>38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 t="str">
        <f>IFERROR(VLOOKUP(C26,Valores!$B$14:H31,MATCH($C$12,Valores!$B$14:$H$14,0),FALSE)," ")</f>
        <v xml:space="preserve"> </v>
      </c>
      <c r="S26" s="17" t="str">
        <f>IFERROR(VLOOKUP(D26,Valores!$B$14:I31,MATCH($D$12,Valores!$B$14:$H$14,0),FALSE)," ")</f>
        <v xml:space="preserve"> </v>
      </c>
      <c r="T26" s="17" t="str">
        <f>IFERROR(VLOOKUP(E26,Valores!$B$14:J31,MATCH($E$12,Valores!$B$14:$H$14,0),FALSE)," ")</f>
        <v xml:space="preserve"> </v>
      </c>
      <c r="U26" s="17" t="str">
        <f>IFERROR(VLOOKUP(F26,Valores!$B$14:K31,MATCH($F$12,Valores!$B$14:$H$14,0),FALSE)," ")</f>
        <v xml:space="preserve"> </v>
      </c>
      <c r="V26" s="17" t="str">
        <f>IFERROR(VLOOKUP(G26,Valores!$B$14:L31,MATCH($G$12,Valores!$B$14:$H$14,0),FALSE)," ")</f>
        <v xml:space="preserve"> </v>
      </c>
      <c r="W26" s="17" t="str">
        <f>IFERROR(VLOOKUP(H26,Valores!$B$14:M31,MATCH($H$12,Valores!$B$14:$H$14,0),FALSE)," ")</f>
        <v xml:space="preserve"> </v>
      </c>
      <c r="X26" s="17" t="str">
        <f>IFERROR(VLOOKUP(I26,Valores!$B$14:N31,MATCH($I$12,Valores!$B$14:$H$14,0),FALSE)," ")</f>
        <v xml:space="preserve"> </v>
      </c>
      <c r="Y26" s="17" t="str">
        <f>IFERROR(VLOOKUP(J26,Valores!$B$14:O31,MATCH($J$12,Valores!$B$14:$H$14,0),FALSE)," ")</f>
        <v xml:space="preserve"> </v>
      </c>
      <c r="Z26" s="17" t="str">
        <f>IFERROR(VLOOKUP(K26,Valores!$B$14:P31,MATCH($K$12,Valores!$B$14:$H$14,0),FALSE)," ")</f>
        <v xml:space="preserve"> </v>
      </c>
      <c r="AA26" s="17" t="str">
        <f>IFERROR(VLOOKUP(L26,Valores!$B$14:Q31,MATCH($L$12,Valores!$B$14:$H$14,0),FALSE)," ")</f>
        <v xml:space="preserve"> </v>
      </c>
      <c r="AB26" s="17" t="str">
        <f>IFERROR(VLOOKUP(M26,Valores!$B$14:R31,MATCH($M$12,Valores!$B$14:$H$14,0),FALSE)," ")</f>
        <v xml:space="preserve"> </v>
      </c>
      <c r="AC26" s="17" t="str">
        <f>IFERROR(VLOOKUP(N26,Valores!$B$14:S31,MATCH($N$12,Valores!$B$14:$H$14,0),FALSE)," ")</f>
        <v xml:space="preserve"> </v>
      </c>
      <c r="AD26" s="17" t="str">
        <f>IFERROR(VLOOKUP(O26,Valores!$B$14:T31,MATCH($O$12,Valores!$B$14:$H$14,0),FALSE)," ")</f>
        <v xml:space="preserve"> </v>
      </c>
      <c r="AE26" s="17" t="str">
        <f>IFERROR(VLOOKUP(P26,Valores!$B$14:U31,MATCH($P$12,Valores!$B$14:$H$14,0),FALSE)," ")</f>
        <v xml:space="preserve"> </v>
      </c>
      <c r="AF26" s="17" t="str">
        <f>IFERROR(VLOOKUP(Q26,Valores!$B$14:V31,MATCH($Q$12,Valores!$B$14:$H$14,0),FALSE)," ")</f>
        <v xml:space="preserve"> </v>
      </c>
      <c r="AG26" s="5">
        <f t="shared" si="0"/>
        <v>0</v>
      </c>
      <c r="AH26" s="8">
        <f t="shared" si="1"/>
        <v>0</v>
      </c>
      <c r="AI26" s="5">
        <f t="shared" si="2"/>
        <v>0</v>
      </c>
      <c r="AJ26" s="9">
        <f t="shared" si="3"/>
        <v>0</v>
      </c>
      <c r="AK26" s="8">
        <f t="shared" si="4"/>
        <v>0</v>
      </c>
      <c r="AL26" s="6">
        <f t="shared" si="5"/>
        <v>0</v>
      </c>
      <c r="AM26" s="39" t="str">
        <f t="shared" si="6"/>
        <v xml:space="preserve"> </v>
      </c>
    </row>
    <row r="27" spans="1:39" ht="18" thickTop="1" thickBot="1" x14ac:dyDescent="0.35">
      <c r="A27" s="26" t="s">
        <v>39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 t="str">
        <f>IFERROR(VLOOKUP(C27,Valores!$B$14:H32,MATCH($C$12,Valores!$B$14:$H$14,0),FALSE)," ")</f>
        <v xml:space="preserve"> </v>
      </c>
      <c r="S27" s="17" t="str">
        <f>IFERROR(VLOOKUP(D27,Valores!$B$14:I32,MATCH($D$12,Valores!$B$14:$H$14,0),FALSE)," ")</f>
        <v xml:space="preserve"> </v>
      </c>
      <c r="T27" s="17" t="str">
        <f>IFERROR(VLOOKUP(E27,Valores!$B$14:J32,MATCH($E$12,Valores!$B$14:$H$14,0),FALSE)," ")</f>
        <v xml:space="preserve"> </v>
      </c>
      <c r="U27" s="17" t="str">
        <f>IFERROR(VLOOKUP(F27,Valores!$B$14:K32,MATCH($F$12,Valores!$B$14:$H$14,0),FALSE)," ")</f>
        <v xml:space="preserve"> </v>
      </c>
      <c r="V27" s="17" t="str">
        <f>IFERROR(VLOOKUP(G27,Valores!$B$14:L32,MATCH($G$12,Valores!$B$14:$H$14,0),FALSE)," ")</f>
        <v xml:space="preserve"> </v>
      </c>
      <c r="W27" s="17" t="str">
        <f>IFERROR(VLOOKUP(H27,Valores!$B$14:M32,MATCH($H$12,Valores!$B$14:$H$14,0),FALSE)," ")</f>
        <v xml:space="preserve"> </v>
      </c>
      <c r="X27" s="17" t="str">
        <f>IFERROR(VLOOKUP(I27,Valores!$B$14:N32,MATCH($I$12,Valores!$B$14:$H$14,0),FALSE)," ")</f>
        <v xml:space="preserve"> </v>
      </c>
      <c r="Y27" s="17" t="str">
        <f>IFERROR(VLOOKUP(J27,Valores!$B$14:O32,MATCH($J$12,Valores!$B$14:$H$14,0),FALSE)," ")</f>
        <v xml:space="preserve"> </v>
      </c>
      <c r="Z27" s="17" t="str">
        <f>IFERROR(VLOOKUP(K27,Valores!$B$14:P32,MATCH($K$12,Valores!$B$14:$H$14,0),FALSE)," ")</f>
        <v xml:space="preserve"> </v>
      </c>
      <c r="AA27" s="17" t="str">
        <f>IFERROR(VLOOKUP(L27,Valores!$B$14:Q32,MATCH($L$12,Valores!$B$14:$H$14,0),FALSE)," ")</f>
        <v xml:space="preserve"> </v>
      </c>
      <c r="AB27" s="17" t="str">
        <f>IFERROR(VLOOKUP(M27,Valores!$B$14:R32,MATCH($M$12,Valores!$B$14:$H$14,0),FALSE)," ")</f>
        <v xml:space="preserve"> </v>
      </c>
      <c r="AC27" s="17" t="str">
        <f>IFERROR(VLOOKUP(N27,Valores!$B$14:S32,MATCH($N$12,Valores!$B$14:$H$14,0),FALSE)," ")</f>
        <v xml:space="preserve"> </v>
      </c>
      <c r="AD27" s="17" t="str">
        <f>IFERROR(VLOOKUP(O27,Valores!$B$14:T32,MATCH($O$12,Valores!$B$14:$H$14,0),FALSE)," ")</f>
        <v xml:space="preserve"> </v>
      </c>
      <c r="AE27" s="17" t="str">
        <f>IFERROR(VLOOKUP(P27,Valores!$B$14:U32,MATCH($P$12,Valores!$B$14:$H$14,0),FALSE)," ")</f>
        <v xml:space="preserve"> </v>
      </c>
      <c r="AF27" s="17" t="str">
        <f>IFERROR(VLOOKUP(Q27,Valores!$B$14:V32,MATCH($Q$12,Valores!$B$14:$H$14,0),FALSE)," ")</f>
        <v xml:space="preserve"> </v>
      </c>
      <c r="AG27" s="11">
        <f t="shared" si="0"/>
        <v>0</v>
      </c>
      <c r="AH27" s="5">
        <f t="shared" si="1"/>
        <v>0</v>
      </c>
      <c r="AI27" s="8">
        <f t="shared" si="2"/>
        <v>0</v>
      </c>
      <c r="AJ27" s="5">
        <f t="shared" si="3"/>
        <v>0</v>
      </c>
      <c r="AK27" s="8">
        <f t="shared" si="4"/>
        <v>0</v>
      </c>
      <c r="AL27" s="6">
        <f t="shared" si="5"/>
        <v>0</v>
      </c>
      <c r="AM27" s="39" t="str">
        <f t="shared" si="6"/>
        <v xml:space="preserve"> </v>
      </c>
    </row>
    <row r="28" spans="1:39" ht="18" thickTop="1" thickBot="1" x14ac:dyDescent="0.35">
      <c r="A28" s="26" t="s">
        <v>40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 t="str">
        <f>IFERROR(VLOOKUP(C28,Valores!$B$14:H33,MATCH($C$12,Valores!$B$14:$H$14,0),FALSE)," ")</f>
        <v xml:space="preserve"> </v>
      </c>
      <c r="S28" s="17" t="str">
        <f>IFERROR(VLOOKUP(D28,Valores!$B$14:I33,MATCH($D$12,Valores!$B$14:$H$14,0),FALSE)," ")</f>
        <v xml:space="preserve"> </v>
      </c>
      <c r="T28" s="17" t="str">
        <f>IFERROR(VLOOKUP(E28,Valores!$B$14:J33,MATCH($E$12,Valores!$B$14:$H$14,0),FALSE)," ")</f>
        <v xml:space="preserve"> </v>
      </c>
      <c r="U28" s="17" t="str">
        <f>IFERROR(VLOOKUP(F28,Valores!$B$14:K33,MATCH($F$12,Valores!$B$14:$H$14,0),FALSE)," ")</f>
        <v xml:space="preserve"> </v>
      </c>
      <c r="V28" s="17" t="str">
        <f>IFERROR(VLOOKUP(G28,Valores!$B$14:L33,MATCH($G$12,Valores!$B$14:$H$14,0),FALSE)," ")</f>
        <v xml:space="preserve"> </v>
      </c>
      <c r="W28" s="17" t="str">
        <f>IFERROR(VLOOKUP(H28,Valores!$B$14:M33,MATCH($H$12,Valores!$B$14:$H$14,0),FALSE)," ")</f>
        <v xml:space="preserve"> </v>
      </c>
      <c r="X28" s="17" t="str">
        <f>IFERROR(VLOOKUP(I28,Valores!$B$14:N33,MATCH($I$12,Valores!$B$14:$H$14,0),FALSE)," ")</f>
        <v xml:space="preserve"> </v>
      </c>
      <c r="Y28" s="17" t="str">
        <f>IFERROR(VLOOKUP(J28,Valores!$B$14:O33,MATCH($J$12,Valores!$B$14:$H$14,0),FALSE)," ")</f>
        <v xml:space="preserve"> </v>
      </c>
      <c r="Z28" s="17" t="str">
        <f>IFERROR(VLOOKUP(K28,Valores!$B$14:P33,MATCH($K$12,Valores!$B$14:$H$14,0),FALSE)," ")</f>
        <v xml:space="preserve"> </v>
      </c>
      <c r="AA28" s="17" t="str">
        <f>IFERROR(VLOOKUP(L28,Valores!$B$14:Q33,MATCH($L$12,Valores!$B$14:$H$14,0),FALSE)," ")</f>
        <v xml:space="preserve"> </v>
      </c>
      <c r="AB28" s="17" t="str">
        <f>IFERROR(VLOOKUP(M28,Valores!$B$14:R33,MATCH($M$12,Valores!$B$14:$H$14,0),FALSE)," ")</f>
        <v xml:space="preserve"> </v>
      </c>
      <c r="AC28" s="17" t="str">
        <f>IFERROR(VLOOKUP(N28,Valores!$B$14:S33,MATCH($N$12,Valores!$B$14:$H$14,0),FALSE)," ")</f>
        <v xml:space="preserve"> </v>
      </c>
      <c r="AD28" s="17" t="str">
        <f>IFERROR(VLOOKUP(O28,Valores!$B$14:T33,MATCH($O$12,Valores!$B$14:$H$14,0),FALSE)," ")</f>
        <v xml:space="preserve"> </v>
      </c>
      <c r="AE28" s="17" t="str">
        <f>IFERROR(VLOOKUP(P28,Valores!$B$14:U33,MATCH($P$12,Valores!$B$14:$H$14,0),FALSE)," ")</f>
        <v xml:space="preserve"> </v>
      </c>
      <c r="AF28" s="17" t="str">
        <f>IFERROR(VLOOKUP(Q28,Valores!$B$14:V33,MATCH($Q$12,Valores!$B$14:$H$14,0),FALSE)," ")</f>
        <v xml:space="preserve"> </v>
      </c>
      <c r="AG28" s="5">
        <f t="shared" si="0"/>
        <v>0</v>
      </c>
      <c r="AH28" s="9">
        <f t="shared" si="1"/>
        <v>0</v>
      </c>
      <c r="AI28" s="8">
        <f t="shared" si="2"/>
        <v>0</v>
      </c>
      <c r="AJ28" s="8">
        <f t="shared" si="3"/>
        <v>0</v>
      </c>
      <c r="AK28" s="5">
        <f t="shared" si="4"/>
        <v>0</v>
      </c>
      <c r="AL28" s="10">
        <f t="shared" si="5"/>
        <v>0</v>
      </c>
      <c r="AM28" s="39" t="str">
        <f t="shared" si="6"/>
        <v xml:space="preserve"> </v>
      </c>
    </row>
    <row r="29" spans="1:39" ht="18" thickTop="1" thickBot="1" x14ac:dyDescent="0.35">
      <c r="A29" s="26" t="s">
        <v>41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 t="str">
        <f>IFERROR(VLOOKUP(C29,Valores!$B$14:H34,MATCH($C$12,Valores!$B$14:$H$14,0),FALSE)," ")</f>
        <v xml:space="preserve"> </v>
      </c>
      <c r="S29" s="17" t="str">
        <f>IFERROR(VLOOKUP(D29,Valores!$B$14:I34,MATCH($D$12,Valores!$B$14:$H$14,0),FALSE)," ")</f>
        <v xml:space="preserve"> </v>
      </c>
      <c r="T29" s="17" t="str">
        <f>IFERROR(VLOOKUP(E29,Valores!$B$14:J34,MATCH($E$12,Valores!$B$14:$H$14,0),FALSE)," ")</f>
        <v xml:space="preserve"> </v>
      </c>
      <c r="U29" s="17" t="str">
        <f>IFERROR(VLOOKUP(F29,Valores!$B$14:K34,MATCH($F$12,Valores!$B$14:$H$14,0),FALSE)," ")</f>
        <v xml:space="preserve"> </v>
      </c>
      <c r="V29" s="17" t="str">
        <f>IFERROR(VLOOKUP(G29,Valores!$B$14:L34,MATCH($G$12,Valores!$B$14:$H$14,0),FALSE)," ")</f>
        <v xml:space="preserve"> </v>
      </c>
      <c r="W29" s="17" t="str">
        <f>IFERROR(VLOOKUP(H29,Valores!$B$14:M34,MATCH($H$12,Valores!$B$14:$H$14,0),FALSE)," ")</f>
        <v xml:space="preserve"> </v>
      </c>
      <c r="X29" s="17" t="str">
        <f>IFERROR(VLOOKUP(I29,Valores!$B$14:N34,MATCH($I$12,Valores!$B$14:$H$14,0),FALSE)," ")</f>
        <v xml:space="preserve"> </v>
      </c>
      <c r="Y29" s="17" t="str">
        <f>IFERROR(VLOOKUP(J29,Valores!$B$14:O34,MATCH($J$12,Valores!$B$14:$H$14,0),FALSE)," ")</f>
        <v xml:space="preserve"> </v>
      </c>
      <c r="Z29" s="17" t="str">
        <f>IFERROR(VLOOKUP(K29,Valores!$B$14:P34,MATCH($K$12,Valores!$B$14:$H$14,0),FALSE)," ")</f>
        <v xml:space="preserve"> </v>
      </c>
      <c r="AA29" s="17" t="str">
        <f>IFERROR(VLOOKUP(L29,Valores!$B$14:Q34,MATCH($L$12,Valores!$B$14:$H$14,0),FALSE)," ")</f>
        <v xml:space="preserve"> </v>
      </c>
      <c r="AB29" s="17" t="str">
        <f>IFERROR(VLOOKUP(M29,Valores!$B$14:R34,MATCH($M$12,Valores!$B$14:$H$14,0),FALSE)," ")</f>
        <v xml:space="preserve"> </v>
      </c>
      <c r="AC29" s="17" t="str">
        <f>IFERROR(VLOOKUP(N29,Valores!$B$14:S34,MATCH($N$12,Valores!$B$14:$H$14,0),FALSE)," ")</f>
        <v xml:space="preserve"> </v>
      </c>
      <c r="AD29" s="17" t="str">
        <f>IFERROR(VLOOKUP(O29,Valores!$B$14:T34,MATCH($O$12,Valores!$B$14:$H$14,0),FALSE)," ")</f>
        <v xml:space="preserve"> </v>
      </c>
      <c r="AE29" s="17" t="str">
        <f>IFERROR(VLOOKUP(P29,Valores!$B$14:U34,MATCH($P$12,Valores!$B$14:$H$14,0),FALSE)," ")</f>
        <v xml:space="preserve"> </v>
      </c>
      <c r="AF29" s="17" t="str">
        <f>IFERROR(VLOOKUP(Q29,Valores!$B$14:V34,MATCH($Q$12,Valores!$B$14:$H$14,0),FALSE)," ")</f>
        <v xml:space="preserve"> </v>
      </c>
      <c r="AG29" s="11">
        <f t="shared" si="0"/>
        <v>0</v>
      </c>
      <c r="AH29" s="8">
        <f t="shared" si="1"/>
        <v>0</v>
      </c>
      <c r="AI29" s="5">
        <f t="shared" si="2"/>
        <v>0</v>
      </c>
      <c r="AJ29" s="8">
        <f t="shared" si="3"/>
        <v>0</v>
      </c>
      <c r="AK29" s="8">
        <f t="shared" si="4"/>
        <v>0</v>
      </c>
      <c r="AL29" s="6">
        <f t="shared" si="5"/>
        <v>0</v>
      </c>
      <c r="AM29" s="39" t="str">
        <f t="shared" si="6"/>
        <v xml:space="preserve"> </v>
      </c>
    </row>
    <row r="30" spans="1:39" ht="18" thickTop="1" thickBot="1" x14ac:dyDescent="0.35">
      <c r="A30" s="26" t="s">
        <v>42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 t="str">
        <f>IFERROR(VLOOKUP(C30,Valores!$B$14:H35,MATCH($C$12,Valores!$B$14:$H$14,0),FALSE)," ")</f>
        <v xml:space="preserve"> </v>
      </c>
      <c r="S30" s="17" t="str">
        <f>IFERROR(VLOOKUP(D30,Valores!$B$14:I35,MATCH($D$12,Valores!$B$14:$H$14,0),FALSE)," ")</f>
        <v xml:space="preserve"> </v>
      </c>
      <c r="T30" s="17" t="str">
        <f>IFERROR(VLOOKUP(E30,Valores!$B$14:J35,MATCH($E$12,Valores!$B$14:$H$14,0),FALSE)," ")</f>
        <v xml:space="preserve"> </v>
      </c>
      <c r="U30" s="17" t="str">
        <f>IFERROR(VLOOKUP(F30,Valores!$B$14:K35,MATCH($F$12,Valores!$B$14:$H$14,0),FALSE)," ")</f>
        <v xml:space="preserve"> </v>
      </c>
      <c r="V30" s="17" t="str">
        <f>IFERROR(VLOOKUP(G30,Valores!$B$14:L35,MATCH($G$12,Valores!$B$14:$H$14,0),FALSE)," ")</f>
        <v xml:space="preserve"> </v>
      </c>
      <c r="W30" s="17" t="str">
        <f>IFERROR(VLOOKUP(H30,Valores!$B$14:M35,MATCH($H$12,Valores!$B$14:$H$14,0),FALSE)," ")</f>
        <v xml:space="preserve"> </v>
      </c>
      <c r="X30" s="17" t="str">
        <f>IFERROR(VLOOKUP(I30,Valores!$B$14:N35,MATCH($I$12,Valores!$B$14:$H$14,0),FALSE)," ")</f>
        <v xml:space="preserve"> </v>
      </c>
      <c r="Y30" s="17" t="str">
        <f>IFERROR(VLOOKUP(J30,Valores!$B$14:O35,MATCH($J$12,Valores!$B$14:$H$14,0),FALSE)," ")</f>
        <v xml:space="preserve"> </v>
      </c>
      <c r="Z30" s="17" t="str">
        <f>IFERROR(VLOOKUP(K30,Valores!$B$14:P35,MATCH($K$12,Valores!$B$14:$H$14,0),FALSE)," ")</f>
        <v xml:space="preserve"> </v>
      </c>
      <c r="AA30" s="17" t="str">
        <f>IFERROR(VLOOKUP(L30,Valores!$B$14:Q35,MATCH($L$12,Valores!$B$14:$H$14,0),FALSE)," ")</f>
        <v xml:space="preserve"> </v>
      </c>
      <c r="AB30" s="17" t="str">
        <f>IFERROR(VLOOKUP(M30,Valores!$B$14:R35,MATCH($M$12,Valores!$B$14:$H$14,0),FALSE)," ")</f>
        <v xml:space="preserve"> </v>
      </c>
      <c r="AC30" s="17" t="str">
        <f>IFERROR(VLOOKUP(N30,Valores!$B$14:S35,MATCH($N$12,Valores!$B$14:$H$14,0),FALSE)," ")</f>
        <v xml:space="preserve"> </v>
      </c>
      <c r="AD30" s="17" t="str">
        <f>IFERROR(VLOOKUP(O30,Valores!$B$14:T35,MATCH($O$12,Valores!$B$14:$H$14,0),FALSE)," ")</f>
        <v xml:space="preserve"> </v>
      </c>
      <c r="AE30" s="17" t="str">
        <f>IFERROR(VLOOKUP(P30,Valores!$B$14:U35,MATCH($P$12,Valores!$B$14:$H$14,0),FALSE)," ")</f>
        <v xml:space="preserve"> </v>
      </c>
      <c r="AF30" s="17" t="str">
        <f>IFERROR(VLOOKUP(Q30,Valores!$B$14:V35,MATCH($Q$12,Valores!$B$14:$H$14,0),FALSE)," ")</f>
        <v xml:space="preserve"> </v>
      </c>
      <c r="AG30" s="5">
        <f t="shared" si="0"/>
        <v>0</v>
      </c>
      <c r="AH30" s="9">
        <f t="shared" si="1"/>
        <v>0</v>
      </c>
      <c r="AI30" s="9">
        <f t="shared" si="2"/>
        <v>0</v>
      </c>
      <c r="AJ30" s="9">
        <f t="shared" si="3"/>
        <v>0</v>
      </c>
      <c r="AK30" s="8">
        <f t="shared" si="4"/>
        <v>0</v>
      </c>
      <c r="AL30" s="6">
        <f t="shared" si="5"/>
        <v>0</v>
      </c>
      <c r="AM30" s="39" t="str">
        <f t="shared" si="6"/>
        <v xml:space="preserve"> </v>
      </c>
    </row>
    <row r="31" spans="1:39" ht="18" thickTop="1" thickBot="1" x14ac:dyDescent="0.35">
      <c r="A31" s="26" t="s">
        <v>43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 t="str">
        <f>IFERROR(VLOOKUP(C31,Valores!$B$14:H36,MATCH($C$12,Valores!$B$14:$H$14,0),FALSE)," ")</f>
        <v xml:space="preserve"> </v>
      </c>
      <c r="S31" s="17" t="str">
        <f>IFERROR(VLOOKUP(D31,Valores!$B$14:I36,MATCH($D$12,Valores!$B$14:$H$14,0),FALSE)," ")</f>
        <v xml:space="preserve"> </v>
      </c>
      <c r="T31" s="17" t="str">
        <f>IFERROR(VLOOKUP(E31,Valores!$B$14:J36,MATCH($E$12,Valores!$B$14:$H$14,0),FALSE)," ")</f>
        <v xml:space="preserve"> </v>
      </c>
      <c r="U31" s="17" t="str">
        <f>IFERROR(VLOOKUP(F31,Valores!$B$14:K36,MATCH($F$12,Valores!$B$14:$H$14,0),FALSE)," ")</f>
        <v xml:space="preserve"> </v>
      </c>
      <c r="V31" s="17" t="str">
        <f>IFERROR(VLOOKUP(G31,Valores!$B$14:L36,MATCH($G$12,Valores!$B$14:$H$14,0),FALSE)," ")</f>
        <v xml:space="preserve"> </v>
      </c>
      <c r="W31" s="17" t="str">
        <f>IFERROR(VLOOKUP(H31,Valores!$B$14:M36,MATCH($H$12,Valores!$B$14:$H$14,0),FALSE)," ")</f>
        <v xml:space="preserve"> </v>
      </c>
      <c r="X31" s="17" t="str">
        <f>IFERROR(VLOOKUP(I31,Valores!$B$14:N36,MATCH($I$12,Valores!$B$14:$H$14,0),FALSE)," ")</f>
        <v xml:space="preserve"> </v>
      </c>
      <c r="Y31" s="17" t="str">
        <f>IFERROR(VLOOKUP(J31,Valores!$B$14:O36,MATCH($J$12,Valores!$B$14:$H$14,0),FALSE)," ")</f>
        <v xml:space="preserve"> </v>
      </c>
      <c r="Z31" s="17" t="str">
        <f>IFERROR(VLOOKUP(K31,Valores!$B$14:P36,MATCH($K$12,Valores!$B$14:$H$14,0),FALSE)," ")</f>
        <v xml:space="preserve"> </v>
      </c>
      <c r="AA31" s="17" t="str">
        <f>IFERROR(VLOOKUP(L31,Valores!$B$14:Q36,MATCH($L$12,Valores!$B$14:$H$14,0),FALSE)," ")</f>
        <v xml:space="preserve"> </v>
      </c>
      <c r="AB31" s="17" t="str">
        <f>IFERROR(VLOOKUP(M31,Valores!$B$14:R36,MATCH($M$12,Valores!$B$14:$H$14,0),FALSE)," ")</f>
        <v xml:space="preserve"> </v>
      </c>
      <c r="AC31" s="17" t="str">
        <f>IFERROR(VLOOKUP(N31,Valores!$B$14:S36,MATCH($N$12,Valores!$B$14:$H$14,0),FALSE)," ")</f>
        <v xml:space="preserve"> </v>
      </c>
      <c r="AD31" s="17" t="str">
        <f>IFERROR(VLOOKUP(O31,Valores!$B$14:T36,MATCH($O$12,Valores!$B$14:$H$14,0),FALSE)," ")</f>
        <v xml:space="preserve"> </v>
      </c>
      <c r="AE31" s="17" t="str">
        <f>IFERROR(VLOOKUP(P31,Valores!$B$14:U36,MATCH($P$12,Valores!$B$14:$H$14,0),FALSE)," ")</f>
        <v xml:space="preserve"> </v>
      </c>
      <c r="AF31" s="17" t="str">
        <f>IFERROR(VLOOKUP(Q31,Valores!$B$14:V36,MATCH($Q$12,Valores!$B$14:$H$14,0),FALSE)," ")</f>
        <v xml:space="preserve"> </v>
      </c>
      <c r="AG31" s="5">
        <f t="shared" si="0"/>
        <v>0</v>
      </c>
      <c r="AH31" s="9">
        <f t="shared" si="1"/>
        <v>0</v>
      </c>
      <c r="AI31" s="8">
        <f t="shared" si="2"/>
        <v>0</v>
      </c>
      <c r="AJ31" s="5">
        <f t="shared" si="3"/>
        <v>0</v>
      </c>
      <c r="AK31" s="8">
        <f t="shared" si="4"/>
        <v>0</v>
      </c>
      <c r="AL31" s="10">
        <f t="shared" si="5"/>
        <v>0</v>
      </c>
      <c r="AM31" s="39" t="str">
        <f t="shared" si="6"/>
        <v xml:space="preserve"> </v>
      </c>
    </row>
    <row r="32" spans="1:39" ht="18" thickTop="1" thickBot="1" x14ac:dyDescent="0.35">
      <c r="A32" s="26" t="s">
        <v>44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 t="str">
        <f>IFERROR(VLOOKUP(C32,Valores!$B$14:H37,MATCH($C$12,Valores!$B$14:$H$14,0),FALSE)," ")</f>
        <v xml:space="preserve"> </v>
      </c>
      <c r="S32" s="17" t="str">
        <f>IFERROR(VLOOKUP(D32,Valores!$B$14:I37,MATCH($D$12,Valores!$B$14:$H$14,0),FALSE)," ")</f>
        <v xml:space="preserve"> </v>
      </c>
      <c r="T32" s="17" t="str">
        <f>IFERROR(VLOOKUP(E32,Valores!$B$14:J37,MATCH($E$12,Valores!$B$14:$H$14,0),FALSE)," ")</f>
        <v xml:space="preserve"> </v>
      </c>
      <c r="U32" s="17" t="str">
        <f>IFERROR(VLOOKUP(F32,Valores!$B$14:K37,MATCH($F$12,Valores!$B$14:$H$14,0),FALSE)," ")</f>
        <v xml:space="preserve"> </v>
      </c>
      <c r="V32" s="17" t="str">
        <f>IFERROR(VLOOKUP(G32,Valores!$B$14:L37,MATCH($G$12,Valores!$B$14:$H$14,0),FALSE)," ")</f>
        <v xml:space="preserve"> </v>
      </c>
      <c r="W32" s="17" t="str">
        <f>IFERROR(VLOOKUP(H32,Valores!$B$14:M37,MATCH($H$12,Valores!$B$14:$H$14,0),FALSE)," ")</f>
        <v xml:space="preserve"> </v>
      </c>
      <c r="X32" s="17" t="str">
        <f>IFERROR(VLOOKUP(I32,Valores!$B$14:N37,MATCH($I$12,Valores!$B$14:$H$14,0),FALSE)," ")</f>
        <v xml:space="preserve"> </v>
      </c>
      <c r="Y32" s="17" t="str">
        <f>IFERROR(VLOOKUP(J32,Valores!$B$14:O37,MATCH($J$12,Valores!$B$14:$H$14,0),FALSE)," ")</f>
        <v xml:space="preserve"> </v>
      </c>
      <c r="Z32" s="17" t="str">
        <f>IFERROR(VLOOKUP(K32,Valores!$B$14:P37,MATCH($K$12,Valores!$B$14:$H$14,0),FALSE)," ")</f>
        <v xml:space="preserve"> </v>
      </c>
      <c r="AA32" s="17" t="str">
        <f>IFERROR(VLOOKUP(L32,Valores!$B$14:Q37,MATCH($L$12,Valores!$B$14:$H$14,0),FALSE)," ")</f>
        <v xml:space="preserve"> </v>
      </c>
      <c r="AB32" s="17" t="str">
        <f>IFERROR(VLOOKUP(M32,Valores!$B$14:R37,MATCH($M$12,Valores!$B$14:$H$14,0),FALSE)," ")</f>
        <v xml:space="preserve"> </v>
      </c>
      <c r="AC32" s="17" t="str">
        <f>IFERROR(VLOOKUP(N32,Valores!$B$14:S37,MATCH($N$12,Valores!$B$14:$H$14,0),FALSE)," ")</f>
        <v xml:space="preserve"> </v>
      </c>
      <c r="AD32" s="17" t="str">
        <f>IFERROR(VLOOKUP(O32,Valores!$B$14:T37,MATCH($O$12,Valores!$B$14:$H$14,0),FALSE)," ")</f>
        <v xml:space="preserve"> </v>
      </c>
      <c r="AE32" s="17" t="str">
        <f>IFERROR(VLOOKUP(P32,Valores!$B$14:U37,MATCH($P$12,Valores!$B$14:$H$14,0),FALSE)," ")</f>
        <v xml:space="preserve"> </v>
      </c>
      <c r="AF32" s="17" t="str">
        <f>IFERROR(VLOOKUP(Q32,Valores!$B$14:V37,MATCH($Q$12,Valores!$B$14:$H$14,0),FALSE)," ")</f>
        <v xml:space="preserve"> </v>
      </c>
      <c r="AG32" s="5">
        <f t="shared" si="0"/>
        <v>0</v>
      </c>
      <c r="AH32" s="8">
        <f t="shared" si="1"/>
        <v>0</v>
      </c>
      <c r="AI32" s="5">
        <f t="shared" si="2"/>
        <v>0</v>
      </c>
      <c r="AJ32" s="9">
        <f t="shared" si="3"/>
        <v>0</v>
      </c>
      <c r="AK32" s="9">
        <f t="shared" si="4"/>
        <v>0</v>
      </c>
      <c r="AL32" s="10">
        <f t="shared" si="5"/>
        <v>0</v>
      </c>
      <c r="AM32" s="39" t="str">
        <f t="shared" si="6"/>
        <v xml:space="preserve"> </v>
      </c>
    </row>
    <row r="33" spans="1:39" ht="18" thickTop="1" thickBot="1" x14ac:dyDescent="0.35">
      <c r="A33" s="26" t="s">
        <v>45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 t="str">
        <f>IFERROR(VLOOKUP(C33,Valores!$B$14:H38,MATCH($C$12,Valores!$B$14:$H$14,0),FALSE)," ")</f>
        <v xml:space="preserve"> </v>
      </c>
      <c r="S33" s="17" t="str">
        <f>IFERROR(VLOOKUP(D33,Valores!$B$14:I38,MATCH($D$12,Valores!$B$14:$H$14,0),FALSE)," ")</f>
        <v xml:space="preserve"> </v>
      </c>
      <c r="T33" s="17" t="str">
        <f>IFERROR(VLOOKUP(E33,Valores!$B$14:J38,MATCH($E$12,Valores!$B$14:$H$14,0),FALSE)," ")</f>
        <v xml:space="preserve"> </v>
      </c>
      <c r="U33" s="17" t="str">
        <f>IFERROR(VLOOKUP(F33,Valores!$B$14:K38,MATCH($F$12,Valores!$B$14:$H$14,0),FALSE)," ")</f>
        <v xml:space="preserve"> </v>
      </c>
      <c r="V33" s="17" t="str">
        <f>IFERROR(VLOOKUP(G33,Valores!$B$14:L38,MATCH($G$12,Valores!$B$14:$H$14,0),FALSE)," ")</f>
        <v xml:space="preserve"> </v>
      </c>
      <c r="W33" s="17" t="str">
        <f>IFERROR(VLOOKUP(H33,Valores!$B$14:M38,MATCH($H$12,Valores!$B$14:$H$14,0),FALSE)," ")</f>
        <v xml:space="preserve"> </v>
      </c>
      <c r="X33" s="17" t="str">
        <f>IFERROR(VLOOKUP(I33,Valores!$B$14:N38,MATCH($I$12,Valores!$B$14:$H$14,0),FALSE)," ")</f>
        <v xml:space="preserve"> </v>
      </c>
      <c r="Y33" s="17" t="str">
        <f>IFERROR(VLOOKUP(J33,Valores!$B$14:O38,MATCH($J$12,Valores!$B$14:$H$14,0),FALSE)," ")</f>
        <v xml:space="preserve"> </v>
      </c>
      <c r="Z33" s="17" t="str">
        <f>IFERROR(VLOOKUP(K33,Valores!$B$14:P38,MATCH($K$12,Valores!$B$14:$H$14,0),FALSE)," ")</f>
        <v xml:space="preserve"> </v>
      </c>
      <c r="AA33" s="17" t="str">
        <f>IFERROR(VLOOKUP(L33,Valores!$B$14:Q38,MATCH($L$12,Valores!$B$14:$H$14,0),FALSE)," ")</f>
        <v xml:space="preserve"> </v>
      </c>
      <c r="AB33" s="17" t="str">
        <f>IFERROR(VLOOKUP(M33,Valores!$B$14:R38,MATCH($M$12,Valores!$B$14:$H$14,0),FALSE)," ")</f>
        <v xml:space="preserve"> </v>
      </c>
      <c r="AC33" s="17" t="str">
        <f>IFERROR(VLOOKUP(N33,Valores!$B$14:S38,MATCH($N$12,Valores!$B$14:$H$14,0),FALSE)," ")</f>
        <v xml:space="preserve"> </v>
      </c>
      <c r="AD33" s="17" t="str">
        <f>IFERROR(VLOOKUP(O33,Valores!$B$14:T38,MATCH($O$12,Valores!$B$14:$H$14,0),FALSE)," ")</f>
        <v xml:space="preserve"> </v>
      </c>
      <c r="AE33" s="17" t="str">
        <f>IFERROR(VLOOKUP(P33,Valores!$B$14:U38,MATCH($P$12,Valores!$B$14:$H$14,0),FALSE)," ")</f>
        <v xml:space="preserve"> </v>
      </c>
      <c r="AF33" s="17" t="str">
        <f>IFERROR(VLOOKUP(Q33,Valores!$B$14:V38,MATCH($Q$12,Valores!$B$14:$H$14,0),FALSE)," ")</f>
        <v xml:space="preserve"> </v>
      </c>
      <c r="AG33" s="11">
        <f t="shared" si="0"/>
        <v>0</v>
      </c>
      <c r="AH33" s="5">
        <f t="shared" si="1"/>
        <v>0</v>
      </c>
      <c r="AI33" s="8">
        <f t="shared" si="2"/>
        <v>0</v>
      </c>
      <c r="AJ33" s="5">
        <f t="shared" si="3"/>
        <v>0</v>
      </c>
      <c r="AK33" s="8">
        <f t="shared" si="4"/>
        <v>0</v>
      </c>
      <c r="AL33" s="6">
        <f t="shared" si="5"/>
        <v>0</v>
      </c>
      <c r="AM33" s="39" t="str">
        <f t="shared" si="6"/>
        <v xml:space="preserve"> </v>
      </c>
    </row>
    <row r="34" spans="1:39" ht="18" thickTop="1" thickBot="1" x14ac:dyDescent="0.35">
      <c r="A34" s="26" t="s">
        <v>46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 t="str">
        <f>IFERROR(VLOOKUP(C34,Valores!$B$14:H39,MATCH($C$12,Valores!$B$14:$H$14,0),FALSE)," ")</f>
        <v xml:space="preserve"> </v>
      </c>
      <c r="S34" s="17" t="str">
        <f>IFERROR(VLOOKUP(D34,Valores!$B$14:I39,MATCH($D$12,Valores!$B$14:$H$14,0),FALSE)," ")</f>
        <v xml:space="preserve"> </v>
      </c>
      <c r="T34" s="17" t="str">
        <f>IFERROR(VLOOKUP(E34,Valores!$B$14:J39,MATCH($E$12,Valores!$B$14:$H$14,0),FALSE)," ")</f>
        <v xml:space="preserve"> </v>
      </c>
      <c r="U34" s="17" t="str">
        <f>IFERROR(VLOOKUP(F34,Valores!$B$14:K39,MATCH($F$12,Valores!$B$14:$H$14,0),FALSE)," ")</f>
        <v xml:space="preserve"> </v>
      </c>
      <c r="V34" s="17" t="str">
        <f>IFERROR(VLOOKUP(G34,Valores!$B$14:L39,MATCH($G$12,Valores!$B$14:$H$14,0),FALSE)," ")</f>
        <v xml:space="preserve"> </v>
      </c>
      <c r="W34" s="17" t="str">
        <f>IFERROR(VLOOKUP(H34,Valores!$B$14:M39,MATCH($H$12,Valores!$B$14:$H$14,0),FALSE)," ")</f>
        <v xml:space="preserve"> </v>
      </c>
      <c r="X34" s="17" t="str">
        <f>IFERROR(VLOOKUP(I34,Valores!$B$14:N39,MATCH($I$12,Valores!$B$14:$H$14,0),FALSE)," ")</f>
        <v xml:space="preserve"> </v>
      </c>
      <c r="Y34" s="17" t="str">
        <f>IFERROR(VLOOKUP(J34,Valores!$B$14:O39,MATCH($J$12,Valores!$B$14:$H$14,0),FALSE)," ")</f>
        <v xml:space="preserve"> </v>
      </c>
      <c r="Z34" s="17" t="str">
        <f>IFERROR(VLOOKUP(K34,Valores!$B$14:P39,MATCH($K$12,Valores!$B$14:$H$14,0),FALSE)," ")</f>
        <v xml:space="preserve"> </v>
      </c>
      <c r="AA34" s="17" t="str">
        <f>IFERROR(VLOOKUP(L34,Valores!$B$14:Q39,MATCH($L$12,Valores!$B$14:$H$14,0),FALSE)," ")</f>
        <v xml:space="preserve"> </v>
      </c>
      <c r="AB34" s="17" t="str">
        <f>IFERROR(VLOOKUP(M34,Valores!$B$14:R39,MATCH($M$12,Valores!$B$14:$H$14,0),FALSE)," ")</f>
        <v xml:space="preserve"> </v>
      </c>
      <c r="AC34" s="17" t="str">
        <f>IFERROR(VLOOKUP(N34,Valores!$B$14:S39,MATCH($N$12,Valores!$B$14:$H$14,0),FALSE)," ")</f>
        <v xml:space="preserve"> </v>
      </c>
      <c r="AD34" s="17" t="str">
        <f>IFERROR(VLOOKUP(O34,Valores!$B$14:T39,MATCH($O$12,Valores!$B$14:$H$14,0),FALSE)," ")</f>
        <v xml:space="preserve"> </v>
      </c>
      <c r="AE34" s="17" t="str">
        <f>IFERROR(VLOOKUP(P34,Valores!$B$14:U39,MATCH($P$12,Valores!$B$14:$H$14,0),FALSE)," ")</f>
        <v xml:space="preserve"> </v>
      </c>
      <c r="AF34" s="17" t="str">
        <f>IFERROR(VLOOKUP(Q34,Valores!$B$14:V39,MATCH($Q$12,Valores!$B$14:$H$14,0),FALSE)," ")</f>
        <v xml:space="preserve"> </v>
      </c>
      <c r="AG34" s="5">
        <f t="shared" si="0"/>
        <v>0</v>
      </c>
      <c r="AH34" s="9">
        <f t="shared" si="1"/>
        <v>0</v>
      </c>
      <c r="AI34" s="8">
        <f t="shared" si="2"/>
        <v>0</v>
      </c>
      <c r="AJ34" s="8">
        <f t="shared" si="3"/>
        <v>0</v>
      </c>
      <c r="AK34" s="8">
        <f t="shared" si="4"/>
        <v>0</v>
      </c>
      <c r="AL34" s="6">
        <f t="shared" si="5"/>
        <v>0</v>
      </c>
      <c r="AM34" s="39" t="str">
        <f t="shared" si="6"/>
        <v xml:space="preserve"> </v>
      </c>
    </row>
    <row r="35" spans="1:39" ht="18" thickTop="1" thickBot="1" x14ac:dyDescent="0.35">
      <c r="A35" s="26" t="s">
        <v>47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 t="str">
        <f>IFERROR(VLOOKUP(C35,Valores!$B$14:H40,MATCH($C$12,Valores!$B$14:$H$14,0),FALSE)," ")</f>
        <v xml:space="preserve"> </v>
      </c>
      <c r="S35" s="17" t="str">
        <f>IFERROR(VLOOKUP(D35,Valores!$B$14:I40,MATCH($D$12,Valores!$B$14:$H$14,0),FALSE)," ")</f>
        <v xml:space="preserve"> </v>
      </c>
      <c r="T35" s="17" t="str">
        <f>IFERROR(VLOOKUP(E35,Valores!$B$14:J40,MATCH($E$12,Valores!$B$14:$H$14,0),FALSE)," ")</f>
        <v xml:space="preserve"> </v>
      </c>
      <c r="U35" s="17" t="str">
        <f>IFERROR(VLOOKUP(F35,Valores!$B$14:K40,MATCH($F$12,Valores!$B$14:$H$14,0),FALSE)," ")</f>
        <v xml:space="preserve"> </v>
      </c>
      <c r="V35" s="17" t="str">
        <f>IFERROR(VLOOKUP(G35,Valores!$B$14:L40,MATCH($G$12,Valores!$B$14:$H$14,0),FALSE)," ")</f>
        <v xml:space="preserve"> </v>
      </c>
      <c r="W35" s="17" t="str">
        <f>IFERROR(VLOOKUP(H35,Valores!$B$14:M40,MATCH($H$12,Valores!$B$14:$H$14,0),FALSE)," ")</f>
        <v xml:space="preserve"> </v>
      </c>
      <c r="X35" s="17" t="str">
        <f>IFERROR(VLOOKUP(I35,Valores!$B$14:N40,MATCH($I$12,Valores!$B$14:$H$14,0),FALSE)," ")</f>
        <v xml:space="preserve"> </v>
      </c>
      <c r="Y35" s="17" t="str">
        <f>IFERROR(VLOOKUP(J35,Valores!$B$14:O40,MATCH($J$12,Valores!$B$14:$H$14,0),FALSE)," ")</f>
        <v xml:space="preserve"> </v>
      </c>
      <c r="Z35" s="17" t="str">
        <f>IFERROR(VLOOKUP(K35,Valores!$B$14:P40,MATCH($K$12,Valores!$B$14:$H$14,0),FALSE)," ")</f>
        <v xml:space="preserve"> </v>
      </c>
      <c r="AA35" s="17" t="str">
        <f>IFERROR(VLOOKUP(L35,Valores!$B$14:Q40,MATCH($L$12,Valores!$B$14:$H$14,0),FALSE)," ")</f>
        <v xml:space="preserve"> </v>
      </c>
      <c r="AB35" s="17" t="str">
        <f>IFERROR(VLOOKUP(M35,Valores!$B$14:R40,MATCH($M$12,Valores!$B$14:$H$14,0),FALSE)," ")</f>
        <v xml:space="preserve"> </v>
      </c>
      <c r="AC35" s="17" t="str">
        <f>IFERROR(VLOOKUP(N35,Valores!$B$14:S40,MATCH($N$12,Valores!$B$14:$H$14,0),FALSE)," ")</f>
        <v xml:space="preserve"> </v>
      </c>
      <c r="AD35" s="17" t="str">
        <f>IFERROR(VLOOKUP(O35,Valores!$B$14:T40,MATCH($O$12,Valores!$B$14:$H$14,0),FALSE)," ")</f>
        <v xml:space="preserve"> </v>
      </c>
      <c r="AE35" s="17" t="str">
        <f>IFERROR(VLOOKUP(P35,Valores!$B$14:U40,MATCH($P$12,Valores!$B$14:$H$14,0),FALSE)," ")</f>
        <v xml:space="preserve"> </v>
      </c>
      <c r="AF35" s="17" t="str">
        <f>IFERROR(VLOOKUP(Q35,Valores!$B$14:V40,MATCH($Q$12,Valores!$B$14:$H$14,0),FALSE)," ")</f>
        <v xml:space="preserve"> </v>
      </c>
      <c r="AG35" s="11">
        <f t="shared" si="0"/>
        <v>0</v>
      </c>
      <c r="AH35" s="5">
        <f t="shared" si="1"/>
        <v>0</v>
      </c>
      <c r="AI35" s="8">
        <f t="shared" si="2"/>
        <v>0</v>
      </c>
      <c r="AJ35" s="8">
        <f t="shared" si="3"/>
        <v>0</v>
      </c>
      <c r="AK35" s="8">
        <f t="shared" si="4"/>
        <v>0</v>
      </c>
      <c r="AL35" s="6">
        <f t="shared" si="5"/>
        <v>0</v>
      </c>
      <c r="AM35" s="39" t="str">
        <f t="shared" si="6"/>
        <v xml:space="preserve"> </v>
      </c>
    </row>
    <row r="36" spans="1:39" ht="18" thickTop="1" thickBot="1" x14ac:dyDescent="0.35">
      <c r="A36" s="26" t="s">
        <v>48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 t="str">
        <f>IFERROR(VLOOKUP(C36,Valores!$B$14:H41,MATCH($C$12,Valores!$B$14:$H$14,0),FALSE)," ")</f>
        <v xml:space="preserve"> </v>
      </c>
      <c r="S36" s="17" t="str">
        <f>IFERROR(VLOOKUP(D36,Valores!$B$14:I41,MATCH($D$12,Valores!$B$14:$H$14,0),FALSE)," ")</f>
        <v xml:space="preserve"> </v>
      </c>
      <c r="T36" s="17" t="str">
        <f>IFERROR(VLOOKUP(E36,Valores!$B$14:J41,MATCH($E$12,Valores!$B$14:$H$14,0),FALSE)," ")</f>
        <v xml:space="preserve"> </v>
      </c>
      <c r="U36" s="17" t="str">
        <f>IFERROR(VLOOKUP(F36,Valores!$B$14:K41,MATCH($F$12,Valores!$B$14:$H$14,0),FALSE)," ")</f>
        <v xml:space="preserve"> </v>
      </c>
      <c r="V36" s="17" t="str">
        <f>IFERROR(VLOOKUP(G36,Valores!$B$14:L41,MATCH($G$12,Valores!$B$14:$H$14,0),FALSE)," ")</f>
        <v xml:space="preserve"> </v>
      </c>
      <c r="W36" s="17" t="str">
        <f>IFERROR(VLOOKUP(H36,Valores!$B$14:M41,MATCH($H$12,Valores!$B$14:$H$14,0),FALSE)," ")</f>
        <v xml:space="preserve"> </v>
      </c>
      <c r="X36" s="17" t="str">
        <f>IFERROR(VLOOKUP(I36,Valores!$B$14:N41,MATCH($I$12,Valores!$B$14:$H$14,0),FALSE)," ")</f>
        <v xml:space="preserve"> </v>
      </c>
      <c r="Y36" s="17" t="str">
        <f>IFERROR(VLOOKUP(J36,Valores!$B$14:O41,MATCH($J$12,Valores!$B$14:$H$14,0),FALSE)," ")</f>
        <v xml:space="preserve"> </v>
      </c>
      <c r="Z36" s="17" t="str">
        <f>IFERROR(VLOOKUP(K36,Valores!$B$14:P41,MATCH($K$12,Valores!$B$14:$H$14,0),FALSE)," ")</f>
        <v xml:space="preserve"> </v>
      </c>
      <c r="AA36" s="17" t="str">
        <f>IFERROR(VLOOKUP(L36,Valores!$B$14:Q41,MATCH($L$12,Valores!$B$14:$H$14,0),FALSE)," ")</f>
        <v xml:space="preserve"> </v>
      </c>
      <c r="AB36" s="17" t="str">
        <f>IFERROR(VLOOKUP(M36,Valores!$B$14:R41,MATCH($M$12,Valores!$B$14:$H$14,0),FALSE)," ")</f>
        <v xml:space="preserve"> </v>
      </c>
      <c r="AC36" s="17" t="str">
        <f>IFERROR(VLOOKUP(N36,Valores!$B$14:S41,MATCH($N$12,Valores!$B$14:$H$14,0),FALSE)," ")</f>
        <v xml:space="preserve"> </v>
      </c>
      <c r="AD36" s="17" t="str">
        <f>IFERROR(VLOOKUP(O36,Valores!$B$14:T41,MATCH($O$12,Valores!$B$14:$H$14,0),FALSE)," ")</f>
        <v xml:space="preserve"> </v>
      </c>
      <c r="AE36" s="17" t="str">
        <f>IFERROR(VLOOKUP(P36,Valores!$B$14:U41,MATCH($P$12,Valores!$B$14:$H$14,0),FALSE)," ")</f>
        <v xml:space="preserve"> </v>
      </c>
      <c r="AF36" s="17" t="str">
        <f>IFERROR(VLOOKUP(Q36,Valores!$B$14:V41,MATCH($Q$12,Valores!$B$14:$H$14,0),FALSE)," ")</f>
        <v xml:space="preserve"> </v>
      </c>
      <c r="AG36" s="11">
        <f t="shared" si="0"/>
        <v>0</v>
      </c>
      <c r="AH36" s="8">
        <f t="shared" si="1"/>
        <v>0</v>
      </c>
      <c r="AI36" s="8">
        <f t="shared" si="2"/>
        <v>0</v>
      </c>
      <c r="AJ36" s="8">
        <f t="shared" si="3"/>
        <v>0</v>
      </c>
      <c r="AK36" s="5">
        <f t="shared" si="4"/>
        <v>0</v>
      </c>
      <c r="AL36" s="10">
        <f t="shared" si="5"/>
        <v>0</v>
      </c>
      <c r="AM36" s="39" t="str">
        <f t="shared" si="6"/>
        <v xml:space="preserve"> </v>
      </c>
    </row>
    <row r="37" spans="1:39" ht="18" thickTop="1" thickBot="1" x14ac:dyDescent="0.35">
      <c r="A37" s="26" t="s">
        <v>49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 t="str">
        <f>IFERROR(VLOOKUP(C37,Valores!$B$14:H42,MATCH($C$12,Valores!$B$14:$H$14,0),FALSE)," ")</f>
        <v xml:space="preserve"> </v>
      </c>
      <c r="S37" s="17" t="str">
        <f>IFERROR(VLOOKUP(D37,Valores!$B$14:I42,MATCH($D$12,Valores!$B$14:$H$14,0),FALSE)," ")</f>
        <v xml:space="preserve"> </v>
      </c>
      <c r="T37" s="17" t="str">
        <f>IFERROR(VLOOKUP(E37,Valores!$B$14:J42,MATCH($E$12,Valores!$B$14:$H$14,0),FALSE)," ")</f>
        <v xml:space="preserve"> </v>
      </c>
      <c r="U37" s="17" t="str">
        <f>IFERROR(VLOOKUP(F37,Valores!$B$14:K42,MATCH($F$12,Valores!$B$14:$H$14,0),FALSE)," ")</f>
        <v xml:space="preserve"> </v>
      </c>
      <c r="V37" s="17" t="str">
        <f>IFERROR(VLOOKUP(G37,Valores!$B$14:L42,MATCH($G$12,Valores!$B$14:$H$14,0),FALSE)," ")</f>
        <v xml:space="preserve"> </v>
      </c>
      <c r="W37" s="17" t="str">
        <f>IFERROR(VLOOKUP(H37,Valores!$B$14:M42,MATCH($H$12,Valores!$B$14:$H$14,0),FALSE)," ")</f>
        <v xml:space="preserve"> </v>
      </c>
      <c r="X37" s="17" t="str">
        <f>IFERROR(VLOOKUP(I37,Valores!$B$14:N42,MATCH($I$12,Valores!$B$14:$H$14,0),FALSE)," ")</f>
        <v xml:space="preserve"> </v>
      </c>
      <c r="Y37" s="17" t="str">
        <f>IFERROR(VLOOKUP(J37,Valores!$B$14:O42,MATCH($J$12,Valores!$B$14:$H$14,0),FALSE)," ")</f>
        <v xml:space="preserve"> </v>
      </c>
      <c r="Z37" s="17" t="str">
        <f>IFERROR(VLOOKUP(K37,Valores!$B$14:P42,MATCH($K$12,Valores!$B$14:$H$14,0),FALSE)," ")</f>
        <v xml:space="preserve"> </v>
      </c>
      <c r="AA37" s="17" t="str">
        <f>IFERROR(VLOOKUP(L37,Valores!$B$14:Q42,MATCH($L$12,Valores!$B$14:$H$14,0),FALSE)," ")</f>
        <v xml:space="preserve"> </v>
      </c>
      <c r="AB37" s="17" t="str">
        <f>IFERROR(VLOOKUP(M37,Valores!$B$14:R42,MATCH($M$12,Valores!$B$14:$H$14,0),FALSE)," ")</f>
        <v xml:space="preserve"> </v>
      </c>
      <c r="AC37" s="17" t="str">
        <f>IFERROR(VLOOKUP(N37,Valores!$B$14:S42,MATCH($N$12,Valores!$B$14:$H$14,0),FALSE)," ")</f>
        <v xml:space="preserve"> </v>
      </c>
      <c r="AD37" s="17" t="str">
        <f>IFERROR(VLOOKUP(O37,Valores!$B$14:T42,MATCH($O$12,Valores!$B$14:$H$14,0),FALSE)," ")</f>
        <v xml:space="preserve"> </v>
      </c>
      <c r="AE37" s="17" t="str">
        <f>IFERROR(VLOOKUP(P37,Valores!$B$14:U42,MATCH($P$12,Valores!$B$14:$H$14,0),FALSE)," ")</f>
        <v xml:space="preserve"> </v>
      </c>
      <c r="AF37" s="17" t="str">
        <f>IFERROR(VLOOKUP(Q37,Valores!$B$14:V42,MATCH($Q$12,Valores!$B$14:$H$14,0),FALSE)," ")</f>
        <v xml:space="preserve"> </v>
      </c>
      <c r="AG37" s="5">
        <f t="shared" si="0"/>
        <v>0</v>
      </c>
      <c r="AH37" s="9">
        <f t="shared" si="1"/>
        <v>0</v>
      </c>
      <c r="AI37" s="8">
        <f t="shared" si="2"/>
        <v>0</v>
      </c>
      <c r="AJ37" s="5">
        <f t="shared" si="3"/>
        <v>0</v>
      </c>
      <c r="AK37" s="8">
        <f t="shared" si="4"/>
        <v>0</v>
      </c>
      <c r="AL37" s="6">
        <f t="shared" si="5"/>
        <v>0</v>
      </c>
      <c r="AM37" s="39" t="str">
        <f t="shared" si="6"/>
        <v xml:space="preserve"> </v>
      </c>
    </row>
    <row r="38" spans="1:39" ht="18" thickTop="1" thickBot="1" x14ac:dyDescent="0.35">
      <c r="A38" s="26" t="s">
        <v>50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 t="str">
        <f>IFERROR(VLOOKUP(C38,Valores!$B$14:H43,MATCH($C$12,Valores!$B$14:$H$14,0),FALSE)," ")</f>
        <v xml:space="preserve"> </v>
      </c>
      <c r="S38" s="17" t="str">
        <f>IFERROR(VLOOKUP(D38,Valores!$B$14:I43,MATCH($D$12,Valores!$B$14:$H$14,0),FALSE)," ")</f>
        <v xml:space="preserve"> </v>
      </c>
      <c r="T38" s="17" t="str">
        <f>IFERROR(VLOOKUP(E38,Valores!$B$14:J43,MATCH($E$12,Valores!$B$14:$H$14,0),FALSE)," ")</f>
        <v xml:space="preserve"> </v>
      </c>
      <c r="U38" s="17" t="str">
        <f>IFERROR(VLOOKUP(F38,Valores!$B$14:K43,MATCH($F$12,Valores!$B$14:$H$14,0),FALSE)," ")</f>
        <v xml:space="preserve"> </v>
      </c>
      <c r="V38" s="17" t="str">
        <f>IFERROR(VLOOKUP(G38,Valores!$B$14:L43,MATCH($G$12,Valores!$B$14:$H$14,0),FALSE)," ")</f>
        <v xml:space="preserve"> </v>
      </c>
      <c r="W38" s="17" t="str">
        <f>IFERROR(VLOOKUP(H38,Valores!$B$14:M43,MATCH($H$12,Valores!$B$14:$H$14,0),FALSE)," ")</f>
        <v xml:space="preserve"> </v>
      </c>
      <c r="X38" s="17" t="str">
        <f>IFERROR(VLOOKUP(I38,Valores!$B$14:N43,MATCH($I$12,Valores!$B$14:$H$14,0),FALSE)," ")</f>
        <v xml:space="preserve"> </v>
      </c>
      <c r="Y38" s="17" t="str">
        <f>IFERROR(VLOOKUP(J38,Valores!$B$14:O43,MATCH($J$12,Valores!$B$14:$H$14,0),FALSE)," ")</f>
        <v xml:space="preserve"> </v>
      </c>
      <c r="Z38" s="17" t="str">
        <f>IFERROR(VLOOKUP(K38,Valores!$B$14:P43,MATCH($K$12,Valores!$B$14:$H$14,0),FALSE)," ")</f>
        <v xml:space="preserve"> </v>
      </c>
      <c r="AA38" s="17" t="str">
        <f>IFERROR(VLOOKUP(L38,Valores!$B$14:Q43,MATCH($L$12,Valores!$B$14:$H$14,0),FALSE)," ")</f>
        <v xml:space="preserve"> </v>
      </c>
      <c r="AB38" s="17" t="str">
        <f>IFERROR(VLOOKUP(M38,Valores!$B$14:R43,MATCH($M$12,Valores!$B$14:$H$14,0),FALSE)," ")</f>
        <v xml:space="preserve"> </v>
      </c>
      <c r="AC38" s="17" t="str">
        <f>IFERROR(VLOOKUP(N38,Valores!$B$14:S43,MATCH($N$12,Valores!$B$14:$H$14,0),FALSE)," ")</f>
        <v xml:space="preserve"> </v>
      </c>
      <c r="AD38" s="17" t="str">
        <f>IFERROR(VLOOKUP(O38,Valores!$B$14:T43,MATCH($O$12,Valores!$B$14:$H$14,0),FALSE)," ")</f>
        <v xml:space="preserve"> </v>
      </c>
      <c r="AE38" s="17" t="str">
        <f>IFERROR(VLOOKUP(P38,Valores!$B$14:U43,MATCH($P$12,Valores!$B$14:$H$14,0),FALSE)," ")</f>
        <v xml:space="preserve"> </v>
      </c>
      <c r="AF38" s="17" t="str">
        <f>IFERROR(VLOOKUP(Q38,Valores!$B$14:V43,MATCH($Q$12,Valores!$B$14:$H$14,0),FALSE)," ")</f>
        <v xml:space="preserve"> </v>
      </c>
      <c r="AG38" s="5">
        <f t="shared" si="0"/>
        <v>0</v>
      </c>
      <c r="AH38" s="9">
        <f t="shared" si="1"/>
        <v>0</v>
      </c>
      <c r="AI38" s="8">
        <f t="shared" si="2"/>
        <v>0</v>
      </c>
      <c r="AJ38" s="5">
        <f t="shared" si="3"/>
        <v>0</v>
      </c>
      <c r="AK38" s="9">
        <f t="shared" si="4"/>
        <v>0</v>
      </c>
      <c r="AL38" s="10">
        <f t="shared" si="5"/>
        <v>0</v>
      </c>
      <c r="AM38" s="39" t="str">
        <f t="shared" si="6"/>
        <v xml:space="preserve"> </v>
      </c>
    </row>
    <row r="39" spans="1:39" ht="18" thickTop="1" thickBot="1" x14ac:dyDescent="0.35">
      <c r="A39" s="26" t="s">
        <v>51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 t="str">
        <f>IFERROR(VLOOKUP(C39,Valores!$B$14:H44,MATCH($C$12,Valores!$B$14:$H$14,0),FALSE)," ")</f>
        <v xml:space="preserve"> </v>
      </c>
      <c r="S39" s="17" t="str">
        <f>IFERROR(VLOOKUP(D39,Valores!$B$14:I44,MATCH($D$12,Valores!$B$14:$H$14,0),FALSE)," ")</f>
        <v xml:space="preserve"> </v>
      </c>
      <c r="T39" s="17" t="str">
        <f>IFERROR(VLOOKUP(E39,Valores!$B$14:J44,MATCH($E$12,Valores!$B$14:$H$14,0),FALSE)," ")</f>
        <v xml:space="preserve"> </v>
      </c>
      <c r="U39" s="17" t="str">
        <f>IFERROR(VLOOKUP(F39,Valores!$B$14:K44,MATCH($F$12,Valores!$B$14:$H$14,0),FALSE)," ")</f>
        <v xml:space="preserve"> </v>
      </c>
      <c r="V39" s="17" t="str">
        <f>IFERROR(VLOOKUP(G39,Valores!$B$14:L44,MATCH($G$12,Valores!$B$14:$H$14,0),FALSE)," ")</f>
        <v xml:space="preserve"> </v>
      </c>
      <c r="W39" s="17" t="str">
        <f>IFERROR(VLOOKUP(H39,Valores!$B$14:M44,MATCH($H$12,Valores!$B$14:$H$14,0),FALSE)," ")</f>
        <v xml:space="preserve"> </v>
      </c>
      <c r="X39" s="17" t="str">
        <f>IFERROR(VLOOKUP(I39,Valores!$B$14:N44,MATCH($I$12,Valores!$B$14:$H$14,0),FALSE)," ")</f>
        <v xml:space="preserve"> </v>
      </c>
      <c r="Y39" s="17" t="str">
        <f>IFERROR(VLOOKUP(J39,Valores!$B$14:O44,MATCH($J$12,Valores!$B$14:$H$14,0),FALSE)," ")</f>
        <v xml:space="preserve"> </v>
      </c>
      <c r="Z39" s="17" t="str">
        <f>IFERROR(VLOOKUP(K39,Valores!$B$14:P44,MATCH($K$12,Valores!$B$14:$H$14,0),FALSE)," ")</f>
        <v xml:space="preserve"> </v>
      </c>
      <c r="AA39" s="17" t="str">
        <f>IFERROR(VLOOKUP(L39,Valores!$B$14:Q44,MATCH($L$12,Valores!$B$14:$H$14,0),FALSE)," ")</f>
        <v xml:space="preserve"> </v>
      </c>
      <c r="AB39" s="17" t="str">
        <f>IFERROR(VLOOKUP(M39,Valores!$B$14:R44,MATCH($M$12,Valores!$B$14:$H$14,0),FALSE)," ")</f>
        <v xml:space="preserve"> </v>
      </c>
      <c r="AC39" s="17" t="str">
        <f>IFERROR(VLOOKUP(N39,Valores!$B$14:S44,MATCH($N$12,Valores!$B$14:$H$14,0),FALSE)," ")</f>
        <v xml:space="preserve"> </v>
      </c>
      <c r="AD39" s="17" t="str">
        <f>IFERROR(VLOOKUP(O39,Valores!$B$14:T44,MATCH($O$12,Valores!$B$14:$H$14,0),FALSE)," ")</f>
        <v xml:space="preserve"> </v>
      </c>
      <c r="AE39" s="17" t="str">
        <f>IFERROR(VLOOKUP(P39,Valores!$B$14:U44,MATCH($P$12,Valores!$B$14:$H$14,0),FALSE)," ")</f>
        <v xml:space="preserve"> </v>
      </c>
      <c r="AF39" s="17" t="str">
        <f>IFERROR(VLOOKUP(Q39,Valores!$B$14:V44,MATCH($Q$12,Valores!$B$14:$H$14,0),FALSE)," ")</f>
        <v xml:space="preserve"> </v>
      </c>
      <c r="AG39" s="5">
        <f t="shared" si="0"/>
        <v>0</v>
      </c>
      <c r="AH39" s="9">
        <f t="shared" si="1"/>
        <v>0</v>
      </c>
      <c r="AI39" s="8">
        <f t="shared" si="2"/>
        <v>0</v>
      </c>
      <c r="AJ39" s="8">
        <f t="shared" si="3"/>
        <v>0</v>
      </c>
      <c r="AK39" s="11">
        <f t="shared" si="4"/>
        <v>0</v>
      </c>
      <c r="AL39" s="6">
        <f t="shared" si="5"/>
        <v>0</v>
      </c>
      <c r="AM39" s="39" t="str">
        <f t="shared" si="6"/>
        <v xml:space="preserve"> </v>
      </c>
    </row>
    <row r="40" spans="1:39" ht="18" thickTop="1" thickBot="1" x14ac:dyDescent="0.35">
      <c r="A40" s="26" t="s">
        <v>52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 t="str">
        <f>IFERROR(VLOOKUP(C40,Valores!$B$14:H45,MATCH($C$12,Valores!$B$14:$H$14,0),FALSE)," ")</f>
        <v xml:space="preserve"> </v>
      </c>
      <c r="S40" s="17" t="str">
        <f>IFERROR(VLOOKUP(D40,Valores!$B$14:I45,MATCH($D$12,Valores!$B$14:$H$14,0),FALSE)," ")</f>
        <v xml:space="preserve"> </v>
      </c>
      <c r="T40" s="17" t="str">
        <f>IFERROR(VLOOKUP(E40,Valores!$B$14:J45,MATCH($E$12,Valores!$B$14:$H$14,0),FALSE)," ")</f>
        <v xml:space="preserve"> </v>
      </c>
      <c r="U40" s="17" t="str">
        <f>IFERROR(VLOOKUP(F40,Valores!$B$14:K45,MATCH($F$12,Valores!$B$14:$H$14,0),FALSE)," ")</f>
        <v xml:space="preserve"> </v>
      </c>
      <c r="V40" s="17" t="str">
        <f>IFERROR(VLOOKUP(G40,Valores!$B$14:L45,MATCH($G$12,Valores!$B$14:$H$14,0),FALSE)," ")</f>
        <v xml:space="preserve"> </v>
      </c>
      <c r="W40" s="17" t="str">
        <f>IFERROR(VLOOKUP(H40,Valores!$B$14:M45,MATCH($H$12,Valores!$B$14:$H$14,0),FALSE)," ")</f>
        <v xml:space="preserve"> </v>
      </c>
      <c r="X40" s="17" t="str">
        <f>IFERROR(VLOOKUP(I40,Valores!$B$14:N45,MATCH($I$12,Valores!$B$14:$H$14,0),FALSE)," ")</f>
        <v xml:space="preserve"> </v>
      </c>
      <c r="Y40" s="17" t="str">
        <f>IFERROR(VLOOKUP(J40,Valores!$B$14:O45,MATCH($J$12,Valores!$B$14:$H$14,0),FALSE)," ")</f>
        <v xml:space="preserve"> </v>
      </c>
      <c r="Z40" s="17" t="str">
        <f>IFERROR(VLOOKUP(K40,Valores!$B$14:P45,MATCH($K$12,Valores!$B$14:$H$14,0),FALSE)," ")</f>
        <v xml:space="preserve"> </v>
      </c>
      <c r="AA40" s="17" t="str">
        <f>IFERROR(VLOOKUP(L40,Valores!$B$14:Q45,MATCH($L$12,Valores!$B$14:$H$14,0),FALSE)," ")</f>
        <v xml:space="preserve"> </v>
      </c>
      <c r="AB40" s="17" t="str">
        <f>IFERROR(VLOOKUP(M40,Valores!$B$14:R45,MATCH($M$12,Valores!$B$14:$H$14,0),FALSE)," ")</f>
        <v xml:space="preserve"> </v>
      </c>
      <c r="AC40" s="17" t="str">
        <f>IFERROR(VLOOKUP(N40,Valores!$B$14:S45,MATCH($N$12,Valores!$B$14:$H$14,0),FALSE)," ")</f>
        <v xml:space="preserve"> </v>
      </c>
      <c r="AD40" s="17" t="str">
        <f>IFERROR(VLOOKUP(O40,Valores!$B$14:T45,MATCH($O$12,Valores!$B$14:$H$14,0),FALSE)," ")</f>
        <v xml:space="preserve"> </v>
      </c>
      <c r="AE40" s="17" t="str">
        <f>IFERROR(VLOOKUP(P40,Valores!$B$14:U45,MATCH($P$12,Valores!$B$14:$H$14,0),FALSE)," ")</f>
        <v xml:space="preserve"> </v>
      </c>
      <c r="AF40" s="17" t="str">
        <f>IFERROR(VLOOKUP(Q40,Valores!$B$14:V45,MATCH($Q$12,Valores!$B$14:$H$14,0),FALSE)," ")</f>
        <v xml:space="preserve"> </v>
      </c>
      <c r="AG40" s="5">
        <f t="shared" si="0"/>
        <v>0</v>
      </c>
      <c r="AH40" s="8">
        <f t="shared" si="1"/>
        <v>0</v>
      </c>
      <c r="AI40" s="5">
        <f t="shared" si="2"/>
        <v>0</v>
      </c>
      <c r="AJ40" s="8">
        <f t="shared" si="3"/>
        <v>0</v>
      </c>
      <c r="AK40" s="5">
        <f t="shared" si="4"/>
        <v>0</v>
      </c>
      <c r="AL40" s="10">
        <f t="shared" si="5"/>
        <v>0</v>
      </c>
      <c r="AM40" s="39" t="str">
        <f t="shared" si="6"/>
        <v xml:space="preserve"> </v>
      </c>
    </row>
    <row r="41" spans="1:39" ht="18" thickTop="1" thickBot="1" x14ac:dyDescent="0.35">
      <c r="A41" s="26" t="s">
        <v>53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 t="str">
        <f>IFERROR(VLOOKUP(C41,Valores!$B$14:H46,MATCH($C$12,Valores!$B$14:$H$14,0),FALSE)," ")</f>
        <v xml:space="preserve"> </v>
      </c>
      <c r="S41" s="17" t="str">
        <f>IFERROR(VLOOKUP(D41,Valores!$B$14:I46,MATCH($D$12,Valores!$B$14:$H$14,0),FALSE)," ")</f>
        <v xml:space="preserve"> </v>
      </c>
      <c r="T41" s="17" t="str">
        <f>IFERROR(VLOOKUP(E41,Valores!$B$14:J46,MATCH($E$12,Valores!$B$14:$H$14,0),FALSE)," ")</f>
        <v xml:space="preserve"> </v>
      </c>
      <c r="U41" s="17" t="str">
        <f>IFERROR(VLOOKUP(F41,Valores!$B$14:K46,MATCH($F$12,Valores!$B$14:$H$14,0),FALSE)," ")</f>
        <v xml:space="preserve"> </v>
      </c>
      <c r="V41" s="17" t="str">
        <f>IFERROR(VLOOKUP(G41,Valores!$B$14:L46,MATCH($G$12,Valores!$B$14:$H$14,0),FALSE)," ")</f>
        <v xml:space="preserve"> </v>
      </c>
      <c r="W41" s="17" t="str">
        <f>IFERROR(VLOOKUP(H41,Valores!$B$14:M46,MATCH($H$12,Valores!$B$14:$H$14,0),FALSE)," ")</f>
        <v xml:space="preserve"> </v>
      </c>
      <c r="X41" s="17" t="str">
        <f>IFERROR(VLOOKUP(I41,Valores!$B$14:N46,MATCH($I$12,Valores!$B$14:$H$14,0),FALSE)," ")</f>
        <v xml:space="preserve"> </v>
      </c>
      <c r="Y41" s="17" t="str">
        <f>IFERROR(VLOOKUP(J41,Valores!$B$14:O46,MATCH($J$12,Valores!$B$14:$H$14,0),FALSE)," ")</f>
        <v xml:space="preserve"> </v>
      </c>
      <c r="Z41" s="17" t="str">
        <f>IFERROR(VLOOKUP(K41,Valores!$B$14:P46,MATCH($K$12,Valores!$B$14:$H$14,0),FALSE)," ")</f>
        <v xml:space="preserve"> </v>
      </c>
      <c r="AA41" s="17" t="str">
        <f>IFERROR(VLOOKUP(L41,Valores!$B$14:Q46,MATCH($L$12,Valores!$B$14:$H$14,0),FALSE)," ")</f>
        <v xml:space="preserve"> </v>
      </c>
      <c r="AB41" s="17" t="str">
        <f>IFERROR(VLOOKUP(M41,Valores!$B$14:R46,MATCH($M$12,Valores!$B$14:$H$14,0),FALSE)," ")</f>
        <v xml:space="preserve"> </v>
      </c>
      <c r="AC41" s="17" t="str">
        <f>IFERROR(VLOOKUP(N41,Valores!$B$14:S46,MATCH($N$12,Valores!$B$14:$H$14,0),FALSE)," ")</f>
        <v xml:space="preserve"> </v>
      </c>
      <c r="AD41" s="17" t="str">
        <f>IFERROR(VLOOKUP(O41,Valores!$B$14:T46,MATCH($O$12,Valores!$B$14:$H$14,0),FALSE)," ")</f>
        <v xml:space="preserve"> </v>
      </c>
      <c r="AE41" s="17" t="str">
        <f>IFERROR(VLOOKUP(P41,Valores!$B$14:U46,MATCH($P$12,Valores!$B$14:$H$14,0),FALSE)," ")</f>
        <v xml:space="preserve"> </v>
      </c>
      <c r="AF41" s="17" t="str">
        <f>IFERROR(VLOOKUP(Q41,Valores!$B$14:V46,MATCH($Q$12,Valores!$B$14:$H$14,0),FALSE)," ")</f>
        <v xml:space="preserve"> </v>
      </c>
      <c r="AG41" s="5">
        <f t="shared" si="0"/>
        <v>0</v>
      </c>
      <c r="AH41" s="8">
        <f t="shared" si="1"/>
        <v>0</v>
      </c>
      <c r="AI41" s="11">
        <f t="shared" si="2"/>
        <v>0</v>
      </c>
      <c r="AJ41" s="11">
        <f t="shared" si="3"/>
        <v>0</v>
      </c>
      <c r="AK41" s="11">
        <f t="shared" si="4"/>
        <v>0</v>
      </c>
      <c r="AL41" s="6">
        <f t="shared" si="5"/>
        <v>0</v>
      </c>
      <c r="AM41" s="39" t="str">
        <f t="shared" si="6"/>
        <v xml:space="preserve"> </v>
      </c>
    </row>
    <row r="42" spans="1:39" ht="18" thickTop="1" thickBot="1" x14ac:dyDescent="0.35">
      <c r="A42" s="26" t="s">
        <v>54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 t="str">
        <f>IFERROR(VLOOKUP(C42,Valores!$B$14:H47,MATCH($C$12,Valores!$B$14:$H$14,0),FALSE)," ")</f>
        <v xml:space="preserve"> </v>
      </c>
      <c r="S42" s="17" t="str">
        <f>IFERROR(VLOOKUP(D42,Valores!$B$14:I47,MATCH($D$12,Valores!$B$14:$H$14,0),FALSE)," ")</f>
        <v xml:space="preserve"> </v>
      </c>
      <c r="T42" s="17" t="str">
        <f>IFERROR(VLOOKUP(E42,Valores!$B$14:J47,MATCH($E$12,Valores!$B$14:$H$14,0),FALSE)," ")</f>
        <v xml:space="preserve"> </v>
      </c>
      <c r="U42" s="17" t="str">
        <f>IFERROR(VLOOKUP(F42,Valores!$B$14:K47,MATCH($F$12,Valores!$B$14:$H$14,0),FALSE)," ")</f>
        <v xml:space="preserve"> </v>
      </c>
      <c r="V42" s="17" t="str">
        <f>IFERROR(VLOOKUP(G42,Valores!$B$14:L47,MATCH($G$12,Valores!$B$14:$H$14,0),FALSE)," ")</f>
        <v xml:space="preserve"> </v>
      </c>
      <c r="W42" s="17" t="str">
        <f>IFERROR(VLOOKUP(H42,Valores!$B$14:M47,MATCH($H$12,Valores!$B$14:$H$14,0),FALSE)," ")</f>
        <v xml:space="preserve"> </v>
      </c>
      <c r="X42" s="17" t="str">
        <f>IFERROR(VLOOKUP(I42,Valores!$B$14:N47,MATCH($I$12,Valores!$B$14:$H$14,0),FALSE)," ")</f>
        <v xml:space="preserve"> </v>
      </c>
      <c r="Y42" s="17" t="str">
        <f>IFERROR(VLOOKUP(J42,Valores!$B$14:O47,MATCH($J$12,Valores!$B$14:$H$14,0),FALSE)," ")</f>
        <v xml:space="preserve"> </v>
      </c>
      <c r="Z42" s="17" t="str">
        <f>IFERROR(VLOOKUP(K42,Valores!$B$14:P47,MATCH($K$12,Valores!$B$14:$H$14,0),FALSE)," ")</f>
        <v xml:space="preserve"> </v>
      </c>
      <c r="AA42" s="17" t="str">
        <f>IFERROR(VLOOKUP(L42,Valores!$B$14:Q47,MATCH($L$12,Valores!$B$14:$H$14,0),FALSE)," ")</f>
        <v xml:space="preserve"> </v>
      </c>
      <c r="AB42" s="17" t="str">
        <f>IFERROR(VLOOKUP(M42,Valores!$B$14:R47,MATCH($M$12,Valores!$B$14:$H$14,0),FALSE)," ")</f>
        <v xml:space="preserve"> </v>
      </c>
      <c r="AC42" s="17" t="str">
        <f>IFERROR(VLOOKUP(N42,Valores!$B$14:S47,MATCH($N$12,Valores!$B$14:$H$14,0),FALSE)," ")</f>
        <v xml:space="preserve"> </v>
      </c>
      <c r="AD42" s="17" t="str">
        <f>IFERROR(VLOOKUP(O42,Valores!$B$14:T47,MATCH($O$12,Valores!$B$14:$H$14,0),FALSE)," ")</f>
        <v xml:space="preserve"> </v>
      </c>
      <c r="AE42" s="17" t="str">
        <f>IFERROR(VLOOKUP(P42,Valores!$B$14:U47,MATCH($P$12,Valores!$B$14:$H$14,0),FALSE)," ")</f>
        <v xml:space="preserve"> </v>
      </c>
      <c r="AF42" s="17" t="str">
        <f>IFERROR(VLOOKUP(Q42,Valores!$B$14:V47,MATCH($Q$12,Valores!$B$14:$H$14,0),FALSE)," ")</f>
        <v xml:space="preserve"> </v>
      </c>
      <c r="AG42" s="11">
        <f t="shared" si="0"/>
        <v>0</v>
      </c>
      <c r="AH42" s="9">
        <f t="shared" si="1"/>
        <v>0</v>
      </c>
      <c r="AI42" s="8">
        <f t="shared" si="2"/>
        <v>0</v>
      </c>
      <c r="AJ42" s="8">
        <f t="shared" si="3"/>
        <v>0</v>
      </c>
      <c r="AK42" s="8">
        <f t="shared" si="4"/>
        <v>0</v>
      </c>
      <c r="AL42" s="10">
        <f t="shared" si="5"/>
        <v>0</v>
      </c>
      <c r="AM42" s="39" t="str">
        <f t="shared" si="6"/>
        <v xml:space="preserve"> </v>
      </c>
    </row>
    <row r="43" spans="1:39" ht="18" thickTop="1" thickBot="1" x14ac:dyDescent="0.35">
      <c r="A43" s="26" t="s">
        <v>55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 t="str">
        <f>IFERROR(VLOOKUP(C43,Valores!$B$14:H48,MATCH($C$12,Valores!$B$14:$H$14,0),FALSE)," ")</f>
        <v xml:space="preserve"> </v>
      </c>
      <c r="S43" s="17" t="str">
        <f>IFERROR(VLOOKUP(D43,Valores!$B$14:I48,MATCH($D$12,Valores!$B$14:$H$14,0),FALSE)," ")</f>
        <v xml:space="preserve"> </v>
      </c>
      <c r="T43" s="17" t="str">
        <f>IFERROR(VLOOKUP(E43,Valores!$B$14:J48,MATCH($E$12,Valores!$B$14:$H$14,0),FALSE)," ")</f>
        <v xml:space="preserve"> </v>
      </c>
      <c r="U43" s="17" t="str">
        <f>IFERROR(VLOOKUP(F43,Valores!$B$14:K48,MATCH($F$12,Valores!$B$14:$H$14,0),FALSE)," ")</f>
        <v xml:space="preserve"> </v>
      </c>
      <c r="V43" s="17" t="str">
        <f>IFERROR(VLOOKUP(G43,Valores!$B$14:L48,MATCH($G$12,Valores!$B$14:$H$14,0),FALSE)," ")</f>
        <v xml:space="preserve"> </v>
      </c>
      <c r="W43" s="17" t="str">
        <f>IFERROR(VLOOKUP(H43,Valores!$B$14:M48,MATCH($H$12,Valores!$B$14:$H$14,0),FALSE)," ")</f>
        <v xml:space="preserve"> </v>
      </c>
      <c r="X43" s="17" t="str">
        <f>IFERROR(VLOOKUP(I43,Valores!$B$14:N48,MATCH($I$12,Valores!$B$14:$H$14,0),FALSE)," ")</f>
        <v xml:space="preserve"> </v>
      </c>
      <c r="Y43" s="17" t="str">
        <f>IFERROR(VLOOKUP(J43,Valores!$B$14:O48,MATCH($J$12,Valores!$B$14:$H$14,0),FALSE)," ")</f>
        <v xml:space="preserve"> </v>
      </c>
      <c r="Z43" s="17" t="str">
        <f>IFERROR(VLOOKUP(K43,Valores!$B$14:P48,MATCH($K$12,Valores!$B$14:$H$14,0),FALSE)," ")</f>
        <v xml:space="preserve"> </v>
      </c>
      <c r="AA43" s="17" t="str">
        <f>IFERROR(VLOOKUP(L43,Valores!$B$14:Q48,MATCH($L$12,Valores!$B$14:$H$14,0),FALSE)," ")</f>
        <v xml:space="preserve"> </v>
      </c>
      <c r="AB43" s="17" t="str">
        <f>IFERROR(VLOOKUP(M43,Valores!$B$14:R48,MATCH($M$12,Valores!$B$14:$H$14,0),FALSE)," ")</f>
        <v xml:space="preserve"> </v>
      </c>
      <c r="AC43" s="17" t="str">
        <f>IFERROR(VLOOKUP(N43,Valores!$B$14:S48,MATCH($N$12,Valores!$B$14:$H$14,0),FALSE)," ")</f>
        <v xml:space="preserve"> </v>
      </c>
      <c r="AD43" s="17" t="str">
        <f>IFERROR(VLOOKUP(O43,Valores!$B$14:T48,MATCH($O$12,Valores!$B$14:$H$14,0),FALSE)," ")</f>
        <v xml:space="preserve"> </v>
      </c>
      <c r="AE43" s="17" t="str">
        <f>IFERROR(VLOOKUP(P43,Valores!$B$14:U48,MATCH($P$12,Valores!$B$14:$H$14,0),FALSE)," ")</f>
        <v xml:space="preserve"> </v>
      </c>
      <c r="AF43" s="17" t="str">
        <f>IFERROR(VLOOKUP(Q43,Valores!$B$14:V48,MATCH($Q$12,Valores!$B$14:$H$14,0),FALSE)," ")</f>
        <v xml:space="preserve"> </v>
      </c>
      <c r="AG43" s="11">
        <f t="shared" si="0"/>
        <v>0</v>
      </c>
      <c r="AH43" s="9">
        <f t="shared" si="1"/>
        <v>0</v>
      </c>
      <c r="AI43" s="8">
        <f t="shared" si="2"/>
        <v>0</v>
      </c>
      <c r="AJ43" s="8">
        <f t="shared" si="3"/>
        <v>0</v>
      </c>
      <c r="AK43" s="8">
        <f t="shared" si="4"/>
        <v>0</v>
      </c>
      <c r="AL43" s="10">
        <f t="shared" si="5"/>
        <v>0</v>
      </c>
      <c r="AM43" s="39" t="str">
        <f t="shared" si="6"/>
        <v xml:space="preserve"> </v>
      </c>
    </row>
    <row r="44" spans="1:39" ht="18" thickTop="1" thickBot="1" x14ac:dyDescent="0.35">
      <c r="A44" s="26" t="s">
        <v>56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 t="str">
        <f>IFERROR(VLOOKUP(C44,Valores!$B$14:H49,MATCH($C$12,Valores!$B$14:$H$14,0),FALSE)," ")</f>
        <v xml:space="preserve"> </v>
      </c>
      <c r="S44" s="17" t="str">
        <f>IFERROR(VLOOKUP(D44,Valores!$B$14:I49,MATCH($D$12,Valores!$B$14:$H$14,0),FALSE)," ")</f>
        <v xml:space="preserve"> </v>
      </c>
      <c r="T44" s="17" t="str">
        <f>IFERROR(VLOOKUP(E44,Valores!$B$14:J49,MATCH($E$12,Valores!$B$14:$H$14,0),FALSE)," ")</f>
        <v xml:space="preserve"> </v>
      </c>
      <c r="U44" s="17" t="str">
        <f>IFERROR(VLOOKUP(F44,Valores!$B$14:K49,MATCH($F$12,Valores!$B$14:$H$14,0),FALSE)," ")</f>
        <v xml:space="preserve"> </v>
      </c>
      <c r="V44" s="17" t="str">
        <f>IFERROR(VLOOKUP(G44,Valores!$B$14:L49,MATCH($G$12,Valores!$B$14:$H$14,0),FALSE)," ")</f>
        <v xml:space="preserve"> </v>
      </c>
      <c r="W44" s="17" t="str">
        <f>IFERROR(VLOOKUP(H44,Valores!$B$14:M49,MATCH($H$12,Valores!$B$14:$H$14,0),FALSE)," ")</f>
        <v xml:space="preserve"> </v>
      </c>
      <c r="X44" s="17" t="str">
        <f>IFERROR(VLOOKUP(I44,Valores!$B$14:N49,MATCH($I$12,Valores!$B$14:$H$14,0),FALSE)," ")</f>
        <v xml:space="preserve"> </v>
      </c>
      <c r="Y44" s="17" t="str">
        <f>IFERROR(VLOOKUP(J44,Valores!$B$14:O49,MATCH($J$12,Valores!$B$14:$H$14,0),FALSE)," ")</f>
        <v xml:space="preserve"> </v>
      </c>
      <c r="Z44" s="17" t="str">
        <f>IFERROR(VLOOKUP(K44,Valores!$B$14:P49,MATCH($K$12,Valores!$B$14:$H$14,0),FALSE)," ")</f>
        <v xml:space="preserve"> </v>
      </c>
      <c r="AA44" s="17" t="str">
        <f>IFERROR(VLOOKUP(L44,Valores!$B$14:Q49,MATCH($L$12,Valores!$B$14:$H$14,0),FALSE)," ")</f>
        <v xml:space="preserve"> </v>
      </c>
      <c r="AB44" s="17" t="str">
        <f>IFERROR(VLOOKUP(M44,Valores!$B$14:R49,MATCH($M$12,Valores!$B$14:$H$14,0),FALSE)," ")</f>
        <v xml:space="preserve"> </v>
      </c>
      <c r="AC44" s="17" t="str">
        <f>IFERROR(VLOOKUP(N44,Valores!$B$14:S49,MATCH($N$12,Valores!$B$14:$H$14,0),FALSE)," ")</f>
        <v xml:space="preserve"> </v>
      </c>
      <c r="AD44" s="17" t="str">
        <f>IFERROR(VLOOKUP(O44,Valores!$B$14:T49,MATCH($O$12,Valores!$B$14:$H$14,0),FALSE)," ")</f>
        <v xml:space="preserve"> </v>
      </c>
      <c r="AE44" s="17" t="str">
        <f>IFERROR(VLOOKUP(P44,Valores!$B$14:U49,MATCH($P$12,Valores!$B$14:$H$14,0),FALSE)," ")</f>
        <v xml:space="preserve"> </v>
      </c>
      <c r="AF44" s="17" t="str">
        <f>IFERROR(VLOOKUP(Q44,Valores!$B$14:V49,MATCH($Q$12,Valores!$B$14:$H$14,0),FALSE)," ")</f>
        <v xml:space="preserve"> </v>
      </c>
      <c r="AG44" s="11">
        <f t="shared" si="0"/>
        <v>0</v>
      </c>
      <c r="AH44" s="9">
        <f t="shared" si="1"/>
        <v>0</v>
      </c>
      <c r="AI44" s="8">
        <f t="shared" si="2"/>
        <v>0</v>
      </c>
      <c r="AJ44" s="8">
        <f t="shared" si="3"/>
        <v>0</v>
      </c>
      <c r="AK44" s="8">
        <f t="shared" si="4"/>
        <v>0</v>
      </c>
      <c r="AL44" s="10">
        <f t="shared" si="5"/>
        <v>0</v>
      </c>
      <c r="AM44" s="39" t="str">
        <f t="shared" si="6"/>
        <v xml:space="preserve"> </v>
      </c>
    </row>
    <row r="45" spans="1:39" ht="18" thickTop="1" thickBot="1" x14ac:dyDescent="0.35">
      <c r="A45" s="26" t="s">
        <v>57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 t="str">
        <f>IFERROR(VLOOKUP(C45,Valores!$B$14:H50,MATCH($C$12,Valores!$B$14:$H$14,0),FALSE)," ")</f>
        <v xml:space="preserve"> </v>
      </c>
      <c r="S45" s="17" t="str">
        <f>IFERROR(VLOOKUP(D45,Valores!$B$14:I50,MATCH($D$12,Valores!$B$14:$H$14,0),FALSE)," ")</f>
        <v xml:space="preserve"> </v>
      </c>
      <c r="T45" s="17" t="str">
        <f>IFERROR(VLOOKUP(E45,Valores!$B$14:J50,MATCH($E$12,Valores!$B$14:$H$14,0),FALSE)," ")</f>
        <v xml:space="preserve"> </v>
      </c>
      <c r="U45" s="17" t="str">
        <f>IFERROR(VLOOKUP(F45,Valores!$B$14:K50,MATCH($F$12,Valores!$B$14:$H$14,0),FALSE)," ")</f>
        <v xml:space="preserve"> </v>
      </c>
      <c r="V45" s="17" t="str">
        <f>IFERROR(VLOOKUP(G45,Valores!$B$14:L50,MATCH($G$12,Valores!$B$14:$H$14,0),FALSE)," ")</f>
        <v xml:space="preserve"> </v>
      </c>
      <c r="W45" s="17" t="str">
        <f>IFERROR(VLOOKUP(H45,Valores!$B$14:M50,MATCH($H$12,Valores!$B$14:$H$14,0),FALSE)," ")</f>
        <v xml:space="preserve"> </v>
      </c>
      <c r="X45" s="17" t="str">
        <f>IFERROR(VLOOKUP(I45,Valores!$B$14:N50,MATCH($I$12,Valores!$B$14:$H$14,0),FALSE)," ")</f>
        <v xml:space="preserve"> </v>
      </c>
      <c r="Y45" s="17" t="str">
        <f>IFERROR(VLOOKUP(J45,Valores!$B$14:O50,MATCH($J$12,Valores!$B$14:$H$14,0),FALSE)," ")</f>
        <v xml:space="preserve"> </v>
      </c>
      <c r="Z45" s="17" t="str">
        <f>IFERROR(VLOOKUP(K45,Valores!$B$14:P50,MATCH($K$12,Valores!$B$14:$H$14,0),FALSE)," ")</f>
        <v xml:space="preserve"> </v>
      </c>
      <c r="AA45" s="17" t="str">
        <f>IFERROR(VLOOKUP(L45,Valores!$B$14:Q50,MATCH($L$12,Valores!$B$14:$H$14,0),FALSE)," ")</f>
        <v xml:space="preserve"> </v>
      </c>
      <c r="AB45" s="17" t="str">
        <f>IFERROR(VLOOKUP(M45,Valores!$B$14:R50,MATCH($M$12,Valores!$B$14:$H$14,0),FALSE)," ")</f>
        <v xml:space="preserve"> </v>
      </c>
      <c r="AC45" s="17" t="str">
        <f>IFERROR(VLOOKUP(N45,Valores!$B$14:S50,MATCH($N$12,Valores!$B$14:$H$14,0),FALSE)," ")</f>
        <v xml:space="preserve"> </v>
      </c>
      <c r="AD45" s="17" t="str">
        <f>IFERROR(VLOOKUP(O45,Valores!$B$14:T50,MATCH($O$12,Valores!$B$14:$H$14,0),FALSE)," ")</f>
        <v xml:space="preserve"> </v>
      </c>
      <c r="AE45" s="17" t="str">
        <f>IFERROR(VLOOKUP(P45,Valores!$B$14:U50,MATCH($P$12,Valores!$B$14:$H$14,0),FALSE)," ")</f>
        <v xml:space="preserve"> </v>
      </c>
      <c r="AF45" s="17" t="str">
        <f>IFERROR(VLOOKUP(Q45,Valores!$B$14:V50,MATCH($Q$12,Valores!$B$14:$H$14,0),FALSE)," ")</f>
        <v xml:space="preserve"> </v>
      </c>
      <c r="AG45" s="11">
        <f t="shared" si="0"/>
        <v>0</v>
      </c>
      <c r="AH45" s="9">
        <f t="shared" si="1"/>
        <v>0</v>
      </c>
      <c r="AI45" s="8">
        <f t="shared" si="2"/>
        <v>0</v>
      </c>
      <c r="AJ45" s="8">
        <f t="shared" si="3"/>
        <v>0</v>
      </c>
      <c r="AK45" s="8">
        <f t="shared" si="4"/>
        <v>0</v>
      </c>
      <c r="AL45" s="10">
        <f t="shared" si="5"/>
        <v>0</v>
      </c>
      <c r="AM45" s="39" t="str">
        <f t="shared" si="6"/>
        <v xml:space="preserve"> </v>
      </c>
    </row>
    <row r="46" spans="1:39" ht="18" thickTop="1" thickBot="1" x14ac:dyDescent="0.35">
      <c r="A46" s="26" t="s">
        <v>58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 t="str">
        <f>IFERROR(VLOOKUP(C46,Valores!$B$14:H51,MATCH($C$12,Valores!$B$14:$H$14,0),FALSE)," ")</f>
        <v xml:space="preserve"> </v>
      </c>
      <c r="S46" s="17" t="str">
        <f>IFERROR(VLOOKUP(D46,Valores!$B$14:I51,MATCH($D$12,Valores!$B$14:$H$14,0),FALSE)," ")</f>
        <v xml:space="preserve"> </v>
      </c>
      <c r="T46" s="17" t="str">
        <f>IFERROR(VLOOKUP(E46,Valores!$B$14:J51,MATCH($E$12,Valores!$B$14:$H$14,0),FALSE)," ")</f>
        <v xml:space="preserve"> </v>
      </c>
      <c r="U46" s="17" t="str">
        <f>IFERROR(VLOOKUP(F46,Valores!$B$14:K51,MATCH($F$12,Valores!$B$14:$H$14,0),FALSE)," ")</f>
        <v xml:space="preserve"> </v>
      </c>
      <c r="V46" s="17" t="str">
        <f>IFERROR(VLOOKUP(G46,Valores!$B$14:L51,MATCH($G$12,Valores!$B$14:$H$14,0),FALSE)," ")</f>
        <v xml:space="preserve"> </v>
      </c>
      <c r="W46" s="17" t="str">
        <f>IFERROR(VLOOKUP(H46,Valores!$B$14:M51,MATCH($H$12,Valores!$B$14:$H$14,0),FALSE)," ")</f>
        <v xml:space="preserve"> </v>
      </c>
      <c r="X46" s="17" t="str">
        <f>IFERROR(VLOOKUP(I46,Valores!$B$14:N51,MATCH($I$12,Valores!$B$14:$H$14,0),FALSE)," ")</f>
        <v xml:space="preserve"> </v>
      </c>
      <c r="Y46" s="17" t="str">
        <f>IFERROR(VLOOKUP(J46,Valores!$B$14:O51,MATCH($J$12,Valores!$B$14:$H$14,0),FALSE)," ")</f>
        <v xml:space="preserve"> </v>
      </c>
      <c r="Z46" s="17" t="str">
        <f>IFERROR(VLOOKUP(K46,Valores!$B$14:P51,MATCH($K$12,Valores!$B$14:$H$14,0),FALSE)," ")</f>
        <v xml:space="preserve"> </v>
      </c>
      <c r="AA46" s="17" t="str">
        <f>IFERROR(VLOOKUP(L46,Valores!$B$14:Q51,MATCH($L$12,Valores!$B$14:$H$14,0),FALSE)," ")</f>
        <v xml:space="preserve"> </v>
      </c>
      <c r="AB46" s="17" t="str">
        <f>IFERROR(VLOOKUP(M46,Valores!$B$14:R51,MATCH($M$12,Valores!$B$14:$H$14,0),FALSE)," ")</f>
        <v xml:space="preserve"> </v>
      </c>
      <c r="AC46" s="17" t="str">
        <f>IFERROR(VLOOKUP(N46,Valores!$B$14:S51,MATCH($N$12,Valores!$B$14:$H$14,0),FALSE)," ")</f>
        <v xml:space="preserve"> </v>
      </c>
      <c r="AD46" s="17" t="str">
        <f>IFERROR(VLOOKUP(O46,Valores!$B$14:T51,MATCH($O$12,Valores!$B$14:$H$14,0),FALSE)," ")</f>
        <v xml:space="preserve"> </v>
      </c>
      <c r="AE46" s="17" t="str">
        <f>IFERROR(VLOOKUP(P46,Valores!$B$14:U51,MATCH($P$12,Valores!$B$14:$H$14,0),FALSE)," ")</f>
        <v xml:space="preserve"> </v>
      </c>
      <c r="AF46" s="17" t="str">
        <f>IFERROR(VLOOKUP(Q46,Valores!$B$14:V51,MATCH($Q$12,Valores!$B$14:$H$14,0),FALSE)," ")</f>
        <v xml:space="preserve"> </v>
      </c>
      <c r="AG46" s="11">
        <f t="shared" si="0"/>
        <v>0</v>
      </c>
      <c r="AH46" s="9">
        <f t="shared" si="1"/>
        <v>0</v>
      </c>
      <c r="AI46" s="8">
        <f t="shared" si="2"/>
        <v>0</v>
      </c>
      <c r="AJ46" s="8">
        <f t="shared" si="3"/>
        <v>0</v>
      </c>
      <c r="AK46" s="8">
        <f t="shared" si="4"/>
        <v>0</v>
      </c>
      <c r="AL46" s="10">
        <f t="shared" si="5"/>
        <v>0</v>
      </c>
      <c r="AM46" s="39" t="str">
        <f t="shared" si="6"/>
        <v xml:space="preserve"> </v>
      </c>
    </row>
    <row r="47" spans="1:39" ht="18" thickTop="1" thickBot="1" x14ac:dyDescent="0.35">
      <c r="A47" s="26" t="s">
        <v>59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 t="str">
        <f>IFERROR(VLOOKUP(C47,Valores!$B$14:H52,MATCH($C$12,Valores!$B$14:$H$14,0),FALSE)," ")</f>
        <v xml:space="preserve"> </v>
      </c>
      <c r="S47" s="17" t="str">
        <f>IFERROR(VLOOKUP(D47,Valores!$B$14:I52,MATCH($D$12,Valores!$B$14:$H$14,0),FALSE)," ")</f>
        <v xml:space="preserve"> </v>
      </c>
      <c r="T47" s="17" t="str">
        <f>IFERROR(VLOOKUP(E47,Valores!$B$14:J52,MATCH($E$12,Valores!$B$14:$H$14,0),FALSE)," ")</f>
        <v xml:space="preserve"> </v>
      </c>
      <c r="U47" s="17" t="str">
        <f>IFERROR(VLOOKUP(F47,Valores!$B$14:K52,MATCH($F$12,Valores!$B$14:$H$14,0),FALSE)," ")</f>
        <v xml:space="preserve"> </v>
      </c>
      <c r="V47" s="17" t="str">
        <f>IFERROR(VLOOKUP(G47,Valores!$B$14:L52,MATCH($G$12,Valores!$B$14:$H$14,0),FALSE)," ")</f>
        <v xml:space="preserve"> </v>
      </c>
      <c r="W47" s="17" t="str">
        <f>IFERROR(VLOOKUP(H47,Valores!$B$14:M52,MATCH($H$12,Valores!$B$14:$H$14,0),FALSE)," ")</f>
        <v xml:space="preserve"> </v>
      </c>
      <c r="X47" s="17" t="str">
        <f>IFERROR(VLOOKUP(I47,Valores!$B$14:N52,MATCH($I$12,Valores!$B$14:$H$14,0),FALSE)," ")</f>
        <v xml:space="preserve"> </v>
      </c>
      <c r="Y47" s="17" t="str">
        <f>IFERROR(VLOOKUP(J47,Valores!$B$14:O52,MATCH($J$12,Valores!$B$14:$H$14,0),FALSE)," ")</f>
        <v xml:space="preserve"> </v>
      </c>
      <c r="Z47" s="17" t="str">
        <f>IFERROR(VLOOKUP(K47,Valores!$B$14:P52,MATCH($K$12,Valores!$B$14:$H$14,0),FALSE)," ")</f>
        <v xml:space="preserve"> </v>
      </c>
      <c r="AA47" s="17" t="str">
        <f>IFERROR(VLOOKUP(L47,Valores!$B$14:Q52,MATCH($L$12,Valores!$B$14:$H$14,0),FALSE)," ")</f>
        <v xml:space="preserve"> </v>
      </c>
      <c r="AB47" s="17" t="str">
        <f>IFERROR(VLOOKUP(M47,Valores!$B$14:R52,MATCH($M$12,Valores!$B$14:$H$14,0),FALSE)," ")</f>
        <v xml:space="preserve"> </v>
      </c>
      <c r="AC47" s="17" t="str">
        <f>IFERROR(VLOOKUP(N47,Valores!$B$14:S52,MATCH($N$12,Valores!$B$14:$H$14,0),FALSE)," ")</f>
        <v xml:space="preserve"> </v>
      </c>
      <c r="AD47" s="17" t="str">
        <f>IFERROR(VLOOKUP(O47,Valores!$B$14:T52,MATCH($O$12,Valores!$B$14:$H$14,0),FALSE)," ")</f>
        <v xml:space="preserve"> </v>
      </c>
      <c r="AE47" s="17" t="str">
        <f>IFERROR(VLOOKUP(P47,Valores!$B$14:U52,MATCH($P$12,Valores!$B$14:$H$14,0),FALSE)," ")</f>
        <v xml:space="preserve"> </v>
      </c>
      <c r="AF47" s="17" t="str">
        <f>IFERROR(VLOOKUP(Q47,Valores!$B$14:V52,MATCH($Q$12,Valores!$B$14:$H$14,0),FALSE)," ")</f>
        <v xml:space="preserve"> </v>
      </c>
      <c r="AG47" s="11">
        <f t="shared" si="0"/>
        <v>0</v>
      </c>
      <c r="AH47" s="9">
        <f t="shared" si="1"/>
        <v>0</v>
      </c>
      <c r="AI47" s="8">
        <f t="shared" si="2"/>
        <v>0</v>
      </c>
      <c r="AJ47" s="8">
        <f t="shared" si="3"/>
        <v>0</v>
      </c>
      <c r="AK47" s="8">
        <f t="shared" si="4"/>
        <v>0</v>
      </c>
      <c r="AL47" s="10">
        <f t="shared" si="5"/>
        <v>0</v>
      </c>
      <c r="AM47" s="39" t="str">
        <f t="shared" si="6"/>
        <v xml:space="preserve"> </v>
      </c>
    </row>
    <row r="48" spans="1:39" ht="18" thickTop="1" thickBot="1" x14ac:dyDescent="0.35">
      <c r="A48" s="26" t="s">
        <v>60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 t="str">
        <f>IFERROR(VLOOKUP(C48,Valores!$B$14:H53,MATCH($C$12,Valores!$B$14:$H$14,0),FALSE)," ")</f>
        <v xml:space="preserve"> </v>
      </c>
      <c r="S48" s="17" t="str">
        <f>IFERROR(VLOOKUP(D48,Valores!$B$14:I53,MATCH($D$12,Valores!$B$14:$H$14,0),FALSE)," ")</f>
        <v xml:space="preserve"> </v>
      </c>
      <c r="T48" s="17" t="str">
        <f>IFERROR(VLOOKUP(E48,Valores!$B$14:J53,MATCH($E$12,Valores!$B$14:$H$14,0),FALSE)," ")</f>
        <v xml:space="preserve"> </v>
      </c>
      <c r="U48" s="17" t="str">
        <f>IFERROR(VLOOKUP(F48,Valores!$B$14:K53,MATCH($F$12,Valores!$B$14:$H$14,0),FALSE)," ")</f>
        <v xml:space="preserve"> </v>
      </c>
      <c r="V48" s="17" t="str">
        <f>IFERROR(VLOOKUP(G48,Valores!$B$14:L53,MATCH($G$12,Valores!$B$14:$H$14,0),FALSE)," ")</f>
        <v xml:space="preserve"> </v>
      </c>
      <c r="W48" s="17" t="str">
        <f>IFERROR(VLOOKUP(H48,Valores!$B$14:M53,MATCH($H$12,Valores!$B$14:$H$14,0),FALSE)," ")</f>
        <v xml:space="preserve"> </v>
      </c>
      <c r="X48" s="17" t="str">
        <f>IFERROR(VLOOKUP(I48,Valores!$B$14:N53,MATCH($I$12,Valores!$B$14:$H$14,0),FALSE)," ")</f>
        <v xml:space="preserve"> </v>
      </c>
      <c r="Y48" s="17" t="str">
        <f>IFERROR(VLOOKUP(J48,Valores!$B$14:O53,MATCH($J$12,Valores!$B$14:$H$14,0),FALSE)," ")</f>
        <v xml:space="preserve"> </v>
      </c>
      <c r="Z48" s="17" t="str">
        <f>IFERROR(VLOOKUP(K48,Valores!$B$14:P53,MATCH($K$12,Valores!$B$14:$H$14,0),FALSE)," ")</f>
        <v xml:space="preserve"> </v>
      </c>
      <c r="AA48" s="17" t="str">
        <f>IFERROR(VLOOKUP(L48,Valores!$B$14:Q53,MATCH($L$12,Valores!$B$14:$H$14,0),FALSE)," ")</f>
        <v xml:space="preserve"> </v>
      </c>
      <c r="AB48" s="17" t="str">
        <f>IFERROR(VLOOKUP(M48,Valores!$B$14:R53,MATCH($M$12,Valores!$B$14:$H$14,0),FALSE)," ")</f>
        <v xml:space="preserve"> </v>
      </c>
      <c r="AC48" s="17" t="str">
        <f>IFERROR(VLOOKUP(N48,Valores!$B$14:S53,MATCH($N$12,Valores!$B$14:$H$14,0),FALSE)," ")</f>
        <v xml:space="preserve"> </v>
      </c>
      <c r="AD48" s="17" t="str">
        <f>IFERROR(VLOOKUP(O48,Valores!$B$14:T53,MATCH($O$12,Valores!$B$14:$H$14,0),FALSE)," ")</f>
        <v xml:space="preserve"> </v>
      </c>
      <c r="AE48" s="17" t="str">
        <f>IFERROR(VLOOKUP(P48,Valores!$B$14:U53,MATCH($P$12,Valores!$B$14:$H$14,0),FALSE)," ")</f>
        <v xml:space="preserve"> </v>
      </c>
      <c r="AF48" s="17" t="str">
        <f>IFERROR(VLOOKUP(Q48,Valores!$B$14:V53,MATCH($Q$12,Valores!$B$14:$H$14,0),FALSE)," ")</f>
        <v xml:space="preserve"> </v>
      </c>
      <c r="AG48" s="11">
        <f t="shared" si="0"/>
        <v>0</v>
      </c>
      <c r="AH48" s="9">
        <f t="shared" si="1"/>
        <v>0</v>
      </c>
      <c r="AI48" s="8">
        <f t="shared" si="2"/>
        <v>0</v>
      </c>
      <c r="AJ48" s="8">
        <f t="shared" si="3"/>
        <v>0</v>
      </c>
      <c r="AK48" s="8">
        <f t="shared" si="4"/>
        <v>0</v>
      </c>
      <c r="AL48" s="10">
        <f t="shared" si="5"/>
        <v>0</v>
      </c>
      <c r="AM48" s="39" t="str">
        <f t="shared" si="6"/>
        <v xml:space="preserve"> </v>
      </c>
    </row>
    <row r="49" spans="1:39" ht="18" thickTop="1" thickBot="1" x14ac:dyDescent="0.35">
      <c r="A49" s="26" t="s">
        <v>61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 t="str">
        <f>IFERROR(VLOOKUP(C49,Valores!$B$14:H54,MATCH($C$12,Valores!$B$14:$H$14,0),FALSE)," ")</f>
        <v xml:space="preserve"> </v>
      </c>
      <c r="S49" s="17" t="str">
        <f>IFERROR(VLOOKUP(D49,Valores!$B$14:I54,MATCH($D$12,Valores!$B$14:$H$14,0),FALSE)," ")</f>
        <v xml:space="preserve"> </v>
      </c>
      <c r="T49" s="17" t="str">
        <f>IFERROR(VLOOKUP(E49,Valores!$B$14:J54,MATCH($E$12,Valores!$B$14:$H$14,0),FALSE)," ")</f>
        <v xml:space="preserve"> </v>
      </c>
      <c r="U49" s="17" t="str">
        <f>IFERROR(VLOOKUP(F49,Valores!$B$14:K54,MATCH($F$12,Valores!$B$14:$H$14,0),FALSE)," ")</f>
        <v xml:space="preserve"> </v>
      </c>
      <c r="V49" s="17" t="str">
        <f>IFERROR(VLOOKUP(G49,Valores!$B$14:L54,MATCH($G$12,Valores!$B$14:$H$14,0),FALSE)," ")</f>
        <v xml:space="preserve"> </v>
      </c>
      <c r="W49" s="17" t="str">
        <f>IFERROR(VLOOKUP(H49,Valores!$B$14:M54,MATCH($H$12,Valores!$B$14:$H$14,0),FALSE)," ")</f>
        <v xml:space="preserve"> </v>
      </c>
      <c r="X49" s="17" t="str">
        <f>IFERROR(VLOOKUP(I49,Valores!$B$14:N54,MATCH($I$12,Valores!$B$14:$H$14,0),FALSE)," ")</f>
        <v xml:space="preserve"> </v>
      </c>
      <c r="Y49" s="17" t="str">
        <f>IFERROR(VLOOKUP(J49,Valores!$B$14:O54,MATCH($J$12,Valores!$B$14:$H$14,0),FALSE)," ")</f>
        <v xml:space="preserve"> </v>
      </c>
      <c r="Z49" s="17" t="str">
        <f>IFERROR(VLOOKUP(K49,Valores!$B$14:P54,MATCH($K$12,Valores!$B$14:$H$14,0),FALSE)," ")</f>
        <v xml:space="preserve"> </v>
      </c>
      <c r="AA49" s="17" t="str">
        <f>IFERROR(VLOOKUP(L49,Valores!$B$14:Q54,MATCH($L$12,Valores!$B$14:$H$14,0),FALSE)," ")</f>
        <v xml:space="preserve"> </v>
      </c>
      <c r="AB49" s="17" t="str">
        <f>IFERROR(VLOOKUP(M49,Valores!$B$14:R54,MATCH($M$12,Valores!$B$14:$H$14,0),FALSE)," ")</f>
        <v xml:space="preserve"> </v>
      </c>
      <c r="AC49" s="17" t="str">
        <f>IFERROR(VLOOKUP(N49,Valores!$B$14:S54,MATCH($N$12,Valores!$B$14:$H$14,0),FALSE)," ")</f>
        <v xml:space="preserve"> </v>
      </c>
      <c r="AD49" s="17" t="str">
        <f>IFERROR(VLOOKUP(O49,Valores!$B$14:T54,MATCH($O$12,Valores!$B$14:$H$14,0),FALSE)," ")</f>
        <v xml:space="preserve"> </v>
      </c>
      <c r="AE49" s="17" t="str">
        <f>IFERROR(VLOOKUP(P49,Valores!$B$14:U54,MATCH($P$12,Valores!$B$14:$H$14,0),FALSE)," ")</f>
        <v xml:space="preserve"> </v>
      </c>
      <c r="AF49" s="17" t="str">
        <f>IFERROR(VLOOKUP(Q49,Valores!$B$14:V54,MATCH($Q$12,Valores!$B$14:$H$14,0),FALSE)," ")</f>
        <v xml:space="preserve"> </v>
      </c>
      <c r="AG49" s="11">
        <f t="shared" si="0"/>
        <v>0</v>
      </c>
      <c r="AH49" s="9">
        <f t="shared" si="1"/>
        <v>0</v>
      </c>
      <c r="AI49" s="8">
        <f t="shared" si="2"/>
        <v>0</v>
      </c>
      <c r="AJ49" s="8">
        <f t="shared" si="3"/>
        <v>0</v>
      </c>
      <c r="AK49" s="8">
        <f t="shared" si="4"/>
        <v>0</v>
      </c>
      <c r="AL49" s="10">
        <f t="shared" si="5"/>
        <v>0</v>
      </c>
      <c r="AM49" s="39" t="str">
        <f t="shared" si="6"/>
        <v xml:space="preserve"> </v>
      </c>
    </row>
    <row r="50" spans="1:39" ht="18" thickTop="1" thickBot="1" x14ac:dyDescent="0.35">
      <c r="A50" s="26" t="s">
        <v>62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 t="str">
        <f>IFERROR(VLOOKUP(C50,Valores!$B$14:H55,MATCH($C$12,Valores!$B$14:$H$14,0),FALSE)," ")</f>
        <v xml:space="preserve"> </v>
      </c>
      <c r="S50" s="17" t="str">
        <f>IFERROR(VLOOKUP(D50,Valores!$B$14:I55,MATCH($D$12,Valores!$B$14:$H$14,0),FALSE)," ")</f>
        <v xml:space="preserve"> </v>
      </c>
      <c r="T50" s="17" t="str">
        <f>IFERROR(VLOOKUP(E50,Valores!$B$14:J55,MATCH($E$12,Valores!$B$14:$H$14,0),FALSE)," ")</f>
        <v xml:space="preserve"> </v>
      </c>
      <c r="U50" s="17" t="str">
        <f>IFERROR(VLOOKUP(F50,Valores!$B$14:K55,MATCH($F$12,Valores!$B$14:$H$14,0),FALSE)," ")</f>
        <v xml:space="preserve"> </v>
      </c>
      <c r="V50" s="17" t="str">
        <f>IFERROR(VLOOKUP(G50,Valores!$B$14:L55,MATCH($G$12,Valores!$B$14:$H$14,0),FALSE)," ")</f>
        <v xml:space="preserve"> </v>
      </c>
      <c r="W50" s="17" t="str">
        <f>IFERROR(VLOOKUP(H50,Valores!$B$14:M55,MATCH($H$12,Valores!$B$14:$H$14,0),FALSE)," ")</f>
        <v xml:space="preserve"> </v>
      </c>
      <c r="X50" s="17" t="str">
        <f>IFERROR(VLOOKUP(I50,Valores!$B$14:N55,MATCH($I$12,Valores!$B$14:$H$14,0),FALSE)," ")</f>
        <v xml:space="preserve"> </v>
      </c>
      <c r="Y50" s="17" t="str">
        <f>IFERROR(VLOOKUP(J50,Valores!$B$14:O55,MATCH($J$12,Valores!$B$14:$H$14,0),FALSE)," ")</f>
        <v xml:space="preserve"> </v>
      </c>
      <c r="Z50" s="17" t="str">
        <f>IFERROR(VLOOKUP(K50,Valores!$B$14:P55,MATCH($K$12,Valores!$B$14:$H$14,0),FALSE)," ")</f>
        <v xml:space="preserve"> </v>
      </c>
      <c r="AA50" s="17" t="str">
        <f>IFERROR(VLOOKUP(L50,Valores!$B$14:Q55,MATCH($L$12,Valores!$B$14:$H$14,0),FALSE)," ")</f>
        <v xml:space="preserve"> </v>
      </c>
      <c r="AB50" s="17" t="str">
        <f>IFERROR(VLOOKUP(M50,Valores!$B$14:R55,MATCH($M$12,Valores!$B$14:$H$14,0),FALSE)," ")</f>
        <v xml:space="preserve"> </v>
      </c>
      <c r="AC50" s="17" t="str">
        <f>IFERROR(VLOOKUP(N50,Valores!$B$14:S55,MATCH($N$12,Valores!$B$14:$H$14,0),FALSE)," ")</f>
        <v xml:space="preserve"> </v>
      </c>
      <c r="AD50" s="17" t="str">
        <f>IFERROR(VLOOKUP(O50,Valores!$B$14:T55,MATCH($O$12,Valores!$B$14:$H$14,0),FALSE)," ")</f>
        <v xml:space="preserve"> </v>
      </c>
      <c r="AE50" s="17" t="str">
        <f>IFERROR(VLOOKUP(P50,Valores!$B$14:U55,MATCH($P$12,Valores!$B$14:$H$14,0),FALSE)," ")</f>
        <v xml:space="preserve"> </v>
      </c>
      <c r="AF50" s="17" t="str">
        <f>IFERROR(VLOOKUP(Q50,Valores!$B$14:V55,MATCH($Q$12,Valores!$B$14:$H$14,0),FALSE)," ")</f>
        <v xml:space="preserve"> </v>
      </c>
      <c r="AG50" s="11">
        <f t="shared" si="0"/>
        <v>0</v>
      </c>
      <c r="AH50" s="9">
        <f t="shared" si="1"/>
        <v>0</v>
      </c>
      <c r="AI50" s="8">
        <f t="shared" si="2"/>
        <v>0</v>
      </c>
      <c r="AJ50" s="8">
        <f t="shared" si="3"/>
        <v>0</v>
      </c>
      <c r="AK50" s="8">
        <f t="shared" si="4"/>
        <v>0</v>
      </c>
      <c r="AL50" s="10">
        <f t="shared" si="5"/>
        <v>0</v>
      </c>
      <c r="AM50" s="39" t="str">
        <f t="shared" si="6"/>
        <v xml:space="preserve"> </v>
      </c>
    </row>
    <row r="51" spans="1:39" ht="18" thickTop="1" thickBot="1" x14ac:dyDescent="0.35">
      <c r="A51" s="26" t="s">
        <v>63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7" t="str">
        <f>IFERROR(VLOOKUP(C51,Valores!$B$14:H56,MATCH($C$12,Valores!$B$14:$H$14,0),FALSE)," ")</f>
        <v xml:space="preserve"> </v>
      </c>
      <c r="S51" s="17" t="str">
        <f>IFERROR(VLOOKUP(D51,Valores!$B$14:I56,MATCH($D$12,Valores!$B$14:$H$14,0),FALSE)," ")</f>
        <v xml:space="preserve"> </v>
      </c>
      <c r="T51" s="17" t="str">
        <f>IFERROR(VLOOKUP(E51,Valores!$B$14:J56,MATCH($E$12,Valores!$B$14:$H$14,0),FALSE)," ")</f>
        <v xml:space="preserve"> </v>
      </c>
      <c r="U51" s="17" t="str">
        <f>IFERROR(VLOOKUP(F51,Valores!$B$14:K56,MATCH($F$12,Valores!$B$14:$H$14,0),FALSE)," ")</f>
        <v xml:space="preserve"> </v>
      </c>
      <c r="V51" s="17" t="str">
        <f>IFERROR(VLOOKUP(G51,Valores!$B$14:L56,MATCH($G$12,Valores!$B$14:$H$14,0),FALSE)," ")</f>
        <v xml:space="preserve"> </v>
      </c>
      <c r="W51" s="17" t="str">
        <f>IFERROR(VLOOKUP(H51,Valores!$B$14:M56,MATCH($H$12,Valores!$B$14:$H$14,0),FALSE)," ")</f>
        <v xml:space="preserve"> </v>
      </c>
      <c r="X51" s="17" t="str">
        <f>IFERROR(VLOOKUP(I51,Valores!$B$14:N56,MATCH($I$12,Valores!$B$14:$H$14,0),FALSE)," ")</f>
        <v xml:space="preserve"> </v>
      </c>
      <c r="Y51" s="17" t="str">
        <f>IFERROR(VLOOKUP(J51,Valores!$B$14:O56,MATCH($J$12,Valores!$B$14:$H$14,0),FALSE)," ")</f>
        <v xml:space="preserve"> </v>
      </c>
      <c r="Z51" s="17" t="str">
        <f>IFERROR(VLOOKUP(K51,Valores!$B$14:P56,MATCH($K$12,Valores!$B$14:$H$14,0),FALSE)," ")</f>
        <v xml:space="preserve"> </v>
      </c>
      <c r="AA51" s="17" t="str">
        <f>IFERROR(VLOOKUP(L51,Valores!$B$14:Q56,MATCH($L$12,Valores!$B$14:$H$14,0),FALSE)," ")</f>
        <v xml:space="preserve"> </v>
      </c>
      <c r="AB51" s="17" t="str">
        <f>IFERROR(VLOOKUP(M51,Valores!$B$14:R56,MATCH($M$12,Valores!$B$14:$H$14,0),FALSE)," ")</f>
        <v xml:space="preserve"> </v>
      </c>
      <c r="AC51" s="17" t="str">
        <f>IFERROR(VLOOKUP(N51,Valores!$B$14:S56,MATCH($N$12,Valores!$B$14:$H$14,0),FALSE)," ")</f>
        <v xml:space="preserve"> </v>
      </c>
      <c r="AD51" s="17" t="str">
        <f>IFERROR(VLOOKUP(O51,Valores!$B$14:T56,MATCH($O$12,Valores!$B$14:$H$14,0),FALSE)," ")</f>
        <v xml:space="preserve"> </v>
      </c>
      <c r="AE51" s="17" t="str">
        <f>IFERROR(VLOOKUP(P51,Valores!$B$14:U56,MATCH($P$12,Valores!$B$14:$H$14,0),FALSE)," ")</f>
        <v xml:space="preserve"> </v>
      </c>
      <c r="AF51" s="17" t="str">
        <f>IFERROR(VLOOKUP(Q51,Valores!$B$14:V56,MATCH($Q$12,Valores!$B$14:$H$14,0),FALSE)," ")</f>
        <v xml:space="preserve"> </v>
      </c>
      <c r="AG51" s="11">
        <f t="shared" si="0"/>
        <v>0</v>
      </c>
      <c r="AH51" s="9">
        <f t="shared" si="1"/>
        <v>0</v>
      </c>
      <c r="AI51" s="8">
        <f t="shared" si="2"/>
        <v>0</v>
      </c>
      <c r="AJ51" s="8">
        <f t="shared" si="3"/>
        <v>0</v>
      </c>
      <c r="AK51" s="8">
        <f t="shared" si="4"/>
        <v>0</v>
      </c>
      <c r="AL51" s="10">
        <f t="shared" si="5"/>
        <v>0</v>
      </c>
      <c r="AM51" s="39" t="str">
        <f t="shared" si="6"/>
        <v xml:space="preserve"> </v>
      </c>
    </row>
    <row r="52" spans="1:39" ht="18" thickTop="1" thickBot="1" x14ac:dyDescent="0.35">
      <c r="A52" s="26" t="s">
        <v>64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 t="str">
        <f>IFERROR(VLOOKUP(C52,Valores!$B$14:H57,MATCH($C$12,Valores!$B$14:$H$14,0),FALSE)," ")</f>
        <v xml:space="preserve"> </v>
      </c>
      <c r="S52" s="17" t="str">
        <f>IFERROR(VLOOKUP(D52,Valores!$B$14:I57,MATCH($D$12,Valores!$B$14:$H$14,0),FALSE)," ")</f>
        <v xml:space="preserve"> </v>
      </c>
      <c r="T52" s="17" t="str">
        <f>IFERROR(VLOOKUP(E52,Valores!$B$14:J57,MATCH($E$12,Valores!$B$14:$H$14,0),FALSE)," ")</f>
        <v xml:space="preserve"> </v>
      </c>
      <c r="U52" s="17" t="str">
        <f>IFERROR(VLOOKUP(F52,Valores!$B$14:K57,MATCH($F$12,Valores!$B$14:$H$14,0),FALSE)," ")</f>
        <v xml:space="preserve"> </v>
      </c>
      <c r="V52" s="17" t="str">
        <f>IFERROR(VLOOKUP(G52,Valores!$B$14:L57,MATCH($G$12,Valores!$B$14:$H$14,0),FALSE)," ")</f>
        <v xml:space="preserve"> </v>
      </c>
      <c r="W52" s="17" t="str">
        <f>IFERROR(VLOOKUP(H52,Valores!$B$14:M57,MATCH($H$12,Valores!$B$14:$H$14,0),FALSE)," ")</f>
        <v xml:space="preserve"> </v>
      </c>
      <c r="X52" s="17" t="str">
        <f>IFERROR(VLOOKUP(I52,Valores!$B$14:N57,MATCH($I$12,Valores!$B$14:$H$14,0),FALSE)," ")</f>
        <v xml:space="preserve"> </v>
      </c>
      <c r="Y52" s="17" t="str">
        <f>IFERROR(VLOOKUP(J52,Valores!$B$14:O57,MATCH($J$12,Valores!$B$14:$H$14,0),FALSE)," ")</f>
        <v xml:space="preserve"> </v>
      </c>
      <c r="Z52" s="17" t="str">
        <f>IFERROR(VLOOKUP(K52,Valores!$B$14:P57,MATCH($K$12,Valores!$B$14:$H$14,0),FALSE)," ")</f>
        <v xml:space="preserve"> </v>
      </c>
      <c r="AA52" s="17" t="str">
        <f>IFERROR(VLOOKUP(L52,Valores!$B$14:Q57,MATCH($L$12,Valores!$B$14:$H$14,0),FALSE)," ")</f>
        <v xml:space="preserve"> </v>
      </c>
      <c r="AB52" s="17" t="str">
        <f>IFERROR(VLOOKUP(M52,Valores!$B$14:R57,MATCH($M$12,Valores!$B$14:$H$14,0),FALSE)," ")</f>
        <v xml:space="preserve"> </v>
      </c>
      <c r="AC52" s="17" t="str">
        <f>IFERROR(VLOOKUP(N52,Valores!$B$14:S57,MATCH($N$12,Valores!$B$14:$H$14,0),FALSE)," ")</f>
        <v xml:space="preserve"> </v>
      </c>
      <c r="AD52" s="17" t="str">
        <f>IFERROR(VLOOKUP(O52,Valores!$B$14:T57,MATCH($O$12,Valores!$B$14:$H$14,0),FALSE)," ")</f>
        <v xml:space="preserve"> </v>
      </c>
      <c r="AE52" s="17" t="str">
        <f>IFERROR(VLOOKUP(P52,Valores!$B$14:U57,MATCH($P$12,Valores!$B$14:$H$14,0),FALSE)," ")</f>
        <v xml:space="preserve"> </v>
      </c>
      <c r="AF52" s="17" t="str">
        <f>IFERROR(VLOOKUP(Q52,Valores!$B$14:V57,MATCH($Q$12,Valores!$B$14:$H$14,0),FALSE)," ")</f>
        <v xml:space="preserve"> </v>
      </c>
      <c r="AG52" s="11">
        <f t="shared" si="0"/>
        <v>0</v>
      </c>
      <c r="AH52" s="9">
        <f t="shared" si="1"/>
        <v>0</v>
      </c>
      <c r="AI52" s="8">
        <f t="shared" si="2"/>
        <v>0</v>
      </c>
      <c r="AJ52" s="8">
        <f t="shared" si="3"/>
        <v>0</v>
      </c>
      <c r="AK52" s="8">
        <f t="shared" si="4"/>
        <v>0</v>
      </c>
      <c r="AL52" s="10">
        <f t="shared" si="5"/>
        <v>0</v>
      </c>
      <c r="AM52" s="39" t="str">
        <f t="shared" si="6"/>
        <v xml:space="preserve"> </v>
      </c>
    </row>
    <row r="53" spans="1:39" ht="18" thickTop="1" thickBot="1" x14ac:dyDescent="0.35">
      <c r="A53" s="26" t="s">
        <v>65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7" t="str">
        <f>IFERROR(VLOOKUP(C53,Valores!$B$14:H58,MATCH($C$12,Valores!$B$14:$H$14,0),FALSE)," ")</f>
        <v xml:space="preserve"> </v>
      </c>
      <c r="S53" s="17" t="str">
        <f>IFERROR(VLOOKUP(D53,Valores!$B$14:I58,MATCH($D$12,Valores!$B$14:$H$14,0),FALSE)," ")</f>
        <v xml:space="preserve"> </v>
      </c>
      <c r="T53" s="17" t="str">
        <f>IFERROR(VLOOKUP(E53,Valores!$B$14:J58,MATCH($E$12,Valores!$B$14:$H$14,0),FALSE)," ")</f>
        <v xml:space="preserve"> </v>
      </c>
      <c r="U53" s="17" t="str">
        <f>IFERROR(VLOOKUP(F53,Valores!$B$14:K58,MATCH($F$12,Valores!$B$14:$H$14,0),FALSE)," ")</f>
        <v xml:space="preserve"> </v>
      </c>
      <c r="V53" s="17" t="str">
        <f>IFERROR(VLOOKUP(G53,Valores!$B$14:L58,MATCH($G$12,Valores!$B$14:$H$14,0),FALSE)," ")</f>
        <v xml:space="preserve"> </v>
      </c>
      <c r="W53" s="17" t="str">
        <f>IFERROR(VLOOKUP(H53,Valores!$B$14:M58,MATCH($H$12,Valores!$B$14:$H$14,0),FALSE)," ")</f>
        <v xml:space="preserve"> </v>
      </c>
      <c r="X53" s="17" t="str">
        <f>IFERROR(VLOOKUP(I53,Valores!$B$14:N58,MATCH($I$12,Valores!$B$14:$H$14,0),FALSE)," ")</f>
        <v xml:space="preserve"> </v>
      </c>
      <c r="Y53" s="17" t="str">
        <f>IFERROR(VLOOKUP(J53,Valores!$B$14:O58,MATCH($J$12,Valores!$B$14:$H$14,0),FALSE)," ")</f>
        <v xml:space="preserve"> </v>
      </c>
      <c r="Z53" s="17" t="str">
        <f>IFERROR(VLOOKUP(K53,Valores!$B$14:P58,MATCH($K$12,Valores!$B$14:$H$14,0),FALSE)," ")</f>
        <v xml:space="preserve"> </v>
      </c>
      <c r="AA53" s="17" t="str">
        <f>IFERROR(VLOOKUP(L53,Valores!$B$14:Q58,MATCH($L$12,Valores!$B$14:$H$14,0),FALSE)," ")</f>
        <v xml:space="preserve"> </v>
      </c>
      <c r="AB53" s="17" t="str">
        <f>IFERROR(VLOOKUP(M53,Valores!$B$14:R58,MATCH($M$12,Valores!$B$14:$H$14,0),FALSE)," ")</f>
        <v xml:space="preserve"> </v>
      </c>
      <c r="AC53" s="17" t="str">
        <f>IFERROR(VLOOKUP(N53,Valores!$B$14:S58,MATCH($N$12,Valores!$B$14:$H$14,0),FALSE)," ")</f>
        <v xml:space="preserve"> </v>
      </c>
      <c r="AD53" s="17" t="str">
        <f>IFERROR(VLOOKUP(O53,Valores!$B$14:T58,MATCH($O$12,Valores!$B$14:$H$14,0),FALSE)," ")</f>
        <v xml:space="preserve"> </v>
      </c>
      <c r="AE53" s="17" t="str">
        <f>IFERROR(VLOOKUP(P53,Valores!$B$14:U58,MATCH($P$12,Valores!$B$14:$H$14,0),FALSE)," ")</f>
        <v xml:space="preserve"> </v>
      </c>
      <c r="AF53" s="17" t="str">
        <f>IFERROR(VLOOKUP(Q53,Valores!$B$14:V58,MATCH($Q$12,Valores!$B$14:$H$14,0),FALSE)," ")</f>
        <v xml:space="preserve"> </v>
      </c>
      <c r="AG53" s="11">
        <f t="shared" si="0"/>
        <v>0</v>
      </c>
      <c r="AH53" s="9">
        <f t="shared" si="1"/>
        <v>0</v>
      </c>
      <c r="AI53" s="8">
        <f t="shared" si="2"/>
        <v>0</v>
      </c>
      <c r="AJ53" s="8">
        <f t="shared" si="3"/>
        <v>0</v>
      </c>
      <c r="AK53" s="8">
        <f t="shared" si="4"/>
        <v>0</v>
      </c>
      <c r="AL53" s="10">
        <f t="shared" si="5"/>
        <v>0</v>
      </c>
      <c r="AM53" s="39" t="str">
        <f t="shared" si="6"/>
        <v xml:space="preserve"> </v>
      </c>
    </row>
    <row r="54" spans="1:39" ht="18" thickTop="1" thickBot="1" x14ac:dyDescent="0.35">
      <c r="A54" s="26" t="s">
        <v>66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7" t="str">
        <f>IFERROR(VLOOKUP(C54,Valores!$B$14:H59,MATCH($C$12,Valores!$B$14:$H$14,0),FALSE)," ")</f>
        <v xml:space="preserve"> </v>
      </c>
      <c r="S54" s="17" t="str">
        <f>IFERROR(VLOOKUP(D54,Valores!$B$14:I59,MATCH($D$12,Valores!$B$14:$H$14,0),FALSE)," ")</f>
        <v xml:space="preserve"> </v>
      </c>
      <c r="T54" s="17" t="str">
        <f>IFERROR(VLOOKUP(E54,Valores!$B$14:J59,MATCH($E$12,Valores!$B$14:$H$14,0),FALSE)," ")</f>
        <v xml:space="preserve"> </v>
      </c>
      <c r="U54" s="17" t="str">
        <f>IFERROR(VLOOKUP(F54,Valores!$B$14:K59,MATCH($F$12,Valores!$B$14:$H$14,0),FALSE)," ")</f>
        <v xml:space="preserve"> </v>
      </c>
      <c r="V54" s="17" t="str">
        <f>IFERROR(VLOOKUP(G54,Valores!$B$14:L59,MATCH($G$12,Valores!$B$14:$H$14,0),FALSE)," ")</f>
        <v xml:space="preserve"> </v>
      </c>
      <c r="W54" s="17" t="str">
        <f>IFERROR(VLOOKUP(H54,Valores!$B$14:M59,MATCH($H$12,Valores!$B$14:$H$14,0),FALSE)," ")</f>
        <v xml:space="preserve"> </v>
      </c>
      <c r="X54" s="17" t="str">
        <f>IFERROR(VLOOKUP(I54,Valores!$B$14:N59,MATCH($I$12,Valores!$B$14:$H$14,0),FALSE)," ")</f>
        <v xml:space="preserve"> </v>
      </c>
      <c r="Y54" s="17" t="str">
        <f>IFERROR(VLOOKUP(J54,Valores!$B$14:O59,MATCH($J$12,Valores!$B$14:$H$14,0),FALSE)," ")</f>
        <v xml:space="preserve"> </v>
      </c>
      <c r="Z54" s="17" t="str">
        <f>IFERROR(VLOOKUP(K54,Valores!$B$14:P59,MATCH($K$12,Valores!$B$14:$H$14,0),FALSE)," ")</f>
        <v xml:space="preserve"> </v>
      </c>
      <c r="AA54" s="17" t="str">
        <f>IFERROR(VLOOKUP(L54,Valores!$B$14:Q59,MATCH($L$12,Valores!$B$14:$H$14,0),FALSE)," ")</f>
        <v xml:space="preserve"> </v>
      </c>
      <c r="AB54" s="17" t="str">
        <f>IFERROR(VLOOKUP(M54,Valores!$B$14:R59,MATCH($M$12,Valores!$B$14:$H$14,0),FALSE)," ")</f>
        <v xml:space="preserve"> </v>
      </c>
      <c r="AC54" s="17" t="str">
        <f>IFERROR(VLOOKUP(N54,Valores!$B$14:S59,MATCH($N$12,Valores!$B$14:$H$14,0),FALSE)," ")</f>
        <v xml:space="preserve"> </v>
      </c>
      <c r="AD54" s="17" t="str">
        <f>IFERROR(VLOOKUP(O54,Valores!$B$14:T59,MATCH($O$12,Valores!$B$14:$H$14,0),FALSE)," ")</f>
        <v xml:space="preserve"> </v>
      </c>
      <c r="AE54" s="17" t="str">
        <f>IFERROR(VLOOKUP(P54,Valores!$B$14:U59,MATCH($P$12,Valores!$B$14:$H$14,0),FALSE)," ")</f>
        <v xml:space="preserve"> </v>
      </c>
      <c r="AF54" s="17" t="str">
        <f>IFERROR(VLOOKUP(Q54,Valores!$B$14:V59,MATCH($Q$12,Valores!$B$14:$H$14,0),FALSE)," ")</f>
        <v xml:space="preserve"> </v>
      </c>
      <c r="AG54" s="11">
        <f t="shared" si="0"/>
        <v>0</v>
      </c>
      <c r="AH54" s="9">
        <f t="shared" si="1"/>
        <v>0</v>
      </c>
      <c r="AI54" s="8">
        <f t="shared" si="2"/>
        <v>0</v>
      </c>
      <c r="AJ54" s="8">
        <f t="shared" si="3"/>
        <v>0</v>
      </c>
      <c r="AK54" s="8">
        <f t="shared" si="4"/>
        <v>0</v>
      </c>
      <c r="AL54" s="10">
        <f t="shared" si="5"/>
        <v>0</v>
      </c>
      <c r="AM54" s="39" t="str">
        <f t="shared" si="6"/>
        <v xml:space="preserve"> </v>
      </c>
    </row>
    <row r="55" spans="1:39" ht="18" thickTop="1" thickBot="1" x14ac:dyDescent="0.35">
      <c r="A55" s="26" t="s">
        <v>67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7" t="str">
        <f>IFERROR(VLOOKUP(C55,Valores!$B$14:H60,MATCH($C$12,Valores!$B$14:$H$14,0),FALSE)," ")</f>
        <v xml:space="preserve"> </v>
      </c>
      <c r="S55" s="17" t="str">
        <f>IFERROR(VLOOKUP(D55,Valores!$B$14:I60,MATCH($D$12,Valores!$B$14:$H$14,0),FALSE)," ")</f>
        <v xml:space="preserve"> </v>
      </c>
      <c r="T55" s="17" t="str">
        <f>IFERROR(VLOOKUP(E55,Valores!$B$14:J60,MATCH($E$12,Valores!$B$14:$H$14,0),FALSE)," ")</f>
        <v xml:space="preserve"> </v>
      </c>
      <c r="U55" s="17" t="str">
        <f>IFERROR(VLOOKUP(F55,Valores!$B$14:K60,MATCH($F$12,Valores!$B$14:$H$14,0),FALSE)," ")</f>
        <v xml:space="preserve"> </v>
      </c>
      <c r="V55" s="17" t="str">
        <f>IFERROR(VLOOKUP(G55,Valores!$B$14:L60,MATCH($G$12,Valores!$B$14:$H$14,0),FALSE)," ")</f>
        <v xml:space="preserve"> </v>
      </c>
      <c r="W55" s="17" t="str">
        <f>IFERROR(VLOOKUP(H55,Valores!$B$14:M60,MATCH($H$12,Valores!$B$14:$H$14,0),FALSE)," ")</f>
        <v xml:space="preserve"> </v>
      </c>
      <c r="X55" s="17" t="str">
        <f>IFERROR(VLOOKUP(I55,Valores!$B$14:N60,MATCH($I$12,Valores!$B$14:$H$14,0),FALSE)," ")</f>
        <v xml:space="preserve"> </v>
      </c>
      <c r="Y55" s="17" t="str">
        <f>IFERROR(VLOOKUP(J55,Valores!$B$14:O60,MATCH($J$12,Valores!$B$14:$H$14,0),FALSE)," ")</f>
        <v xml:space="preserve"> </v>
      </c>
      <c r="Z55" s="17" t="str">
        <f>IFERROR(VLOOKUP(K55,Valores!$B$14:P60,MATCH($K$12,Valores!$B$14:$H$14,0),FALSE)," ")</f>
        <v xml:space="preserve"> </v>
      </c>
      <c r="AA55" s="17" t="str">
        <f>IFERROR(VLOOKUP(L55,Valores!$B$14:Q60,MATCH($L$12,Valores!$B$14:$H$14,0),FALSE)," ")</f>
        <v xml:space="preserve"> </v>
      </c>
      <c r="AB55" s="17" t="str">
        <f>IFERROR(VLOOKUP(M55,Valores!$B$14:R60,MATCH($M$12,Valores!$B$14:$H$14,0),FALSE)," ")</f>
        <v xml:space="preserve"> </v>
      </c>
      <c r="AC55" s="17" t="str">
        <f>IFERROR(VLOOKUP(N55,Valores!$B$14:S60,MATCH($N$12,Valores!$B$14:$H$14,0),FALSE)," ")</f>
        <v xml:space="preserve"> </v>
      </c>
      <c r="AD55" s="17" t="str">
        <f>IFERROR(VLOOKUP(O55,Valores!$B$14:T60,MATCH($O$12,Valores!$B$14:$H$14,0),FALSE)," ")</f>
        <v xml:space="preserve"> </v>
      </c>
      <c r="AE55" s="17" t="str">
        <f>IFERROR(VLOOKUP(P55,Valores!$B$14:U60,MATCH($P$12,Valores!$B$14:$H$14,0),FALSE)," ")</f>
        <v xml:space="preserve"> </v>
      </c>
      <c r="AF55" s="17" t="str">
        <f>IFERROR(VLOOKUP(Q55,Valores!$B$14:V60,MATCH($Q$12,Valores!$B$14:$H$14,0),FALSE)," ")</f>
        <v xml:space="preserve"> </v>
      </c>
      <c r="AG55" s="11">
        <f t="shared" si="0"/>
        <v>0</v>
      </c>
      <c r="AH55" s="9">
        <f t="shared" si="1"/>
        <v>0</v>
      </c>
      <c r="AI55" s="8">
        <f t="shared" si="2"/>
        <v>0</v>
      </c>
      <c r="AJ55" s="8">
        <f t="shared" si="3"/>
        <v>0</v>
      </c>
      <c r="AK55" s="8">
        <f t="shared" si="4"/>
        <v>0</v>
      </c>
      <c r="AL55" s="10">
        <f t="shared" si="5"/>
        <v>0</v>
      </c>
      <c r="AM55" s="39" t="str">
        <f t="shared" si="6"/>
        <v xml:space="preserve"> </v>
      </c>
    </row>
    <row r="56" spans="1:39" ht="18" thickTop="1" thickBot="1" x14ac:dyDescent="0.35">
      <c r="A56" s="26" t="s">
        <v>68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 t="str">
        <f>IFERROR(VLOOKUP(C56,Valores!$B$14:H61,MATCH($C$12,Valores!$B$14:$H$14,0),FALSE)," ")</f>
        <v xml:space="preserve"> </v>
      </c>
      <c r="S56" s="17" t="str">
        <f>IFERROR(VLOOKUP(D56,Valores!$B$14:I61,MATCH($D$12,Valores!$B$14:$H$14,0),FALSE)," ")</f>
        <v xml:space="preserve"> </v>
      </c>
      <c r="T56" s="17" t="str">
        <f>IFERROR(VLOOKUP(E56,Valores!$B$14:J61,MATCH($E$12,Valores!$B$14:$H$14,0),FALSE)," ")</f>
        <v xml:space="preserve"> </v>
      </c>
      <c r="U56" s="17" t="str">
        <f>IFERROR(VLOOKUP(F56,Valores!$B$14:K61,MATCH($F$12,Valores!$B$14:$H$14,0),FALSE)," ")</f>
        <v xml:space="preserve"> </v>
      </c>
      <c r="V56" s="17" t="str">
        <f>IFERROR(VLOOKUP(G56,Valores!$B$14:L61,MATCH($G$12,Valores!$B$14:$H$14,0),FALSE)," ")</f>
        <v xml:space="preserve"> </v>
      </c>
      <c r="W56" s="17" t="str">
        <f>IFERROR(VLOOKUP(H56,Valores!$B$14:M61,MATCH($H$12,Valores!$B$14:$H$14,0),FALSE)," ")</f>
        <v xml:space="preserve"> </v>
      </c>
      <c r="X56" s="17" t="str">
        <f>IFERROR(VLOOKUP(I56,Valores!$B$14:N61,MATCH($I$12,Valores!$B$14:$H$14,0),FALSE)," ")</f>
        <v xml:space="preserve"> </v>
      </c>
      <c r="Y56" s="17" t="str">
        <f>IFERROR(VLOOKUP(J56,Valores!$B$14:O61,MATCH($J$12,Valores!$B$14:$H$14,0),FALSE)," ")</f>
        <v xml:space="preserve"> </v>
      </c>
      <c r="Z56" s="17" t="str">
        <f>IFERROR(VLOOKUP(K56,Valores!$B$14:P61,MATCH($K$12,Valores!$B$14:$H$14,0),FALSE)," ")</f>
        <v xml:space="preserve"> </v>
      </c>
      <c r="AA56" s="17" t="str">
        <f>IFERROR(VLOOKUP(L56,Valores!$B$14:Q61,MATCH($L$12,Valores!$B$14:$H$14,0),FALSE)," ")</f>
        <v xml:space="preserve"> </v>
      </c>
      <c r="AB56" s="17" t="str">
        <f>IFERROR(VLOOKUP(M56,Valores!$B$14:R61,MATCH($M$12,Valores!$B$14:$H$14,0),FALSE)," ")</f>
        <v xml:space="preserve"> </v>
      </c>
      <c r="AC56" s="17" t="str">
        <f>IFERROR(VLOOKUP(N56,Valores!$B$14:S61,MATCH($N$12,Valores!$B$14:$H$14,0),FALSE)," ")</f>
        <v xml:space="preserve"> </v>
      </c>
      <c r="AD56" s="17" t="str">
        <f>IFERROR(VLOOKUP(O56,Valores!$B$14:T61,MATCH($O$12,Valores!$B$14:$H$14,0),FALSE)," ")</f>
        <v xml:space="preserve"> </v>
      </c>
      <c r="AE56" s="17" t="str">
        <f>IFERROR(VLOOKUP(P56,Valores!$B$14:U61,MATCH($P$12,Valores!$B$14:$H$14,0),FALSE)," ")</f>
        <v xml:space="preserve"> </v>
      </c>
      <c r="AF56" s="17" t="str">
        <f>IFERROR(VLOOKUP(Q56,Valores!$B$14:V61,MATCH($Q$12,Valores!$B$14:$H$14,0),FALSE)," ")</f>
        <v xml:space="preserve"> </v>
      </c>
      <c r="AG56" s="11">
        <f t="shared" si="0"/>
        <v>0</v>
      </c>
      <c r="AH56" s="9">
        <f t="shared" si="1"/>
        <v>0</v>
      </c>
      <c r="AI56" s="8">
        <f t="shared" si="2"/>
        <v>0</v>
      </c>
      <c r="AJ56" s="8">
        <f t="shared" si="3"/>
        <v>0</v>
      </c>
      <c r="AK56" s="8">
        <f t="shared" si="4"/>
        <v>0</v>
      </c>
      <c r="AL56" s="10">
        <f t="shared" si="5"/>
        <v>0</v>
      </c>
      <c r="AM56" s="39" t="str">
        <f t="shared" si="6"/>
        <v xml:space="preserve"> </v>
      </c>
    </row>
    <row r="57" spans="1:39" ht="18" thickTop="1" thickBot="1" x14ac:dyDescent="0.35">
      <c r="A57" s="2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 t="str">
        <f>IFERROR(VLOOKUP(C57,Valores!$B$14:H62,MATCH($C$12,Valores!$B$14:$H$14,0),FALSE)," ")</f>
        <v xml:space="preserve"> </v>
      </c>
      <c r="S57" s="17" t="str">
        <f>IFERROR(VLOOKUP(D57,Valores!$B$14:I62,MATCH($D$12,Valores!$B$14:$H$14,0),FALSE)," ")</f>
        <v xml:space="preserve"> </v>
      </c>
      <c r="T57" s="17" t="str">
        <f>IFERROR(VLOOKUP(E57,Valores!$B$14:J62,MATCH($E$12,Valores!$B$14:$H$14,0),FALSE)," ")</f>
        <v xml:space="preserve"> </v>
      </c>
      <c r="U57" s="17" t="str">
        <f>IFERROR(VLOOKUP(F57,Valores!$B$14:K62,MATCH($F$12,Valores!$B$14:$H$14,0),FALSE)," ")</f>
        <v xml:space="preserve"> </v>
      </c>
      <c r="V57" s="17" t="str">
        <f>IFERROR(VLOOKUP(G57,Valores!$B$14:L62,MATCH($G$12,Valores!$B$14:$H$14,0),FALSE)," ")</f>
        <v xml:space="preserve"> </v>
      </c>
      <c r="W57" s="17" t="str">
        <f>IFERROR(VLOOKUP(H57,Valores!$B$14:M62,MATCH($H$12,Valores!$B$14:$H$14,0),FALSE)," ")</f>
        <v xml:space="preserve"> </v>
      </c>
      <c r="X57" s="17" t="str">
        <f>IFERROR(VLOOKUP(I57,Valores!$B$14:N62,MATCH($I$12,Valores!$B$14:$H$14,0),FALSE)," ")</f>
        <v xml:space="preserve"> </v>
      </c>
      <c r="Y57" s="17" t="str">
        <f>IFERROR(VLOOKUP(J57,Valores!$B$14:O62,MATCH($J$12,Valores!$B$14:$H$14,0),FALSE)," ")</f>
        <v xml:space="preserve"> </v>
      </c>
      <c r="Z57" s="17" t="str">
        <f>IFERROR(VLOOKUP(K57,Valores!$B$14:P62,MATCH($K$12,Valores!$B$14:$H$14,0),FALSE)," ")</f>
        <v xml:space="preserve"> </v>
      </c>
      <c r="AA57" s="17" t="str">
        <f>IFERROR(VLOOKUP(L57,Valores!$B$14:Q62,MATCH($L$12,Valores!$B$14:$H$14,0),FALSE)," ")</f>
        <v xml:space="preserve"> </v>
      </c>
      <c r="AB57" s="17" t="str">
        <f>IFERROR(VLOOKUP(M57,Valores!$B$14:R62,MATCH($M$12,Valores!$B$14:$H$14,0),FALSE)," ")</f>
        <v xml:space="preserve"> </v>
      </c>
      <c r="AC57" s="17" t="str">
        <f>IFERROR(VLOOKUP(N57,Valores!$B$14:S62,MATCH($N$12,Valores!$B$14:$H$14,0),FALSE)," ")</f>
        <v xml:space="preserve"> </v>
      </c>
      <c r="AD57" s="17" t="str">
        <f>IFERROR(VLOOKUP(O57,Valores!$B$14:T62,MATCH($O$12,Valores!$B$14:$H$14,0),FALSE)," ")</f>
        <v xml:space="preserve"> </v>
      </c>
      <c r="AE57" s="17" t="str">
        <f>IFERROR(VLOOKUP(P57,Valores!$B$14:U62,MATCH($P$12,Valores!$B$14:$H$14,0),FALSE)," ")</f>
        <v xml:space="preserve"> </v>
      </c>
      <c r="AF57" s="17" t="str">
        <f>IFERROR(VLOOKUP(Q57,Valores!$B$14:V62,MATCH($Q$12,Valores!$B$14:$H$14,0),FALSE)," ")</f>
        <v xml:space="preserve"> </v>
      </c>
      <c r="AG57" s="11">
        <f t="shared" si="0"/>
        <v>0</v>
      </c>
      <c r="AH57" s="9">
        <f t="shared" si="1"/>
        <v>0</v>
      </c>
      <c r="AI57" s="8">
        <f t="shared" si="2"/>
        <v>0</v>
      </c>
      <c r="AJ57" s="8">
        <f t="shared" si="3"/>
        <v>0</v>
      </c>
      <c r="AK57" s="8">
        <f t="shared" si="4"/>
        <v>0</v>
      </c>
      <c r="AL57" s="10">
        <f t="shared" si="5"/>
        <v>0</v>
      </c>
      <c r="AM57" s="39" t="str">
        <f t="shared" si="6"/>
        <v xml:space="preserve"> </v>
      </c>
    </row>
    <row r="58" spans="1:39" ht="18" thickTop="1" thickBot="1" x14ac:dyDescent="0.35">
      <c r="A58" s="26" t="s">
        <v>80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 t="str">
        <f>IFERROR(VLOOKUP(C58,Valores!$B$14:H63,MATCH($C$12,Valores!$B$14:$H$14,0),FALSE)," ")</f>
        <v xml:space="preserve"> </v>
      </c>
      <c r="S58" s="17" t="str">
        <f>IFERROR(VLOOKUP(D58,Valores!$B$14:I63,MATCH($D$12,Valores!$B$14:$H$14,0),FALSE)," ")</f>
        <v xml:space="preserve"> </v>
      </c>
      <c r="T58" s="17" t="str">
        <f>IFERROR(VLOOKUP(E58,Valores!$B$14:J63,MATCH($E$12,Valores!$B$14:$H$14,0),FALSE)," ")</f>
        <v xml:space="preserve"> </v>
      </c>
      <c r="U58" s="17" t="str">
        <f>IFERROR(VLOOKUP(F58,Valores!$B$14:K63,MATCH($F$12,Valores!$B$14:$H$14,0),FALSE)," ")</f>
        <v xml:space="preserve"> </v>
      </c>
      <c r="V58" s="17" t="str">
        <f>IFERROR(VLOOKUP(G58,Valores!$B$14:L63,MATCH($G$12,Valores!$B$14:$H$14,0),FALSE)," ")</f>
        <v xml:space="preserve"> </v>
      </c>
      <c r="W58" s="17" t="str">
        <f>IFERROR(VLOOKUP(H58,Valores!$B$14:M63,MATCH($H$12,Valores!$B$14:$H$14,0),FALSE)," ")</f>
        <v xml:space="preserve"> </v>
      </c>
      <c r="X58" s="17" t="str">
        <f>IFERROR(VLOOKUP(I58,Valores!$B$14:N63,MATCH($I$12,Valores!$B$14:$H$14,0),FALSE)," ")</f>
        <v xml:space="preserve"> </v>
      </c>
      <c r="Y58" s="17" t="str">
        <f>IFERROR(VLOOKUP(J58,Valores!$B$14:O63,MATCH($J$12,Valores!$B$14:$H$14,0),FALSE)," ")</f>
        <v xml:space="preserve"> </v>
      </c>
      <c r="Z58" s="17" t="str">
        <f>IFERROR(VLOOKUP(K58,Valores!$B$14:P63,MATCH($K$12,Valores!$B$14:$H$14,0),FALSE)," ")</f>
        <v xml:space="preserve"> </v>
      </c>
      <c r="AA58" s="17" t="str">
        <f>IFERROR(VLOOKUP(L58,Valores!$B$14:Q63,MATCH($L$12,Valores!$B$14:$H$14,0),FALSE)," ")</f>
        <v xml:space="preserve"> </v>
      </c>
      <c r="AB58" s="17" t="str">
        <f>IFERROR(VLOOKUP(M58,Valores!$B$14:R63,MATCH($M$12,Valores!$B$14:$H$14,0),FALSE)," ")</f>
        <v xml:space="preserve"> </v>
      </c>
      <c r="AC58" s="17" t="str">
        <f>IFERROR(VLOOKUP(N58,Valores!$B$14:S63,MATCH($N$12,Valores!$B$14:$H$14,0),FALSE)," ")</f>
        <v xml:space="preserve"> </v>
      </c>
      <c r="AD58" s="17" t="str">
        <f>IFERROR(VLOOKUP(O58,Valores!$B$14:T63,MATCH($O$12,Valores!$B$14:$H$14,0),FALSE)," ")</f>
        <v xml:space="preserve"> </v>
      </c>
      <c r="AE58" s="17" t="str">
        <f>IFERROR(VLOOKUP(P58,Valores!$B$14:U63,MATCH($P$12,Valores!$B$14:$H$14,0),FALSE)," ")</f>
        <v xml:space="preserve"> </v>
      </c>
      <c r="AF58" s="17" t="str">
        <f>IFERROR(VLOOKUP(Q58,Valores!$B$14:V63,MATCH($Q$12,Valores!$B$14:$H$14,0),FALSE)," ")</f>
        <v xml:space="preserve"> </v>
      </c>
      <c r="AG58" s="11">
        <f t="shared" si="0"/>
        <v>0</v>
      </c>
      <c r="AH58" s="9">
        <f t="shared" si="1"/>
        <v>0</v>
      </c>
      <c r="AI58" s="8">
        <f t="shared" si="2"/>
        <v>0</v>
      </c>
      <c r="AJ58" s="8">
        <f t="shared" si="3"/>
        <v>0</v>
      </c>
      <c r="AK58" s="8">
        <f t="shared" si="4"/>
        <v>0</v>
      </c>
      <c r="AL58" s="10">
        <f t="shared" si="5"/>
        <v>0</v>
      </c>
      <c r="AM58" s="39" t="str">
        <f t="shared" si="6"/>
        <v xml:space="preserve"> </v>
      </c>
    </row>
    <row r="59" spans="1:39" ht="18" thickTop="1" thickBot="1" x14ac:dyDescent="0.35">
      <c r="A59" s="26" t="s">
        <v>81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7" t="str">
        <f>IFERROR(VLOOKUP(C59,Valores!$B$14:H64,MATCH($C$12,Valores!$B$14:$H$14,0),FALSE)," ")</f>
        <v xml:space="preserve"> </v>
      </c>
      <c r="S59" s="17" t="str">
        <f>IFERROR(VLOOKUP(D59,Valores!$B$14:I64,MATCH($D$12,Valores!$B$14:$H$14,0),FALSE)," ")</f>
        <v xml:space="preserve"> </v>
      </c>
      <c r="T59" s="17" t="str">
        <f>IFERROR(VLOOKUP(E59,Valores!$B$14:J64,MATCH($E$12,Valores!$B$14:$H$14,0),FALSE)," ")</f>
        <v xml:space="preserve"> </v>
      </c>
      <c r="U59" s="17" t="str">
        <f>IFERROR(VLOOKUP(F59,Valores!$B$14:K64,MATCH($F$12,Valores!$B$14:$H$14,0),FALSE)," ")</f>
        <v xml:space="preserve"> </v>
      </c>
      <c r="V59" s="17" t="str">
        <f>IFERROR(VLOOKUP(G59,Valores!$B$14:L64,MATCH($G$12,Valores!$B$14:$H$14,0),FALSE)," ")</f>
        <v xml:space="preserve"> </v>
      </c>
      <c r="W59" s="17" t="str">
        <f>IFERROR(VLOOKUP(H59,Valores!$B$14:M64,MATCH($H$12,Valores!$B$14:$H$14,0),FALSE)," ")</f>
        <v xml:space="preserve"> </v>
      </c>
      <c r="X59" s="17" t="str">
        <f>IFERROR(VLOOKUP(I59,Valores!$B$14:N64,MATCH($I$12,Valores!$B$14:$H$14,0),FALSE)," ")</f>
        <v xml:space="preserve"> </v>
      </c>
      <c r="Y59" s="17" t="str">
        <f>IFERROR(VLOOKUP(J59,Valores!$B$14:O64,MATCH($J$12,Valores!$B$14:$H$14,0),FALSE)," ")</f>
        <v xml:space="preserve"> </v>
      </c>
      <c r="Z59" s="17" t="str">
        <f>IFERROR(VLOOKUP(K59,Valores!$B$14:P64,MATCH($K$12,Valores!$B$14:$H$14,0),FALSE)," ")</f>
        <v xml:space="preserve"> </v>
      </c>
      <c r="AA59" s="17" t="str">
        <f>IFERROR(VLOOKUP(L59,Valores!$B$14:Q64,MATCH($L$12,Valores!$B$14:$H$14,0),FALSE)," ")</f>
        <v xml:space="preserve"> </v>
      </c>
      <c r="AB59" s="17" t="str">
        <f>IFERROR(VLOOKUP(M59,Valores!$B$14:R64,MATCH($M$12,Valores!$B$14:$H$14,0),FALSE)," ")</f>
        <v xml:space="preserve"> </v>
      </c>
      <c r="AC59" s="17" t="str">
        <f>IFERROR(VLOOKUP(N59,Valores!$B$14:S64,MATCH($N$12,Valores!$B$14:$H$14,0),FALSE)," ")</f>
        <v xml:space="preserve"> </v>
      </c>
      <c r="AD59" s="17" t="str">
        <f>IFERROR(VLOOKUP(O59,Valores!$B$14:T64,MATCH($O$12,Valores!$B$14:$H$14,0),FALSE)," ")</f>
        <v xml:space="preserve"> </v>
      </c>
      <c r="AE59" s="17" t="str">
        <f>IFERROR(VLOOKUP(P59,Valores!$B$14:U64,MATCH($P$12,Valores!$B$14:$H$14,0),FALSE)," ")</f>
        <v xml:space="preserve"> </v>
      </c>
      <c r="AF59" s="17" t="str">
        <f>IFERROR(VLOOKUP(Q59,Valores!$B$14:V64,MATCH($Q$12,Valores!$B$14:$H$14,0),FALSE)," ")</f>
        <v xml:space="preserve"> </v>
      </c>
      <c r="AG59" s="11">
        <f t="shared" si="0"/>
        <v>0</v>
      </c>
      <c r="AH59" s="9">
        <f t="shared" si="1"/>
        <v>0</v>
      </c>
      <c r="AI59" s="8">
        <f t="shared" si="2"/>
        <v>0</v>
      </c>
      <c r="AJ59" s="8">
        <f t="shared" si="3"/>
        <v>0</v>
      </c>
      <c r="AK59" s="8">
        <f t="shared" si="4"/>
        <v>0</v>
      </c>
      <c r="AL59" s="10">
        <f t="shared" si="5"/>
        <v>0</v>
      </c>
      <c r="AM59" s="39" t="str">
        <f t="shared" si="6"/>
        <v xml:space="preserve"> </v>
      </c>
    </row>
    <row r="60" spans="1:39" ht="18" thickTop="1" thickBot="1" x14ac:dyDescent="0.35">
      <c r="A60" s="26" t="s">
        <v>82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 t="str">
        <f>IFERROR(VLOOKUP(C60,Valores!$B$14:H65,MATCH($C$12,Valores!$B$14:$H$14,0),FALSE)," ")</f>
        <v xml:space="preserve"> </v>
      </c>
      <c r="S60" s="17" t="str">
        <f>IFERROR(VLOOKUP(D60,Valores!$B$14:I65,MATCH($D$12,Valores!$B$14:$H$14,0),FALSE)," ")</f>
        <v xml:space="preserve"> </v>
      </c>
      <c r="T60" s="17" t="str">
        <f>IFERROR(VLOOKUP(E60,Valores!$B$14:J65,MATCH($E$12,Valores!$B$14:$H$14,0),FALSE)," ")</f>
        <v xml:space="preserve"> </v>
      </c>
      <c r="U60" s="17" t="str">
        <f>IFERROR(VLOOKUP(F60,Valores!$B$14:K65,MATCH($F$12,Valores!$B$14:$H$14,0),FALSE)," ")</f>
        <v xml:space="preserve"> </v>
      </c>
      <c r="V60" s="17" t="str">
        <f>IFERROR(VLOOKUP(G60,Valores!$B$14:L65,MATCH($G$12,Valores!$B$14:$H$14,0),FALSE)," ")</f>
        <v xml:space="preserve"> </v>
      </c>
      <c r="W60" s="17" t="str">
        <f>IFERROR(VLOOKUP(H60,Valores!$B$14:M65,MATCH($H$12,Valores!$B$14:$H$14,0),FALSE)," ")</f>
        <v xml:space="preserve"> </v>
      </c>
      <c r="X60" s="17" t="str">
        <f>IFERROR(VLOOKUP(I60,Valores!$B$14:N65,MATCH($I$12,Valores!$B$14:$H$14,0),FALSE)," ")</f>
        <v xml:space="preserve"> </v>
      </c>
      <c r="Y60" s="17" t="str">
        <f>IFERROR(VLOOKUP(J60,Valores!$B$14:O65,MATCH($J$12,Valores!$B$14:$H$14,0),FALSE)," ")</f>
        <v xml:space="preserve"> </v>
      </c>
      <c r="Z60" s="17" t="str">
        <f>IFERROR(VLOOKUP(K60,Valores!$B$14:P65,MATCH($K$12,Valores!$B$14:$H$14,0),FALSE)," ")</f>
        <v xml:space="preserve"> </v>
      </c>
      <c r="AA60" s="17" t="str">
        <f>IFERROR(VLOOKUP(L60,Valores!$B$14:Q65,MATCH($L$12,Valores!$B$14:$H$14,0),FALSE)," ")</f>
        <v xml:space="preserve"> </v>
      </c>
      <c r="AB60" s="17" t="str">
        <f>IFERROR(VLOOKUP(M60,Valores!$B$14:R65,MATCH($M$12,Valores!$B$14:$H$14,0),FALSE)," ")</f>
        <v xml:space="preserve"> </v>
      </c>
      <c r="AC60" s="17" t="str">
        <f>IFERROR(VLOOKUP(N60,Valores!$B$14:S65,MATCH($N$12,Valores!$B$14:$H$14,0),FALSE)," ")</f>
        <v xml:space="preserve"> </v>
      </c>
      <c r="AD60" s="17" t="str">
        <f>IFERROR(VLOOKUP(O60,Valores!$B$14:T65,MATCH($O$12,Valores!$B$14:$H$14,0),FALSE)," ")</f>
        <v xml:space="preserve"> </v>
      </c>
      <c r="AE60" s="17" t="str">
        <f>IFERROR(VLOOKUP(P60,Valores!$B$14:U65,MATCH($P$12,Valores!$B$14:$H$14,0),FALSE)," ")</f>
        <v xml:space="preserve"> </v>
      </c>
      <c r="AF60" s="17" t="str">
        <f>IFERROR(VLOOKUP(Q60,Valores!$B$14:V65,MATCH($Q$12,Valores!$B$14:$H$14,0),FALSE)," ")</f>
        <v xml:space="preserve"> </v>
      </c>
      <c r="AG60" s="11">
        <f t="shared" si="0"/>
        <v>0</v>
      </c>
      <c r="AH60" s="9">
        <f t="shared" si="1"/>
        <v>0</v>
      </c>
      <c r="AI60" s="8">
        <f t="shared" si="2"/>
        <v>0</v>
      </c>
      <c r="AJ60" s="8">
        <f t="shared" si="3"/>
        <v>0</v>
      </c>
      <c r="AK60" s="8">
        <f t="shared" si="4"/>
        <v>0</v>
      </c>
      <c r="AL60" s="10">
        <f t="shared" si="5"/>
        <v>0</v>
      </c>
      <c r="AM60" s="39" t="str">
        <f t="shared" si="6"/>
        <v xml:space="preserve"> </v>
      </c>
    </row>
    <row r="61" spans="1:39" ht="18" thickTop="1" thickBot="1" x14ac:dyDescent="0.35">
      <c r="A61" s="26" t="s">
        <v>83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 t="str">
        <f>IFERROR(VLOOKUP(C61,Valores!$B$14:H66,MATCH($C$12,Valores!$B$14:$H$14,0),FALSE)," ")</f>
        <v xml:space="preserve"> </v>
      </c>
      <c r="S61" s="17" t="str">
        <f>IFERROR(VLOOKUP(D61,Valores!$B$14:I66,MATCH($D$12,Valores!$B$14:$H$14,0),FALSE)," ")</f>
        <v xml:space="preserve"> </v>
      </c>
      <c r="T61" s="17" t="str">
        <f>IFERROR(VLOOKUP(E61,Valores!$B$14:J66,MATCH($E$12,Valores!$B$14:$H$14,0),FALSE)," ")</f>
        <v xml:space="preserve"> </v>
      </c>
      <c r="U61" s="17" t="str">
        <f>IFERROR(VLOOKUP(F61,Valores!$B$14:K66,MATCH($F$12,Valores!$B$14:$H$14,0),FALSE)," ")</f>
        <v xml:space="preserve"> </v>
      </c>
      <c r="V61" s="17" t="str">
        <f>IFERROR(VLOOKUP(G61,Valores!$B$14:L66,MATCH($G$12,Valores!$B$14:$H$14,0),FALSE)," ")</f>
        <v xml:space="preserve"> </v>
      </c>
      <c r="W61" s="17" t="str">
        <f>IFERROR(VLOOKUP(H61,Valores!$B$14:M66,MATCH($H$12,Valores!$B$14:$H$14,0),FALSE)," ")</f>
        <v xml:space="preserve"> </v>
      </c>
      <c r="X61" s="17" t="str">
        <f>IFERROR(VLOOKUP(I61,Valores!$B$14:N66,MATCH($I$12,Valores!$B$14:$H$14,0),FALSE)," ")</f>
        <v xml:space="preserve"> </v>
      </c>
      <c r="Y61" s="17" t="str">
        <f>IFERROR(VLOOKUP(J61,Valores!$B$14:O66,MATCH($J$12,Valores!$B$14:$H$14,0),FALSE)," ")</f>
        <v xml:space="preserve"> </v>
      </c>
      <c r="Z61" s="17" t="str">
        <f>IFERROR(VLOOKUP(K61,Valores!$B$14:P66,MATCH($K$12,Valores!$B$14:$H$14,0),FALSE)," ")</f>
        <v xml:space="preserve"> </v>
      </c>
      <c r="AA61" s="17" t="str">
        <f>IFERROR(VLOOKUP(L61,Valores!$B$14:Q66,MATCH($L$12,Valores!$B$14:$H$14,0),FALSE)," ")</f>
        <v xml:space="preserve"> </v>
      </c>
      <c r="AB61" s="17" t="str">
        <f>IFERROR(VLOOKUP(M61,Valores!$B$14:R66,MATCH($M$12,Valores!$B$14:$H$14,0),FALSE)," ")</f>
        <v xml:space="preserve"> </v>
      </c>
      <c r="AC61" s="17" t="str">
        <f>IFERROR(VLOOKUP(N61,Valores!$B$14:S66,MATCH($N$12,Valores!$B$14:$H$14,0),FALSE)," ")</f>
        <v xml:space="preserve"> </v>
      </c>
      <c r="AD61" s="17" t="str">
        <f>IFERROR(VLOOKUP(O61,Valores!$B$14:T66,MATCH($O$12,Valores!$B$14:$H$14,0),FALSE)," ")</f>
        <v xml:space="preserve"> </v>
      </c>
      <c r="AE61" s="17" t="str">
        <f>IFERROR(VLOOKUP(P61,Valores!$B$14:U66,MATCH($P$12,Valores!$B$14:$H$14,0),FALSE)," ")</f>
        <v xml:space="preserve"> </v>
      </c>
      <c r="AF61" s="17" t="str">
        <f>IFERROR(VLOOKUP(Q61,Valores!$B$14:V66,MATCH($Q$12,Valores!$B$14:$H$14,0),FALSE)," ")</f>
        <v xml:space="preserve"> </v>
      </c>
      <c r="AG61" s="11">
        <f t="shared" si="0"/>
        <v>0</v>
      </c>
      <c r="AH61" s="9">
        <f t="shared" si="1"/>
        <v>0</v>
      </c>
      <c r="AI61" s="8">
        <f t="shared" si="2"/>
        <v>0</v>
      </c>
      <c r="AJ61" s="8">
        <f t="shared" si="3"/>
        <v>0</v>
      </c>
      <c r="AK61" s="8">
        <f t="shared" si="4"/>
        <v>0</v>
      </c>
      <c r="AL61" s="10">
        <f t="shared" si="5"/>
        <v>0</v>
      </c>
      <c r="AM61" s="39" t="str">
        <f t="shared" si="6"/>
        <v xml:space="preserve"> </v>
      </c>
    </row>
    <row r="62" spans="1:39" ht="18" thickTop="1" thickBot="1" x14ac:dyDescent="0.35">
      <c r="A62" s="26" t="s">
        <v>84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7" t="str">
        <f>IFERROR(VLOOKUP(C62,Valores!$B$14:H67,MATCH($C$12,Valores!$B$14:$H$14,0),FALSE)," ")</f>
        <v xml:space="preserve"> </v>
      </c>
      <c r="S62" s="17" t="str">
        <f>IFERROR(VLOOKUP(D62,Valores!$B$14:I67,MATCH($D$12,Valores!$B$14:$H$14,0),FALSE)," ")</f>
        <v xml:space="preserve"> </v>
      </c>
      <c r="T62" s="17" t="str">
        <f>IFERROR(VLOOKUP(E62,Valores!$B$14:J67,MATCH($E$12,Valores!$B$14:$H$14,0),FALSE)," ")</f>
        <v xml:space="preserve"> </v>
      </c>
      <c r="U62" s="17" t="str">
        <f>IFERROR(VLOOKUP(F62,Valores!$B$14:K67,MATCH($F$12,Valores!$B$14:$H$14,0),FALSE)," ")</f>
        <v xml:space="preserve"> </v>
      </c>
      <c r="V62" s="17" t="str">
        <f>IFERROR(VLOOKUP(G62,Valores!$B$14:L67,MATCH($G$12,Valores!$B$14:$H$14,0),FALSE)," ")</f>
        <v xml:space="preserve"> </v>
      </c>
      <c r="W62" s="17" t="str">
        <f>IFERROR(VLOOKUP(H62,Valores!$B$14:M67,MATCH($H$12,Valores!$B$14:$H$14,0),FALSE)," ")</f>
        <v xml:space="preserve"> </v>
      </c>
      <c r="X62" s="17" t="str">
        <f>IFERROR(VLOOKUP(I62,Valores!$B$14:N67,MATCH($I$12,Valores!$B$14:$H$14,0),FALSE)," ")</f>
        <v xml:space="preserve"> </v>
      </c>
      <c r="Y62" s="17" t="str">
        <f>IFERROR(VLOOKUP(J62,Valores!$B$14:O67,MATCH($J$12,Valores!$B$14:$H$14,0),FALSE)," ")</f>
        <v xml:space="preserve"> </v>
      </c>
      <c r="Z62" s="17" t="str">
        <f>IFERROR(VLOOKUP(K62,Valores!$B$14:P67,MATCH($K$12,Valores!$B$14:$H$14,0),FALSE)," ")</f>
        <v xml:space="preserve"> </v>
      </c>
      <c r="AA62" s="17" t="str">
        <f>IFERROR(VLOOKUP(L62,Valores!$B$14:Q67,MATCH($L$12,Valores!$B$14:$H$14,0),FALSE)," ")</f>
        <v xml:space="preserve"> </v>
      </c>
      <c r="AB62" s="17" t="str">
        <f>IFERROR(VLOOKUP(M62,Valores!$B$14:R67,MATCH($M$12,Valores!$B$14:$H$14,0),FALSE)," ")</f>
        <v xml:space="preserve"> </v>
      </c>
      <c r="AC62" s="17" t="str">
        <f>IFERROR(VLOOKUP(N62,Valores!$B$14:S67,MATCH($N$12,Valores!$B$14:$H$14,0),FALSE)," ")</f>
        <v xml:space="preserve"> </v>
      </c>
      <c r="AD62" s="17" t="str">
        <f>IFERROR(VLOOKUP(O62,Valores!$B$14:T67,MATCH($O$12,Valores!$B$14:$H$14,0),FALSE)," ")</f>
        <v xml:space="preserve"> </v>
      </c>
      <c r="AE62" s="17" t="str">
        <f>IFERROR(VLOOKUP(P62,Valores!$B$14:U67,MATCH($P$12,Valores!$B$14:$H$14,0),FALSE)," ")</f>
        <v xml:space="preserve"> </v>
      </c>
      <c r="AF62" s="17" t="str">
        <f>IFERROR(VLOOKUP(Q62,Valores!$B$14:V67,MATCH($Q$12,Valores!$B$14:$H$14,0),FALSE)," ")</f>
        <v xml:space="preserve"> </v>
      </c>
      <c r="AG62" s="11">
        <f t="shared" si="0"/>
        <v>0</v>
      </c>
      <c r="AH62" s="9">
        <f t="shared" si="1"/>
        <v>0</v>
      </c>
      <c r="AI62" s="8">
        <f t="shared" si="2"/>
        <v>0</v>
      </c>
      <c r="AJ62" s="8">
        <f t="shared" si="3"/>
        <v>0</v>
      </c>
      <c r="AK62" s="8">
        <f t="shared" si="4"/>
        <v>0</v>
      </c>
      <c r="AL62" s="10">
        <f t="shared" si="5"/>
        <v>0</v>
      </c>
      <c r="AM62" s="39" t="str">
        <f t="shared" si="6"/>
        <v xml:space="preserve"> </v>
      </c>
    </row>
    <row r="63" spans="1:39" ht="18" thickTop="1" thickBot="1" x14ac:dyDescent="0.35">
      <c r="A63" s="26" t="s">
        <v>85</v>
      </c>
      <c r="B63" s="1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5" t="str">
        <f>IFERROR(VLOOKUP(C63,Valores!$B$14:H68,MATCH($C$12,Valores!$B$14:$H$14,0),FALSE)," ")</f>
        <v xml:space="preserve"> </v>
      </c>
      <c r="S63" s="15" t="str">
        <f>IFERROR(VLOOKUP(D63,Valores!$B$14:I68,MATCH($D$12,Valores!$B$14:$H$14,0),FALSE)," ")</f>
        <v xml:space="preserve"> </v>
      </c>
      <c r="T63" s="15" t="str">
        <f>IFERROR(VLOOKUP(E63,Valores!$B$14:J68,MATCH($E$12,Valores!$B$14:$H$14,0),FALSE)," ")</f>
        <v xml:space="preserve"> </v>
      </c>
      <c r="U63" s="15" t="str">
        <f>IFERROR(VLOOKUP(F63,Valores!$B$14:K68,MATCH($F$12,Valores!$B$14:$H$14,0),FALSE)," ")</f>
        <v xml:space="preserve"> </v>
      </c>
      <c r="V63" s="15" t="str">
        <f>IFERROR(VLOOKUP(G63,Valores!$B$14:L68,MATCH($G$12,Valores!$B$14:$H$14,0),FALSE)," ")</f>
        <v xml:space="preserve"> </v>
      </c>
      <c r="W63" s="15" t="str">
        <f>IFERROR(VLOOKUP(H63,Valores!$B$14:M68,MATCH($H$12,Valores!$B$14:$H$14,0),FALSE)," ")</f>
        <v xml:space="preserve"> </v>
      </c>
      <c r="X63" s="15" t="str">
        <f>IFERROR(VLOOKUP(I63,Valores!$B$14:N68,MATCH($I$12,Valores!$B$14:$H$14,0),FALSE)," ")</f>
        <v xml:space="preserve"> </v>
      </c>
      <c r="Y63" s="15" t="str">
        <f>IFERROR(VLOOKUP(J63,Valores!$B$14:O68,MATCH($J$12,Valores!$B$14:$H$14,0),FALSE)," ")</f>
        <v xml:space="preserve"> </v>
      </c>
      <c r="Z63" s="15" t="str">
        <f>IFERROR(VLOOKUP(K63,Valores!$B$14:P68,MATCH($K$12,Valores!$B$14:$H$14,0),FALSE)," ")</f>
        <v xml:space="preserve"> </v>
      </c>
      <c r="AA63" s="15" t="str">
        <f>IFERROR(VLOOKUP(L63,Valores!$B$14:Q68,MATCH($L$12,Valores!$B$14:$H$14,0),FALSE)," ")</f>
        <v xml:space="preserve"> </v>
      </c>
      <c r="AB63" s="15" t="str">
        <f>IFERROR(VLOOKUP(M63,Valores!$B$14:R68,MATCH($M$12,Valores!$B$14:$H$14,0),FALSE)," ")</f>
        <v xml:space="preserve"> </v>
      </c>
      <c r="AC63" s="15" t="str">
        <f>IFERROR(VLOOKUP(N63,Valores!$B$14:S68,MATCH($N$12,Valores!$B$14:$H$14,0),FALSE)," ")</f>
        <v xml:space="preserve"> </v>
      </c>
      <c r="AD63" s="15" t="str">
        <f>IFERROR(VLOOKUP(O63,Valores!$B$14:T68,MATCH($O$12,Valores!$B$14:$H$14,0),FALSE)," ")</f>
        <v xml:space="preserve"> </v>
      </c>
      <c r="AE63" s="15" t="str">
        <f>IFERROR(VLOOKUP(P63,Valores!$B$14:U68,MATCH($P$12,Valores!$B$14:$H$14,0),FALSE)," ")</f>
        <v xml:space="preserve"> </v>
      </c>
      <c r="AF63" s="15" t="str">
        <f>IFERROR(VLOOKUP(Q63,Valores!$B$14:V68,MATCH($Q$12,Valores!$B$14:$H$14,0),FALSE)," ")</f>
        <v xml:space="preserve"> </v>
      </c>
      <c r="AG63" s="11">
        <f>SUM(R63:T63)</f>
        <v>0</v>
      </c>
      <c r="AH63" s="12">
        <f>SUM(U63:W63)</f>
        <v>0</v>
      </c>
      <c r="AI63" s="13">
        <f>SUM(X63:Z63)</f>
        <v>0</v>
      </c>
      <c r="AJ63" s="12">
        <f>SUM(AA63:AC63)</f>
        <v>0</v>
      </c>
      <c r="AK63" s="8">
        <f>SUM(AD63:AF63)</f>
        <v>0</v>
      </c>
      <c r="AL63" s="10">
        <f>IF(SUM(AG63:AK63)&gt;100,"VERIFIQUE",SUM(AG63:AK63))</f>
        <v>0</v>
      </c>
    </row>
    <row r="64" spans="1:39" ht="18" thickTop="1" thickBot="1" x14ac:dyDescent="0.35">
      <c r="A64" s="26" t="s">
        <v>86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7" t="str">
        <f>IFERROR(VLOOKUP(C64,Valores!$B$14:H69,MATCH($C$12,Valores!$B$14:$H$14,0),FALSE)," ")</f>
        <v xml:space="preserve"> </v>
      </c>
      <c r="S64" s="17" t="str">
        <f>IFERROR(VLOOKUP(D64,Valores!$B$14:I69,MATCH($D$12,Valores!$B$14:$H$14,0),FALSE)," ")</f>
        <v xml:space="preserve"> </v>
      </c>
      <c r="T64" s="17" t="str">
        <f>IFERROR(VLOOKUP(E64,Valores!$B$14:J69,MATCH($E$12,Valores!$B$14:$H$14,0),FALSE)," ")</f>
        <v xml:space="preserve"> </v>
      </c>
      <c r="U64" s="17" t="str">
        <f>IFERROR(VLOOKUP(F64,Valores!$B$14:K69,MATCH($F$12,Valores!$B$14:$H$14,0),FALSE)," ")</f>
        <v xml:space="preserve"> </v>
      </c>
      <c r="V64" s="17" t="str">
        <f>IFERROR(VLOOKUP(G64,Valores!$B$14:L69,MATCH($G$12,Valores!$B$14:$H$14,0),FALSE)," ")</f>
        <v xml:space="preserve"> </v>
      </c>
      <c r="W64" s="17" t="str">
        <f>IFERROR(VLOOKUP(H64,Valores!$B$14:M69,MATCH($H$12,Valores!$B$14:$H$14,0),FALSE)," ")</f>
        <v xml:space="preserve"> </v>
      </c>
      <c r="X64" s="17" t="str">
        <f>IFERROR(VLOOKUP(I64,Valores!$B$14:N69,MATCH($I$12,Valores!$B$14:$H$14,0),FALSE)," ")</f>
        <v xml:space="preserve"> </v>
      </c>
      <c r="Y64" s="17" t="str">
        <f>IFERROR(VLOOKUP(J64,Valores!$B$14:O69,MATCH($J$12,Valores!$B$14:$H$14,0),FALSE)," ")</f>
        <v xml:space="preserve"> </v>
      </c>
      <c r="Z64" s="17" t="str">
        <f>IFERROR(VLOOKUP(K64,Valores!$B$14:P69,MATCH($K$12,Valores!$B$14:$H$14,0),FALSE)," ")</f>
        <v xml:space="preserve"> </v>
      </c>
      <c r="AA64" s="17" t="str">
        <f>IFERROR(VLOOKUP(L64,Valores!$B$14:Q69,MATCH($L$12,Valores!$B$14:$H$14,0),FALSE)," ")</f>
        <v xml:space="preserve"> </v>
      </c>
      <c r="AB64" s="17" t="str">
        <f>IFERROR(VLOOKUP(M64,Valores!$B$14:R69,MATCH($M$12,Valores!$B$14:$H$14,0),FALSE)," ")</f>
        <v xml:space="preserve"> </v>
      </c>
      <c r="AC64" s="17" t="str">
        <f>IFERROR(VLOOKUP(N64,Valores!$B$14:S69,MATCH($N$12,Valores!$B$14:$H$14,0),FALSE)," ")</f>
        <v xml:space="preserve"> </v>
      </c>
      <c r="AD64" s="17" t="str">
        <f>IFERROR(VLOOKUP(O64,Valores!$B$14:T69,MATCH($O$12,Valores!$B$14:$H$14,0),FALSE)," ")</f>
        <v xml:space="preserve"> </v>
      </c>
      <c r="AE64" s="17" t="str">
        <f>IFERROR(VLOOKUP(P64,Valores!$B$14:U69,MATCH($P$12,Valores!$B$14:$H$14,0),FALSE)," ")</f>
        <v xml:space="preserve"> </v>
      </c>
      <c r="AF64" s="17" t="str">
        <f>IFERROR(VLOOKUP(Q64,Valores!$B$14:V69,MATCH($Q$12,Valores!$B$14:$H$14,0),FALSE)," ")</f>
        <v xml:space="preserve"> </v>
      </c>
      <c r="AG64" s="5">
        <f t="shared" ref="AG64:AG112" si="7">SUM(R64:T64)</f>
        <v>0</v>
      </c>
      <c r="AH64" s="8">
        <f t="shared" ref="AH64:AH112" si="8">SUM(U64:W64)</f>
        <v>0</v>
      </c>
      <c r="AI64" s="5">
        <f t="shared" ref="AI64:AI112" si="9">SUM(X64:Z64)</f>
        <v>0</v>
      </c>
      <c r="AJ64" s="9">
        <f t="shared" ref="AJ64:AJ112" si="10">SUM(AA64:AC64)</f>
        <v>0</v>
      </c>
      <c r="AK64" s="9">
        <f t="shared" ref="AK64:AK112" si="11">SUM(AD64:AF64)</f>
        <v>0</v>
      </c>
      <c r="AL64" s="10">
        <f t="shared" ref="AL64:AL112" si="12">IF(SUM(AG64:AK64)&gt;100,"VERIFIQUE",SUM(AG64:AK64))</f>
        <v>0</v>
      </c>
    </row>
    <row r="65" spans="1:38" ht="18" thickTop="1" thickBot="1" x14ac:dyDescent="0.35">
      <c r="A65" s="26" t="s">
        <v>87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 t="str">
        <f>IFERROR(VLOOKUP(C65,Valores!$B$14:H70,MATCH($C$12,Valores!$B$14:$H$14,0),FALSE)," ")</f>
        <v xml:space="preserve"> </v>
      </c>
      <c r="S65" s="17" t="str">
        <f>IFERROR(VLOOKUP(D65,Valores!$B$14:I70,MATCH($D$12,Valores!$B$14:$H$14,0),FALSE)," ")</f>
        <v xml:space="preserve"> </v>
      </c>
      <c r="T65" s="17" t="str">
        <f>IFERROR(VLOOKUP(E65,Valores!$B$14:J70,MATCH($E$12,Valores!$B$14:$H$14,0),FALSE)," ")</f>
        <v xml:space="preserve"> </v>
      </c>
      <c r="U65" s="17" t="str">
        <f>IFERROR(VLOOKUP(F65,Valores!$B$14:K70,MATCH($F$12,Valores!$B$14:$H$14,0),FALSE)," ")</f>
        <v xml:space="preserve"> </v>
      </c>
      <c r="V65" s="17" t="str">
        <f>IFERROR(VLOOKUP(G65,Valores!$B$14:L70,MATCH($G$12,Valores!$B$14:$H$14,0),FALSE)," ")</f>
        <v xml:space="preserve"> </v>
      </c>
      <c r="W65" s="17" t="str">
        <f>IFERROR(VLOOKUP(H65,Valores!$B$14:M70,MATCH($H$12,Valores!$B$14:$H$14,0),FALSE)," ")</f>
        <v xml:space="preserve"> </v>
      </c>
      <c r="X65" s="17" t="str">
        <f>IFERROR(VLOOKUP(I65,Valores!$B$14:N70,MATCH($I$12,Valores!$B$14:$H$14,0),FALSE)," ")</f>
        <v xml:space="preserve"> </v>
      </c>
      <c r="Y65" s="17" t="str">
        <f>IFERROR(VLOOKUP(J65,Valores!$B$14:O70,MATCH($J$12,Valores!$B$14:$H$14,0),FALSE)," ")</f>
        <v xml:space="preserve"> </v>
      </c>
      <c r="Z65" s="17" t="str">
        <f>IFERROR(VLOOKUP(K65,Valores!$B$14:P70,MATCH($K$12,Valores!$B$14:$H$14,0),FALSE)," ")</f>
        <v xml:space="preserve"> </v>
      </c>
      <c r="AA65" s="17" t="str">
        <f>IFERROR(VLOOKUP(L65,Valores!$B$14:Q70,MATCH($L$12,Valores!$B$14:$H$14,0),FALSE)," ")</f>
        <v xml:space="preserve"> </v>
      </c>
      <c r="AB65" s="17" t="str">
        <f>IFERROR(VLOOKUP(M65,Valores!$B$14:R70,MATCH($M$12,Valores!$B$14:$H$14,0),FALSE)," ")</f>
        <v xml:space="preserve"> </v>
      </c>
      <c r="AC65" s="17" t="str">
        <f>IFERROR(VLOOKUP(N65,Valores!$B$14:S70,MATCH($N$12,Valores!$B$14:$H$14,0),FALSE)," ")</f>
        <v xml:space="preserve"> </v>
      </c>
      <c r="AD65" s="17" t="str">
        <f>IFERROR(VLOOKUP(O65,Valores!$B$14:T70,MATCH($O$12,Valores!$B$14:$H$14,0),FALSE)," ")</f>
        <v xml:space="preserve"> </v>
      </c>
      <c r="AE65" s="17" t="str">
        <f>IFERROR(VLOOKUP(P65,Valores!$B$14:U70,MATCH($P$12,Valores!$B$14:$H$14,0),FALSE)," ")</f>
        <v xml:space="preserve"> </v>
      </c>
      <c r="AF65" s="17" t="str">
        <f>IFERROR(VLOOKUP(Q65,Valores!$B$14:V70,MATCH($Q$12,Valores!$B$14:$H$14,0),FALSE)," ")</f>
        <v xml:space="preserve"> </v>
      </c>
      <c r="AG65" s="5">
        <f t="shared" si="7"/>
        <v>0</v>
      </c>
      <c r="AH65" s="9">
        <f t="shared" si="8"/>
        <v>0</v>
      </c>
      <c r="AI65" s="9">
        <f t="shared" si="9"/>
        <v>0</v>
      </c>
      <c r="AJ65" s="9">
        <f t="shared" si="10"/>
        <v>0</v>
      </c>
      <c r="AK65" s="9">
        <f t="shared" si="11"/>
        <v>0</v>
      </c>
      <c r="AL65" s="10">
        <f t="shared" si="12"/>
        <v>0</v>
      </c>
    </row>
    <row r="66" spans="1:38" ht="18" thickTop="1" thickBot="1" x14ac:dyDescent="0.35">
      <c r="A66" s="26" t="s">
        <v>88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 t="str">
        <f>IFERROR(VLOOKUP(C66,Valores!$B$14:H71,MATCH($C$12,Valores!$B$14:$H$14,0),FALSE)," ")</f>
        <v xml:space="preserve"> </v>
      </c>
      <c r="S66" s="17" t="str">
        <f>IFERROR(VLOOKUP(D66,Valores!$B$14:I71,MATCH($D$12,Valores!$B$14:$H$14,0),FALSE)," ")</f>
        <v xml:space="preserve"> </v>
      </c>
      <c r="T66" s="17" t="str">
        <f>IFERROR(VLOOKUP(E66,Valores!$B$14:J71,MATCH($E$12,Valores!$B$14:$H$14,0),FALSE)," ")</f>
        <v xml:space="preserve"> </v>
      </c>
      <c r="U66" s="17" t="str">
        <f>IFERROR(VLOOKUP(F66,Valores!$B$14:K71,MATCH($F$12,Valores!$B$14:$H$14,0),FALSE)," ")</f>
        <v xml:space="preserve"> </v>
      </c>
      <c r="V66" s="17" t="str">
        <f>IFERROR(VLOOKUP(G66,Valores!$B$14:L71,MATCH($G$12,Valores!$B$14:$H$14,0),FALSE)," ")</f>
        <v xml:space="preserve"> </v>
      </c>
      <c r="W66" s="17" t="str">
        <f>IFERROR(VLOOKUP(H66,Valores!$B$14:M71,MATCH($H$12,Valores!$B$14:$H$14,0),FALSE)," ")</f>
        <v xml:space="preserve"> </v>
      </c>
      <c r="X66" s="17" t="str">
        <f>IFERROR(VLOOKUP(I66,Valores!$B$14:N71,MATCH($I$12,Valores!$B$14:$H$14,0),FALSE)," ")</f>
        <v xml:space="preserve"> </v>
      </c>
      <c r="Y66" s="17" t="str">
        <f>IFERROR(VLOOKUP(J66,Valores!$B$14:O71,MATCH($J$12,Valores!$B$14:$H$14,0),FALSE)," ")</f>
        <v xml:space="preserve"> </v>
      </c>
      <c r="Z66" s="17" t="str">
        <f>IFERROR(VLOOKUP(K66,Valores!$B$14:P71,MATCH($K$12,Valores!$B$14:$H$14,0),FALSE)," ")</f>
        <v xml:space="preserve"> </v>
      </c>
      <c r="AA66" s="17" t="str">
        <f>IFERROR(VLOOKUP(L66,Valores!$B$14:Q71,MATCH($L$12,Valores!$B$14:$H$14,0),FALSE)," ")</f>
        <v xml:space="preserve"> </v>
      </c>
      <c r="AB66" s="17" t="str">
        <f>IFERROR(VLOOKUP(M66,Valores!$B$14:R71,MATCH($M$12,Valores!$B$14:$H$14,0),FALSE)," ")</f>
        <v xml:space="preserve"> </v>
      </c>
      <c r="AC66" s="17" t="str">
        <f>IFERROR(VLOOKUP(N66,Valores!$B$14:S71,MATCH($N$12,Valores!$B$14:$H$14,0),FALSE)," ")</f>
        <v xml:space="preserve"> </v>
      </c>
      <c r="AD66" s="17" t="str">
        <f>IFERROR(VLOOKUP(O66,Valores!$B$14:T71,MATCH($O$12,Valores!$B$14:$H$14,0),FALSE)," ")</f>
        <v xml:space="preserve"> </v>
      </c>
      <c r="AE66" s="17" t="str">
        <f>IFERROR(VLOOKUP(P66,Valores!$B$14:U71,MATCH($P$12,Valores!$B$14:$H$14,0),FALSE)," ")</f>
        <v xml:space="preserve"> </v>
      </c>
      <c r="AF66" s="17" t="str">
        <f>IFERROR(VLOOKUP(Q66,Valores!$B$14:V71,MATCH($Q$12,Valores!$B$14:$H$14,0),FALSE)," ")</f>
        <v xml:space="preserve"> </v>
      </c>
      <c r="AG66" s="5">
        <f t="shared" si="7"/>
        <v>0</v>
      </c>
      <c r="AH66" s="8">
        <f t="shared" si="8"/>
        <v>0</v>
      </c>
      <c r="AI66" s="5">
        <f t="shared" si="9"/>
        <v>0</v>
      </c>
      <c r="AJ66" s="9">
        <f t="shared" si="10"/>
        <v>0</v>
      </c>
      <c r="AK66" s="9">
        <f t="shared" si="11"/>
        <v>0</v>
      </c>
      <c r="AL66" s="10">
        <f t="shared" si="12"/>
        <v>0</v>
      </c>
    </row>
    <row r="67" spans="1:38" ht="18" thickTop="1" thickBot="1" x14ac:dyDescent="0.35">
      <c r="A67" s="26" t="s">
        <v>89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 t="str">
        <f>IFERROR(VLOOKUP(C67,Valores!$B$14:H72,MATCH($C$12,Valores!$B$14:$H$14,0),FALSE)," ")</f>
        <v xml:space="preserve"> </v>
      </c>
      <c r="S67" s="17" t="str">
        <f>IFERROR(VLOOKUP(D67,Valores!$B$14:I72,MATCH($D$12,Valores!$B$14:$H$14,0),FALSE)," ")</f>
        <v xml:space="preserve"> </v>
      </c>
      <c r="T67" s="17" t="str">
        <f>IFERROR(VLOOKUP(E67,Valores!$B$14:J72,MATCH($E$12,Valores!$B$14:$H$14,0),FALSE)," ")</f>
        <v xml:space="preserve"> </v>
      </c>
      <c r="U67" s="17" t="str">
        <f>IFERROR(VLOOKUP(F67,Valores!$B$14:K72,MATCH($F$12,Valores!$B$14:$H$14,0),FALSE)," ")</f>
        <v xml:space="preserve"> </v>
      </c>
      <c r="V67" s="17" t="str">
        <f>IFERROR(VLOOKUP(G67,Valores!$B$14:L72,MATCH($G$12,Valores!$B$14:$H$14,0),FALSE)," ")</f>
        <v xml:space="preserve"> </v>
      </c>
      <c r="W67" s="17" t="str">
        <f>IFERROR(VLOOKUP(H67,Valores!$B$14:M72,MATCH($H$12,Valores!$B$14:$H$14,0),FALSE)," ")</f>
        <v xml:space="preserve"> </v>
      </c>
      <c r="X67" s="17" t="str">
        <f>IFERROR(VLOOKUP(I67,Valores!$B$14:N72,MATCH($I$12,Valores!$B$14:$H$14,0),FALSE)," ")</f>
        <v xml:space="preserve"> </v>
      </c>
      <c r="Y67" s="17" t="str">
        <f>IFERROR(VLOOKUP(J67,Valores!$B$14:O72,MATCH($J$12,Valores!$B$14:$H$14,0),FALSE)," ")</f>
        <v xml:space="preserve"> </v>
      </c>
      <c r="Z67" s="17" t="str">
        <f>IFERROR(VLOOKUP(K67,Valores!$B$14:P72,MATCH($K$12,Valores!$B$14:$H$14,0),FALSE)," ")</f>
        <v xml:space="preserve"> </v>
      </c>
      <c r="AA67" s="17" t="str">
        <f>IFERROR(VLOOKUP(L67,Valores!$B$14:Q72,MATCH($L$12,Valores!$B$14:$H$14,0),FALSE)," ")</f>
        <v xml:space="preserve"> </v>
      </c>
      <c r="AB67" s="17" t="str">
        <f>IFERROR(VLOOKUP(M67,Valores!$B$14:R72,MATCH($M$12,Valores!$B$14:$H$14,0),FALSE)," ")</f>
        <v xml:space="preserve"> </v>
      </c>
      <c r="AC67" s="17" t="str">
        <f>IFERROR(VLOOKUP(N67,Valores!$B$14:S72,MATCH($N$12,Valores!$B$14:$H$14,0),FALSE)," ")</f>
        <v xml:space="preserve"> </v>
      </c>
      <c r="AD67" s="17" t="str">
        <f>IFERROR(VLOOKUP(O67,Valores!$B$14:T72,MATCH($O$12,Valores!$B$14:$H$14,0),FALSE)," ")</f>
        <v xml:space="preserve"> </v>
      </c>
      <c r="AE67" s="17" t="str">
        <f>IFERROR(VLOOKUP(P67,Valores!$B$14:U72,MATCH($P$12,Valores!$B$14:$H$14,0),FALSE)," ")</f>
        <v xml:space="preserve"> </v>
      </c>
      <c r="AF67" s="17" t="str">
        <f>IFERROR(VLOOKUP(Q67,Valores!$B$14:V72,MATCH($Q$12,Valores!$B$14:$H$14,0),FALSE)," ")</f>
        <v xml:space="preserve"> </v>
      </c>
      <c r="AG67" s="5">
        <f t="shared" si="7"/>
        <v>0</v>
      </c>
      <c r="AH67" s="8">
        <f t="shared" si="8"/>
        <v>0</v>
      </c>
      <c r="AI67" s="5">
        <f t="shared" si="9"/>
        <v>0</v>
      </c>
      <c r="AJ67" s="8">
        <f t="shared" si="10"/>
        <v>0</v>
      </c>
      <c r="AK67" s="5">
        <f t="shared" si="11"/>
        <v>0</v>
      </c>
      <c r="AL67" s="10">
        <f t="shared" si="12"/>
        <v>0</v>
      </c>
    </row>
    <row r="68" spans="1:38" ht="18" thickTop="1" thickBot="1" x14ac:dyDescent="0.35">
      <c r="A68" s="26" t="s">
        <v>90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 t="str">
        <f>IFERROR(VLOOKUP(C68,Valores!$B$14:H73,MATCH($C$12,Valores!$B$14:$H$14,0),FALSE)," ")</f>
        <v xml:space="preserve"> </v>
      </c>
      <c r="S68" s="17" t="str">
        <f>IFERROR(VLOOKUP(D68,Valores!$B$14:I73,MATCH($D$12,Valores!$B$14:$H$14,0),FALSE)," ")</f>
        <v xml:space="preserve"> </v>
      </c>
      <c r="T68" s="17" t="str">
        <f>IFERROR(VLOOKUP(E68,Valores!$B$14:J73,MATCH($E$12,Valores!$B$14:$H$14,0),FALSE)," ")</f>
        <v xml:space="preserve"> </v>
      </c>
      <c r="U68" s="17" t="str">
        <f>IFERROR(VLOOKUP(F68,Valores!$B$14:K73,MATCH($F$12,Valores!$B$14:$H$14,0),FALSE)," ")</f>
        <v xml:space="preserve"> </v>
      </c>
      <c r="V68" s="17" t="str">
        <f>IFERROR(VLOOKUP(G68,Valores!$B$14:L73,MATCH($G$12,Valores!$B$14:$H$14,0),FALSE)," ")</f>
        <v xml:space="preserve"> </v>
      </c>
      <c r="W68" s="17" t="str">
        <f>IFERROR(VLOOKUP(H68,Valores!$B$14:M73,MATCH($H$12,Valores!$B$14:$H$14,0),FALSE)," ")</f>
        <v xml:space="preserve"> </v>
      </c>
      <c r="X68" s="17" t="str">
        <f>IFERROR(VLOOKUP(I68,Valores!$B$14:N73,MATCH($I$12,Valores!$B$14:$H$14,0),FALSE)," ")</f>
        <v xml:space="preserve"> </v>
      </c>
      <c r="Y68" s="17" t="str">
        <f>IFERROR(VLOOKUP(J68,Valores!$B$14:O73,MATCH($J$12,Valores!$B$14:$H$14,0),FALSE)," ")</f>
        <v xml:space="preserve"> </v>
      </c>
      <c r="Z68" s="17" t="str">
        <f>IFERROR(VLOOKUP(K68,Valores!$B$14:P73,MATCH($K$12,Valores!$B$14:$H$14,0),FALSE)," ")</f>
        <v xml:space="preserve"> </v>
      </c>
      <c r="AA68" s="17" t="str">
        <f>IFERROR(VLOOKUP(L68,Valores!$B$14:Q73,MATCH($L$12,Valores!$B$14:$H$14,0),FALSE)," ")</f>
        <v xml:space="preserve"> </v>
      </c>
      <c r="AB68" s="17" t="str">
        <f>IFERROR(VLOOKUP(M68,Valores!$B$14:R73,MATCH($M$12,Valores!$B$14:$H$14,0),FALSE)," ")</f>
        <v xml:space="preserve"> </v>
      </c>
      <c r="AC68" s="17" t="str">
        <f>IFERROR(VLOOKUP(N68,Valores!$B$14:S73,MATCH($N$12,Valores!$B$14:$H$14,0),FALSE)," ")</f>
        <v xml:space="preserve"> </v>
      </c>
      <c r="AD68" s="17" t="str">
        <f>IFERROR(VLOOKUP(O68,Valores!$B$14:T73,MATCH($O$12,Valores!$B$14:$H$14,0),FALSE)," ")</f>
        <v xml:space="preserve"> </v>
      </c>
      <c r="AE68" s="17" t="str">
        <f>IFERROR(VLOOKUP(P68,Valores!$B$14:U73,MATCH($P$12,Valores!$B$14:$H$14,0),FALSE)," ")</f>
        <v xml:space="preserve"> </v>
      </c>
      <c r="AF68" s="17" t="str">
        <f>IFERROR(VLOOKUP(Q68,Valores!$B$14:V73,MATCH($Q$12,Valores!$B$14:$H$14,0),FALSE)," ")</f>
        <v xml:space="preserve"> </v>
      </c>
      <c r="AG68" s="5">
        <f t="shared" si="7"/>
        <v>0</v>
      </c>
      <c r="AH68" s="9">
        <f t="shared" si="8"/>
        <v>0</v>
      </c>
      <c r="AI68" s="9">
        <f t="shared" si="9"/>
        <v>0</v>
      </c>
      <c r="AJ68" s="9">
        <f t="shared" si="10"/>
        <v>0</v>
      </c>
      <c r="AK68" s="8">
        <f t="shared" si="11"/>
        <v>0</v>
      </c>
      <c r="AL68" s="6">
        <f t="shared" si="12"/>
        <v>0</v>
      </c>
    </row>
    <row r="69" spans="1:38" ht="18" thickTop="1" thickBot="1" x14ac:dyDescent="0.35">
      <c r="A69" s="26" t="s">
        <v>91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7" t="str">
        <f>IFERROR(VLOOKUP(C69,Valores!$B$14:H74,MATCH($C$12,Valores!$B$14:$H$14,0),FALSE)," ")</f>
        <v xml:space="preserve"> </v>
      </c>
      <c r="S69" s="17" t="str">
        <f>IFERROR(VLOOKUP(D69,Valores!$B$14:I74,MATCH($D$12,Valores!$B$14:$H$14,0),FALSE)," ")</f>
        <v xml:space="preserve"> </v>
      </c>
      <c r="T69" s="17" t="str">
        <f>IFERROR(VLOOKUP(E69,Valores!$B$14:J74,MATCH($E$12,Valores!$B$14:$H$14,0),FALSE)," ")</f>
        <v xml:space="preserve"> </v>
      </c>
      <c r="U69" s="17" t="str">
        <f>IFERROR(VLOOKUP(F69,Valores!$B$14:K74,MATCH($F$12,Valores!$B$14:$H$14,0),FALSE)," ")</f>
        <v xml:space="preserve"> </v>
      </c>
      <c r="V69" s="17" t="str">
        <f>IFERROR(VLOOKUP(G69,Valores!$B$14:L74,MATCH($G$12,Valores!$B$14:$H$14,0),FALSE)," ")</f>
        <v xml:space="preserve"> </v>
      </c>
      <c r="W69" s="17" t="str">
        <f>IFERROR(VLOOKUP(H69,Valores!$B$14:M74,MATCH($H$12,Valores!$B$14:$H$14,0),FALSE)," ")</f>
        <v xml:space="preserve"> </v>
      </c>
      <c r="X69" s="17" t="str">
        <f>IFERROR(VLOOKUP(I69,Valores!$B$14:N74,MATCH($I$12,Valores!$B$14:$H$14,0),FALSE)," ")</f>
        <v xml:space="preserve"> </v>
      </c>
      <c r="Y69" s="17" t="str">
        <f>IFERROR(VLOOKUP(J69,Valores!$B$14:O74,MATCH($J$12,Valores!$B$14:$H$14,0),FALSE)," ")</f>
        <v xml:space="preserve"> </v>
      </c>
      <c r="Z69" s="17" t="str">
        <f>IFERROR(VLOOKUP(K69,Valores!$B$14:P74,MATCH($K$12,Valores!$B$14:$H$14,0),FALSE)," ")</f>
        <v xml:space="preserve"> </v>
      </c>
      <c r="AA69" s="17" t="str">
        <f>IFERROR(VLOOKUP(L69,Valores!$B$14:Q74,MATCH($L$12,Valores!$B$14:$H$14,0),FALSE)," ")</f>
        <v xml:space="preserve"> </v>
      </c>
      <c r="AB69" s="17" t="str">
        <f>IFERROR(VLOOKUP(M69,Valores!$B$14:R74,MATCH($M$12,Valores!$B$14:$H$14,0),FALSE)," ")</f>
        <v xml:space="preserve"> </v>
      </c>
      <c r="AC69" s="17" t="str">
        <f>IFERROR(VLOOKUP(N69,Valores!$B$14:S74,MATCH($N$12,Valores!$B$14:$H$14,0),FALSE)," ")</f>
        <v xml:space="preserve"> </v>
      </c>
      <c r="AD69" s="17" t="str">
        <f>IFERROR(VLOOKUP(O69,Valores!$B$14:T74,MATCH($O$12,Valores!$B$14:$H$14,0),FALSE)," ")</f>
        <v xml:space="preserve"> </v>
      </c>
      <c r="AE69" s="17" t="str">
        <f>IFERROR(VLOOKUP(P69,Valores!$B$14:U74,MATCH($P$12,Valores!$B$14:$H$14,0),FALSE)," ")</f>
        <v xml:space="preserve"> </v>
      </c>
      <c r="AF69" s="17" t="str">
        <f>IFERROR(VLOOKUP(Q69,Valores!$B$14:V74,MATCH($Q$12,Valores!$B$14:$H$14,0),FALSE)," ")</f>
        <v xml:space="preserve"> </v>
      </c>
      <c r="AG69" s="5">
        <f t="shared" si="7"/>
        <v>0</v>
      </c>
      <c r="AH69" s="9">
        <f t="shared" si="8"/>
        <v>0</v>
      </c>
      <c r="AI69" s="8">
        <f t="shared" si="9"/>
        <v>0</v>
      </c>
      <c r="AJ69" s="8">
        <f t="shared" si="10"/>
        <v>0</v>
      </c>
      <c r="AK69" s="8">
        <f t="shared" si="11"/>
        <v>0</v>
      </c>
      <c r="AL69" s="6">
        <f t="shared" si="12"/>
        <v>0</v>
      </c>
    </row>
    <row r="70" spans="1:38" ht="18" thickTop="1" thickBot="1" x14ac:dyDescent="0.35">
      <c r="A70" s="26" t="s">
        <v>92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7" t="str">
        <f>IFERROR(VLOOKUP(C70,Valores!$B$14:H75,MATCH($C$12,Valores!$B$14:$H$14,0),FALSE)," ")</f>
        <v xml:space="preserve"> </v>
      </c>
      <c r="S70" s="17" t="str">
        <f>IFERROR(VLOOKUP(D70,Valores!$B$14:I75,MATCH($D$12,Valores!$B$14:$H$14,0),FALSE)," ")</f>
        <v xml:space="preserve"> </v>
      </c>
      <c r="T70" s="17" t="str">
        <f>IFERROR(VLOOKUP(E70,Valores!$B$14:J75,MATCH($E$12,Valores!$B$14:$H$14,0),FALSE)," ")</f>
        <v xml:space="preserve"> </v>
      </c>
      <c r="U70" s="17" t="str">
        <f>IFERROR(VLOOKUP(F70,Valores!$B$14:K75,MATCH($F$12,Valores!$B$14:$H$14,0),FALSE)," ")</f>
        <v xml:space="preserve"> </v>
      </c>
      <c r="V70" s="17" t="str">
        <f>IFERROR(VLOOKUP(G70,Valores!$B$14:L75,MATCH($G$12,Valores!$B$14:$H$14,0),FALSE)," ")</f>
        <v xml:space="preserve"> </v>
      </c>
      <c r="W70" s="17" t="str">
        <f>IFERROR(VLOOKUP(H70,Valores!$B$14:M75,MATCH($H$12,Valores!$B$14:$H$14,0),FALSE)," ")</f>
        <v xml:space="preserve"> </v>
      </c>
      <c r="X70" s="17" t="str">
        <f>IFERROR(VLOOKUP(I70,Valores!$B$14:N75,MATCH($I$12,Valores!$B$14:$H$14,0),FALSE)," ")</f>
        <v xml:space="preserve"> </v>
      </c>
      <c r="Y70" s="17" t="str">
        <f>IFERROR(VLOOKUP(J70,Valores!$B$14:O75,MATCH($J$12,Valores!$B$14:$H$14,0),FALSE)," ")</f>
        <v xml:space="preserve"> </v>
      </c>
      <c r="Z70" s="17" t="str">
        <f>IFERROR(VLOOKUP(K70,Valores!$B$14:P75,MATCH($K$12,Valores!$B$14:$H$14,0),FALSE)," ")</f>
        <v xml:space="preserve"> </v>
      </c>
      <c r="AA70" s="17" t="str">
        <f>IFERROR(VLOOKUP(L70,Valores!$B$14:Q75,MATCH($L$12,Valores!$B$14:$H$14,0),FALSE)," ")</f>
        <v xml:space="preserve"> </v>
      </c>
      <c r="AB70" s="17" t="str">
        <f>IFERROR(VLOOKUP(M70,Valores!$B$14:R75,MATCH($M$12,Valores!$B$14:$H$14,0),FALSE)," ")</f>
        <v xml:space="preserve"> </v>
      </c>
      <c r="AC70" s="17" t="str">
        <f>IFERROR(VLOOKUP(N70,Valores!$B$14:S75,MATCH($N$12,Valores!$B$14:$H$14,0),FALSE)," ")</f>
        <v xml:space="preserve"> </v>
      </c>
      <c r="AD70" s="17" t="str">
        <f>IFERROR(VLOOKUP(O70,Valores!$B$14:T75,MATCH($O$12,Valores!$B$14:$H$14,0),FALSE)," ")</f>
        <v xml:space="preserve"> </v>
      </c>
      <c r="AE70" s="17" t="str">
        <f>IFERROR(VLOOKUP(P70,Valores!$B$14:U75,MATCH($P$12,Valores!$B$14:$H$14,0),FALSE)," ")</f>
        <v xml:space="preserve"> </v>
      </c>
      <c r="AF70" s="17" t="str">
        <f>IFERROR(VLOOKUP(Q70,Valores!$B$14:V75,MATCH($Q$12,Valores!$B$14:$H$14,0),FALSE)," ")</f>
        <v xml:space="preserve"> </v>
      </c>
      <c r="AG70" s="5">
        <f t="shared" si="7"/>
        <v>0</v>
      </c>
      <c r="AH70" s="8">
        <f t="shared" si="8"/>
        <v>0</v>
      </c>
      <c r="AI70" s="8">
        <f t="shared" si="9"/>
        <v>0</v>
      </c>
      <c r="AJ70" s="8">
        <f t="shared" si="10"/>
        <v>0</v>
      </c>
      <c r="AK70" s="8">
        <f t="shared" si="11"/>
        <v>0</v>
      </c>
      <c r="AL70" s="6">
        <f t="shared" si="12"/>
        <v>0</v>
      </c>
    </row>
    <row r="71" spans="1:38" ht="18" thickTop="1" thickBot="1" x14ac:dyDescent="0.35">
      <c r="A71" s="26" t="s">
        <v>93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" t="str">
        <f>IFERROR(VLOOKUP(C71,Valores!$B$14:H76,MATCH($C$12,Valores!$B$14:$H$14,0),FALSE)," ")</f>
        <v xml:space="preserve"> </v>
      </c>
      <c r="S71" s="17" t="str">
        <f>IFERROR(VLOOKUP(D71,Valores!$B$14:I76,MATCH($D$12,Valores!$B$14:$H$14,0),FALSE)," ")</f>
        <v xml:space="preserve"> </v>
      </c>
      <c r="T71" s="17" t="str">
        <f>IFERROR(VLOOKUP(E71,Valores!$B$14:J76,MATCH($E$12,Valores!$B$14:$H$14,0),FALSE)," ")</f>
        <v xml:space="preserve"> </v>
      </c>
      <c r="U71" s="17" t="str">
        <f>IFERROR(VLOOKUP(F71,Valores!$B$14:K76,MATCH($F$12,Valores!$B$14:$H$14,0),FALSE)," ")</f>
        <v xml:space="preserve"> </v>
      </c>
      <c r="V71" s="17" t="str">
        <f>IFERROR(VLOOKUP(G71,Valores!$B$14:L76,MATCH($G$12,Valores!$B$14:$H$14,0),FALSE)," ")</f>
        <v xml:space="preserve"> </v>
      </c>
      <c r="W71" s="17" t="str">
        <f>IFERROR(VLOOKUP(H71,Valores!$B$14:M76,MATCH($H$12,Valores!$B$14:$H$14,0),FALSE)," ")</f>
        <v xml:space="preserve"> </v>
      </c>
      <c r="X71" s="17" t="str">
        <f>IFERROR(VLOOKUP(I71,Valores!$B$14:N76,MATCH($I$12,Valores!$B$14:$H$14,0),FALSE)," ")</f>
        <v xml:space="preserve"> </v>
      </c>
      <c r="Y71" s="17" t="str">
        <f>IFERROR(VLOOKUP(J71,Valores!$B$14:O76,MATCH($J$12,Valores!$B$14:$H$14,0),FALSE)," ")</f>
        <v xml:space="preserve"> </v>
      </c>
      <c r="Z71" s="17" t="str">
        <f>IFERROR(VLOOKUP(K71,Valores!$B$14:P76,MATCH($K$12,Valores!$B$14:$H$14,0),FALSE)," ")</f>
        <v xml:space="preserve"> </v>
      </c>
      <c r="AA71" s="17" t="str">
        <f>IFERROR(VLOOKUP(L71,Valores!$B$14:Q76,MATCH($L$12,Valores!$B$14:$H$14,0),FALSE)," ")</f>
        <v xml:space="preserve"> </v>
      </c>
      <c r="AB71" s="17" t="str">
        <f>IFERROR(VLOOKUP(M71,Valores!$B$14:R76,MATCH($M$12,Valores!$B$14:$H$14,0),FALSE)," ")</f>
        <v xml:space="preserve"> </v>
      </c>
      <c r="AC71" s="17" t="str">
        <f>IFERROR(VLOOKUP(N71,Valores!$B$14:S76,MATCH($N$12,Valores!$B$14:$H$14,0),FALSE)," ")</f>
        <v xml:space="preserve"> </v>
      </c>
      <c r="AD71" s="17" t="str">
        <f>IFERROR(VLOOKUP(O71,Valores!$B$14:T76,MATCH($O$12,Valores!$B$14:$H$14,0),FALSE)," ")</f>
        <v xml:space="preserve"> </v>
      </c>
      <c r="AE71" s="17" t="str">
        <f>IFERROR(VLOOKUP(P71,Valores!$B$14:U76,MATCH($P$12,Valores!$B$14:$H$14,0),FALSE)," ")</f>
        <v xml:space="preserve"> </v>
      </c>
      <c r="AF71" s="17" t="str">
        <f>IFERROR(VLOOKUP(Q71,Valores!$B$14:V76,MATCH($Q$12,Valores!$B$14:$H$14,0),FALSE)," ")</f>
        <v xml:space="preserve"> </v>
      </c>
      <c r="AG71" s="5">
        <f t="shared" si="7"/>
        <v>0</v>
      </c>
      <c r="AH71" s="9">
        <f t="shared" si="8"/>
        <v>0</v>
      </c>
      <c r="AI71" s="8">
        <f t="shared" si="9"/>
        <v>0</v>
      </c>
      <c r="AJ71" s="5">
        <f t="shared" si="10"/>
        <v>0</v>
      </c>
      <c r="AK71" s="8">
        <f t="shared" si="11"/>
        <v>0</v>
      </c>
      <c r="AL71" s="10">
        <f t="shared" si="12"/>
        <v>0</v>
      </c>
    </row>
    <row r="72" spans="1:38" ht="18" thickTop="1" thickBot="1" x14ac:dyDescent="0.35">
      <c r="A72" s="26" t="s">
        <v>94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7" t="str">
        <f>IFERROR(VLOOKUP(C72,Valores!$B$14:H77,MATCH($C$12,Valores!$B$14:$H$14,0),FALSE)," ")</f>
        <v xml:space="preserve"> </v>
      </c>
      <c r="S72" s="17" t="str">
        <f>IFERROR(VLOOKUP(D72,Valores!$B$14:I77,MATCH($D$12,Valores!$B$14:$H$14,0),FALSE)," ")</f>
        <v xml:space="preserve"> </v>
      </c>
      <c r="T72" s="17" t="str">
        <f>IFERROR(VLOOKUP(E72,Valores!$B$14:J77,MATCH($E$12,Valores!$B$14:$H$14,0),FALSE)," ")</f>
        <v xml:space="preserve"> </v>
      </c>
      <c r="U72" s="17" t="str">
        <f>IFERROR(VLOOKUP(F72,Valores!$B$14:K77,MATCH($F$12,Valores!$B$14:$H$14,0),FALSE)," ")</f>
        <v xml:space="preserve"> </v>
      </c>
      <c r="V72" s="17" t="str">
        <f>IFERROR(VLOOKUP(G72,Valores!$B$14:L77,MATCH($G$12,Valores!$B$14:$H$14,0),FALSE)," ")</f>
        <v xml:space="preserve"> </v>
      </c>
      <c r="W72" s="17" t="str">
        <f>IFERROR(VLOOKUP(H72,Valores!$B$14:M77,MATCH($H$12,Valores!$B$14:$H$14,0),FALSE)," ")</f>
        <v xml:space="preserve"> </v>
      </c>
      <c r="X72" s="17" t="str">
        <f>IFERROR(VLOOKUP(I72,Valores!$B$14:N77,MATCH($I$12,Valores!$B$14:$H$14,0),FALSE)," ")</f>
        <v xml:space="preserve"> </v>
      </c>
      <c r="Y72" s="17" t="str">
        <f>IFERROR(VLOOKUP(J72,Valores!$B$14:O77,MATCH($J$12,Valores!$B$14:$H$14,0),FALSE)," ")</f>
        <v xml:space="preserve"> </v>
      </c>
      <c r="Z72" s="17" t="str">
        <f>IFERROR(VLOOKUP(K72,Valores!$B$14:P77,MATCH($K$12,Valores!$B$14:$H$14,0),FALSE)," ")</f>
        <v xml:space="preserve"> </v>
      </c>
      <c r="AA72" s="17" t="str">
        <f>IFERROR(VLOOKUP(L72,Valores!$B$14:Q77,MATCH($L$12,Valores!$B$14:$H$14,0),FALSE)," ")</f>
        <v xml:space="preserve"> </v>
      </c>
      <c r="AB72" s="17" t="str">
        <f>IFERROR(VLOOKUP(M72,Valores!$B$14:R77,MATCH($M$12,Valores!$B$14:$H$14,0),FALSE)," ")</f>
        <v xml:space="preserve"> </v>
      </c>
      <c r="AC72" s="17" t="str">
        <f>IFERROR(VLOOKUP(N72,Valores!$B$14:S77,MATCH($N$12,Valores!$B$14:$H$14,0),FALSE)," ")</f>
        <v xml:space="preserve"> </v>
      </c>
      <c r="AD72" s="17" t="str">
        <f>IFERROR(VLOOKUP(O72,Valores!$B$14:T77,MATCH($O$12,Valores!$B$14:$H$14,0),FALSE)," ")</f>
        <v xml:space="preserve"> </v>
      </c>
      <c r="AE72" s="17" t="str">
        <f>IFERROR(VLOOKUP(P72,Valores!$B$14:U77,MATCH($P$12,Valores!$B$14:$H$14,0),FALSE)," ")</f>
        <v xml:space="preserve"> </v>
      </c>
      <c r="AF72" s="17" t="str">
        <f>IFERROR(VLOOKUP(Q72,Valores!$B$14:V77,MATCH($Q$12,Valores!$B$14:$H$14,0),FALSE)," ")</f>
        <v xml:space="preserve"> </v>
      </c>
      <c r="AG72" s="5">
        <f t="shared" si="7"/>
        <v>0</v>
      </c>
      <c r="AH72" s="9">
        <f t="shared" si="8"/>
        <v>0</v>
      </c>
      <c r="AI72" s="9">
        <f t="shared" si="9"/>
        <v>0</v>
      </c>
      <c r="AJ72" s="9">
        <f t="shared" si="10"/>
        <v>0</v>
      </c>
      <c r="AK72" s="8">
        <f t="shared" si="11"/>
        <v>0</v>
      </c>
      <c r="AL72" s="6">
        <f t="shared" si="12"/>
        <v>0</v>
      </c>
    </row>
    <row r="73" spans="1:38" ht="18" thickTop="1" thickBot="1" x14ac:dyDescent="0.35">
      <c r="A73" s="26" t="s">
        <v>95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7" t="str">
        <f>IFERROR(VLOOKUP(C73,Valores!$B$14:H78,MATCH($C$12,Valores!$B$14:$H$14,0),FALSE)," ")</f>
        <v xml:space="preserve"> </v>
      </c>
      <c r="S73" s="17" t="str">
        <f>IFERROR(VLOOKUP(D73,Valores!$B$14:I78,MATCH($D$12,Valores!$B$14:$H$14,0),FALSE)," ")</f>
        <v xml:space="preserve"> </v>
      </c>
      <c r="T73" s="17" t="str">
        <f>IFERROR(VLOOKUP(E73,Valores!$B$14:J78,MATCH($E$12,Valores!$B$14:$H$14,0),FALSE)," ")</f>
        <v xml:space="preserve"> </v>
      </c>
      <c r="U73" s="17" t="str">
        <f>IFERROR(VLOOKUP(F73,Valores!$B$14:K78,MATCH($F$12,Valores!$B$14:$H$14,0),FALSE)," ")</f>
        <v xml:space="preserve"> </v>
      </c>
      <c r="V73" s="17" t="str">
        <f>IFERROR(VLOOKUP(G73,Valores!$B$14:L78,MATCH($G$12,Valores!$B$14:$H$14,0),FALSE)," ")</f>
        <v xml:space="preserve"> </v>
      </c>
      <c r="W73" s="17" t="str">
        <f>IFERROR(VLOOKUP(H73,Valores!$B$14:M78,MATCH($H$12,Valores!$B$14:$H$14,0),FALSE)," ")</f>
        <v xml:space="preserve"> </v>
      </c>
      <c r="X73" s="17" t="str">
        <f>IFERROR(VLOOKUP(I73,Valores!$B$14:N78,MATCH($I$12,Valores!$B$14:$H$14,0),FALSE)," ")</f>
        <v xml:space="preserve"> </v>
      </c>
      <c r="Y73" s="17" t="str">
        <f>IFERROR(VLOOKUP(J73,Valores!$B$14:O78,MATCH($J$12,Valores!$B$14:$H$14,0),FALSE)," ")</f>
        <v xml:space="preserve"> </v>
      </c>
      <c r="Z73" s="17" t="str">
        <f>IFERROR(VLOOKUP(K73,Valores!$B$14:P78,MATCH($K$12,Valores!$B$14:$H$14,0),FALSE)," ")</f>
        <v xml:space="preserve"> </v>
      </c>
      <c r="AA73" s="17" t="str">
        <f>IFERROR(VLOOKUP(L73,Valores!$B$14:Q78,MATCH($L$12,Valores!$B$14:$H$14,0),FALSE)," ")</f>
        <v xml:space="preserve"> </v>
      </c>
      <c r="AB73" s="17" t="str">
        <f>IFERROR(VLOOKUP(M73,Valores!$B$14:R78,MATCH($M$12,Valores!$B$14:$H$14,0),FALSE)," ")</f>
        <v xml:space="preserve"> </v>
      </c>
      <c r="AC73" s="17" t="str">
        <f>IFERROR(VLOOKUP(N73,Valores!$B$14:S78,MATCH($N$12,Valores!$B$14:$H$14,0),FALSE)," ")</f>
        <v xml:space="preserve"> </v>
      </c>
      <c r="AD73" s="17" t="str">
        <f>IFERROR(VLOOKUP(O73,Valores!$B$14:T78,MATCH($O$12,Valores!$B$14:$H$14,0),FALSE)," ")</f>
        <v xml:space="preserve"> </v>
      </c>
      <c r="AE73" s="17" t="str">
        <f>IFERROR(VLOOKUP(P73,Valores!$B$14:U78,MATCH($P$12,Valores!$B$14:$H$14,0),FALSE)," ")</f>
        <v xml:space="preserve"> </v>
      </c>
      <c r="AF73" s="17" t="str">
        <f>IFERROR(VLOOKUP(Q73,Valores!$B$14:V78,MATCH($Q$12,Valores!$B$14:$H$14,0),FALSE)," ")</f>
        <v xml:space="preserve"> </v>
      </c>
      <c r="AG73" s="11">
        <f t="shared" si="7"/>
        <v>0</v>
      </c>
      <c r="AH73" s="5">
        <f t="shared" si="8"/>
        <v>0</v>
      </c>
      <c r="AI73" s="8">
        <f t="shared" si="9"/>
        <v>0</v>
      </c>
      <c r="AJ73" s="8">
        <f t="shared" si="10"/>
        <v>0</v>
      </c>
      <c r="AK73" s="8">
        <f t="shared" si="11"/>
        <v>0</v>
      </c>
      <c r="AL73" s="10">
        <f t="shared" si="12"/>
        <v>0</v>
      </c>
    </row>
    <row r="74" spans="1:38" ht="18" thickTop="1" thickBot="1" x14ac:dyDescent="0.35">
      <c r="A74" s="26" t="s">
        <v>96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7" t="str">
        <f>IFERROR(VLOOKUP(C74,Valores!$B$14:H79,MATCH($C$12,Valores!$B$14:$H$14,0),FALSE)," ")</f>
        <v xml:space="preserve"> </v>
      </c>
      <c r="S74" s="17" t="str">
        <f>IFERROR(VLOOKUP(D74,Valores!$B$14:I79,MATCH($D$12,Valores!$B$14:$H$14,0),FALSE)," ")</f>
        <v xml:space="preserve"> </v>
      </c>
      <c r="T74" s="17" t="str">
        <f>IFERROR(VLOOKUP(E74,Valores!$B$14:J79,MATCH($E$12,Valores!$B$14:$H$14,0),FALSE)," ")</f>
        <v xml:space="preserve"> </v>
      </c>
      <c r="U74" s="17" t="str">
        <f>IFERROR(VLOOKUP(F74,Valores!$B$14:K79,MATCH($F$12,Valores!$B$14:$H$14,0),FALSE)," ")</f>
        <v xml:space="preserve"> </v>
      </c>
      <c r="V74" s="17" t="str">
        <f>IFERROR(VLOOKUP(G74,Valores!$B$14:L79,MATCH($G$12,Valores!$B$14:$H$14,0),FALSE)," ")</f>
        <v xml:space="preserve"> </v>
      </c>
      <c r="W74" s="17" t="str">
        <f>IFERROR(VLOOKUP(H74,Valores!$B$14:M79,MATCH($H$12,Valores!$B$14:$H$14,0),FALSE)," ")</f>
        <v xml:space="preserve"> </v>
      </c>
      <c r="X74" s="17" t="str">
        <f>IFERROR(VLOOKUP(I74,Valores!$B$14:N79,MATCH($I$12,Valores!$B$14:$H$14,0),FALSE)," ")</f>
        <v xml:space="preserve"> </v>
      </c>
      <c r="Y74" s="17" t="str">
        <f>IFERROR(VLOOKUP(J74,Valores!$B$14:O79,MATCH($J$12,Valores!$B$14:$H$14,0),FALSE)," ")</f>
        <v xml:space="preserve"> </v>
      </c>
      <c r="Z74" s="17" t="str">
        <f>IFERROR(VLOOKUP(K74,Valores!$B$14:P79,MATCH($K$12,Valores!$B$14:$H$14,0),FALSE)," ")</f>
        <v xml:space="preserve"> </v>
      </c>
      <c r="AA74" s="17" t="str">
        <f>IFERROR(VLOOKUP(L74,Valores!$B$14:Q79,MATCH($L$12,Valores!$B$14:$H$14,0),FALSE)," ")</f>
        <v xml:space="preserve"> </v>
      </c>
      <c r="AB74" s="17" t="str">
        <f>IFERROR(VLOOKUP(M74,Valores!$B$14:R79,MATCH($M$12,Valores!$B$14:$H$14,0),FALSE)," ")</f>
        <v xml:space="preserve"> </v>
      </c>
      <c r="AC74" s="17" t="str">
        <f>IFERROR(VLOOKUP(N74,Valores!$B$14:S79,MATCH($N$12,Valores!$B$14:$H$14,0),FALSE)," ")</f>
        <v xml:space="preserve"> </v>
      </c>
      <c r="AD74" s="17" t="str">
        <f>IFERROR(VLOOKUP(O74,Valores!$B$14:T79,MATCH($O$12,Valores!$B$14:$H$14,0),FALSE)," ")</f>
        <v xml:space="preserve"> </v>
      </c>
      <c r="AE74" s="17" t="str">
        <f>IFERROR(VLOOKUP(P74,Valores!$B$14:U79,MATCH($P$12,Valores!$B$14:$H$14,0),FALSE)," ")</f>
        <v xml:space="preserve"> </v>
      </c>
      <c r="AF74" s="17" t="str">
        <f>IFERROR(VLOOKUP(Q74,Valores!$B$14:V79,MATCH($Q$12,Valores!$B$14:$H$14,0),FALSE)," ")</f>
        <v xml:space="preserve"> </v>
      </c>
      <c r="AG74" s="5">
        <f t="shared" si="7"/>
        <v>0</v>
      </c>
      <c r="AH74" s="8">
        <f t="shared" si="8"/>
        <v>0</v>
      </c>
      <c r="AI74" s="5">
        <f t="shared" si="9"/>
        <v>0</v>
      </c>
      <c r="AJ74" s="8">
        <f t="shared" si="10"/>
        <v>0</v>
      </c>
      <c r="AK74" s="8">
        <f t="shared" si="11"/>
        <v>0</v>
      </c>
      <c r="AL74" s="6">
        <f t="shared" si="12"/>
        <v>0</v>
      </c>
    </row>
    <row r="75" spans="1:38" ht="18" thickTop="1" thickBot="1" x14ac:dyDescent="0.35">
      <c r="A75" s="26" t="s">
        <v>97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7" t="str">
        <f>IFERROR(VLOOKUP(C75,Valores!$B$14:H80,MATCH($C$12,Valores!$B$14:$H$14,0),FALSE)," ")</f>
        <v xml:space="preserve"> </v>
      </c>
      <c r="S75" s="17" t="str">
        <f>IFERROR(VLOOKUP(D75,Valores!$B$14:I80,MATCH($D$12,Valores!$B$14:$H$14,0),FALSE)," ")</f>
        <v xml:space="preserve"> </v>
      </c>
      <c r="T75" s="17" t="str">
        <f>IFERROR(VLOOKUP(E75,Valores!$B$14:J80,MATCH($E$12,Valores!$B$14:$H$14,0),FALSE)," ")</f>
        <v xml:space="preserve"> </v>
      </c>
      <c r="U75" s="17" t="str">
        <f>IFERROR(VLOOKUP(F75,Valores!$B$14:K80,MATCH($F$12,Valores!$B$14:$H$14,0),FALSE)," ")</f>
        <v xml:space="preserve"> </v>
      </c>
      <c r="V75" s="17" t="str">
        <f>IFERROR(VLOOKUP(G75,Valores!$B$14:L80,MATCH($G$12,Valores!$B$14:$H$14,0),FALSE)," ")</f>
        <v xml:space="preserve"> </v>
      </c>
      <c r="W75" s="17" t="str">
        <f>IFERROR(VLOOKUP(H75,Valores!$B$14:M80,MATCH($H$12,Valores!$B$14:$H$14,0),FALSE)," ")</f>
        <v xml:space="preserve"> </v>
      </c>
      <c r="X75" s="17" t="str">
        <f>IFERROR(VLOOKUP(I75,Valores!$B$14:N80,MATCH($I$12,Valores!$B$14:$H$14,0),FALSE)," ")</f>
        <v xml:space="preserve"> </v>
      </c>
      <c r="Y75" s="17" t="str">
        <f>IFERROR(VLOOKUP(J75,Valores!$B$14:O80,MATCH($J$12,Valores!$B$14:$H$14,0),FALSE)," ")</f>
        <v xml:space="preserve"> </v>
      </c>
      <c r="Z75" s="17" t="str">
        <f>IFERROR(VLOOKUP(K75,Valores!$B$14:P80,MATCH($K$12,Valores!$B$14:$H$14,0),FALSE)," ")</f>
        <v xml:space="preserve"> </v>
      </c>
      <c r="AA75" s="17" t="str">
        <f>IFERROR(VLOOKUP(L75,Valores!$B$14:Q80,MATCH($L$12,Valores!$B$14:$H$14,0),FALSE)," ")</f>
        <v xml:space="preserve"> </v>
      </c>
      <c r="AB75" s="17" t="str">
        <f>IFERROR(VLOOKUP(M75,Valores!$B$14:R80,MATCH($M$12,Valores!$B$14:$H$14,0),FALSE)," ")</f>
        <v xml:space="preserve"> </v>
      </c>
      <c r="AC75" s="17" t="str">
        <f>IFERROR(VLOOKUP(N75,Valores!$B$14:S80,MATCH($N$12,Valores!$B$14:$H$14,0),FALSE)," ")</f>
        <v xml:space="preserve"> </v>
      </c>
      <c r="AD75" s="17" t="str">
        <f>IFERROR(VLOOKUP(O75,Valores!$B$14:T80,MATCH($O$12,Valores!$B$14:$H$14,0),FALSE)," ")</f>
        <v xml:space="preserve"> </v>
      </c>
      <c r="AE75" s="17" t="str">
        <f>IFERROR(VLOOKUP(P75,Valores!$B$14:U80,MATCH($P$12,Valores!$B$14:$H$14,0),FALSE)," ")</f>
        <v xml:space="preserve"> </v>
      </c>
      <c r="AF75" s="17" t="str">
        <f>IFERROR(VLOOKUP(Q75,Valores!$B$14:V80,MATCH($Q$12,Valores!$B$14:$H$14,0),FALSE)," ")</f>
        <v xml:space="preserve"> </v>
      </c>
      <c r="AG75" s="5">
        <f t="shared" si="7"/>
        <v>0</v>
      </c>
      <c r="AH75" s="8">
        <f t="shared" si="8"/>
        <v>0</v>
      </c>
      <c r="AI75" s="5">
        <f t="shared" si="9"/>
        <v>0</v>
      </c>
      <c r="AJ75" s="8">
        <f t="shared" si="10"/>
        <v>0</v>
      </c>
      <c r="AK75" s="8">
        <f t="shared" si="11"/>
        <v>0</v>
      </c>
      <c r="AL75" s="6">
        <f t="shared" si="12"/>
        <v>0</v>
      </c>
    </row>
    <row r="76" spans="1:38" ht="18" thickTop="1" thickBot="1" x14ac:dyDescent="0.35">
      <c r="A76" s="26" t="s">
        <v>98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7" t="str">
        <f>IFERROR(VLOOKUP(C76,Valores!$B$14:H81,MATCH($C$12,Valores!$B$14:$H$14,0),FALSE)," ")</f>
        <v xml:space="preserve"> </v>
      </c>
      <c r="S76" s="17" t="str">
        <f>IFERROR(VLOOKUP(D76,Valores!$B$14:I81,MATCH($D$12,Valores!$B$14:$H$14,0),FALSE)," ")</f>
        <v xml:space="preserve"> </v>
      </c>
      <c r="T76" s="17" t="str">
        <f>IFERROR(VLOOKUP(E76,Valores!$B$14:J81,MATCH($E$12,Valores!$B$14:$H$14,0),FALSE)," ")</f>
        <v xml:space="preserve"> </v>
      </c>
      <c r="U76" s="17" t="str">
        <f>IFERROR(VLOOKUP(F76,Valores!$B$14:K81,MATCH($F$12,Valores!$B$14:$H$14,0),FALSE)," ")</f>
        <v xml:space="preserve"> </v>
      </c>
      <c r="V76" s="17" t="str">
        <f>IFERROR(VLOOKUP(G76,Valores!$B$14:L81,MATCH($G$12,Valores!$B$14:$H$14,0),FALSE)," ")</f>
        <v xml:space="preserve"> </v>
      </c>
      <c r="W76" s="17" t="str">
        <f>IFERROR(VLOOKUP(H76,Valores!$B$14:M81,MATCH($H$12,Valores!$B$14:$H$14,0),FALSE)," ")</f>
        <v xml:space="preserve"> </v>
      </c>
      <c r="X76" s="17" t="str">
        <f>IFERROR(VLOOKUP(I76,Valores!$B$14:N81,MATCH($I$12,Valores!$B$14:$H$14,0),FALSE)," ")</f>
        <v xml:space="preserve"> </v>
      </c>
      <c r="Y76" s="17" t="str">
        <f>IFERROR(VLOOKUP(J76,Valores!$B$14:O81,MATCH($J$12,Valores!$B$14:$H$14,0),FALSE)," ")</f>
        <v xml:space="preserve"> </v>
      </c>
      <c r="Z76" s="17" t="str">
        <f>IFERROR(VLOOKUP(K76,Valores!$B$14:P81,MATCH($K$12,Valores!$B$14:$H$14,0),FALSE)," ")</f>
        <v xml:space="preserve"> </v>
      </c>
      <c r="AA76" s="17" t="str">
        <f>IFERROR(VLOOKUP(L76,Valores!$B$14:Q81,MATCH($L$12,Valores!$B$14:$H$14,0),FALSE)," ")</f>
        <v xml:space="preserve"> </v>
      </c>
      <c r="AB76" s="17" t="str">
        <f>IFERROR(VLOOKUP(M76,Valores!$B$14:R81,MATCH($M$12,Valores!$B$14:$H$14,0),FALSE)," ")</f>
        <v xml:space="preserve"> </v>
      </c>
      <c r="AC76" s="17" t="str">
        <f>IFERROR(VLOOKUP(N76,Valores!$B$14:S81,MATCH($N$12,Valores!$B$14:$H$14,0),FALSE)," ")</f>
        <v xml:space="preserve"> </v>
      </c>
      <c r="AD76" s="17" t="str">
        <f>IFERROR(VLOOKUP(O76,Valores!$B$14:T81,MATCH($O$12,Valores!$B$14:$H$14,0),FALSE)," ")</f>
        <v xml:space="preserve"> </v>
      </c>
      <c r="AE76" s="17" t="str">
        <f>IFERROR(VLOOKUP(P76,Valores!$B$14:U81,MATCH($P$12,Valores!$B$14:$H$14,0),FALSE)," ")</f>
        <v xml:space="preserve"> </v>
      </c>
      <c r="AF76" s="17" t="str">
        <f>IFERROR(VLOOKUP(Q76,Valores!$B$14:V81,MATCH($Q$12,Valores!$B$14:$H$14,0),FALSE)," ")</f>
        <v xml:space="preserve"> </v>
      </c>
      <c r="AG76" s="5">
        <f t="shared" si="7"/>
        <v>0</v>
      </c>
      <c r="AH76" s="8">
        <f t="shared" si="8"/>
        <v>0</v>
      </c>
      <c r="AI76" s="5">
        <f t="shared" si="9"/>
        <v>0</v>
      </c>
      <c r="AJ76" s="9">
        <f t="shared" si="10"/>
        <v>0</v>
      </c>
      <c r="AK76" s="8">
        <f t="shared" si="11"/>
        <v>0</v>
      </c>
      <c r="AL76" s="6">
        <f t="shared" si="12"/>
        <v>0</v>
      </c>
    </row>
    <row r="77" spans="1:38" ht="18" thickTop="1" thickBot="1" x14ac:dyDescent="0.35">
      <c r="A77" s="26" t="s">
        <v>99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7" t="str">
        <f>IFERROR(VLOOKUP(C77,Valores!$B$14:H82,MATCH($C$12,Valores!$B$14:$H$14,0),FALSE)," ")</f>
        <v xml:space="preserve"> </v>
      </c>
      <c r="S77" s="17" t="str">
        <f>IFERROR(VLOOKUP(D77,Valores!$B$14:I82,MATCH($D$12,Valores!$B$14:$H$14,0),FALSE)," ")</f>
        <v xml:space="preserve"> </v>
      </c>
      <c r="T77" s="17" t="str">
        <f>IFERROR(VLOOKUP(E77,Valores!$B$14:J82,MATCH($E$12,Valores!$B$14:$H$14,0),FALSE)," ")</f>
        <v xml:space="preserve"> </v>
      </c>
      <c r="U77" s="17" t="str">
        <f>IFERROR(VLOOKUP(F77,Valores!$B$14:K82,MATCH($F$12,Valores!$B$14:$H$14,0),FALSE)," ")</f>
        <v xml:space="preserve"> </v>
      </c>
      <c r="V77" s="17" t="str">
        <f>IFERROR(VLOOKUP(G77,Valores!$B$14:L82,MATCH($G$12,Valores!$B$14:$H$14,0),FALSE)," ")</f>
        <v xml:space="preserve"> </v>
      </c>
      <c r="W77" s="17" t="str">
        <f>IFERROR(VLOOKUP(H77,Valores!$B$14:M82,MATCH($H$12,Valores!$B$14:$H$14,0),FALSE)," ")</f>
        <v xml:space="preserve"> </v>
      </c>
      <c r="X77" s="17" t="str">
        <f>IFERROR(VLOOKUP(I77,Valores!$B$14:N82,MATCH($I$12,Valores!$B$14:$H$14,0),FALSE)," ")</f>
        <v xml:space="preserve"> </v>
      </c>
      <c r="Y77" s="17" t="str">
        <f>IFERROR(VLOOKUP(J77,Valores!$B$14:O82,MATCH($J$12,Valores!$B$14:$H$14,0),FALSE)," ")</f>
        <v xml:space="preserve"> </v>
      </c>
      <c r="Z77" s="17" t="str">
        <f>IFERROR(VLOOKUP(K77,Valores!$B$14:P82,MATCH($K$12,Valores!$B$14:$H$14,0),FALSE)," ")</f>
        <v xml:space="preserve"> </v>
      </c>
      <c r="AA77" s="17" t="str">
        <f>IFERROR(VLOOKUP(L77,Valores!$B$14:Q82,MATCH($L$12,Valores!$B$14:$H$14,0),FALSE)," ")</f>
        <v xml:space="preserve"> </v>
      </c>
      <c r="AB77" s="17" t="str">
        <f>IFERROR(VLOOKUP(M77,Valores!$B$14:R82,MATCH($M$12,Valores!$B$14:$H$14,0),FALSE)," ")</f>
        <v xml:space="preserve"> </v>
      </c>
      <c r="AC77" s="17" t="str">
        <f>IFERROR(VLOOKUP(N77,Valores!$B$14:S82,MATCH($N$12,Valores!$B$14:$H$14,0),FALSE)," ")</f>
        <v xml:space="preserve"> </v>
      </c>
      <c r="AD77" s="17" t="str">
        <f>IFERROR(VLOOKUP(O77,Valores!$B$14:T82,MATCH($O$12,Valores!$B$14:$H$14,0),FALSE)," ")</f>
        <v xml:space="preserve"> </v>
      </c>
      <c r="AE77" s="17" t="str">
        <f>IFERROR(VLOOKUP(P77,Valores!$B$14:U82,MATCH($P$12,Valores!$B$14:$H$14,0),FALSE)," ")</f>
        <v xml:space="preserve"> </v>
      </c>
      <c r="AF77" s="17" t="str">
        <f>IFERROR(VLOOKUP(Q77,Valores!$B$14:V82,MATCH($Q$12,Valores!$B$14:$H$14,0),FALSE)," ")</f>
        <v xml:space="preserve"> </v>
      </c>
      <c r="AG77" s="11">
        <f t="shared" si="7"/>
        <v>0</v>
      </c>
      <c r="AH77" s="5">
        <f t="shared" si="8"/>
        <v>0</v>
      </c>
      <c r="AI77" s="8">
        <f t="shared" si="9"/>
        <v>0</v>
      </c>
      <c r="AJ77" s="5">
        <f t="shared" si="10"/>
        <v>0</v>
      </c>
      <c r="AK77" s="8">
        <f t="shared" si="11"/>
        <v>0</v>
      </c>
      <c r="AL77" s="6">
        <f t="shared" si="12"/>
        <v>0</v>
      </c>
    </row>
    <row r="78" spans="1:38" ht="18" thickTop="1" thickBot="1" x14ac:dyDescent="0.35">
      <c r="A78" s="26" t="s">
        <v>100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7" t="str">
        <f>IFERROR(VLOOKUP(C78,Valores!$B$14:H83,MATCH($C$12,Valores!$B$14:$H$14,0),FALSE)," ")</f>
        <v xml:space="preserve"> </v>
      </c>
      <c r="S78" s="17" t="str">
        <f>IFERROR(VLOOKUP(D78,Valores!$B$14:I83,MATCH($D$12,Valores!$B$14:$H$14,0),FALSE)," ")</f>
        <v xml:space="preserve"> </v>
      </c>
      <c r="T78" s="17" t="str">
        <f>IFERROR(VLOOKUP(E78,Valores!$B$14:J83,MATCH($E$12,Valores!$B$14:$H$14,0),FALSE)," ")</f>
        <v xml:space="preserve"> </v>
      </c>
      <c r="U78" s="17" t="str">
        <f>IFERROR(VLOOKUP(F78,Valores!$B$14:K83,MATCH($F$12,Valores!$B$14:$H$14,0),FALSE)," ")</f>
        <v xml:space="preserve"> </v>
      </c>
      <c r="V78" s="17" t="str">
        <f>IFERROR(VLOOKUP(G78,Valores!$B$14:L83,MATCH($G$12,Valores!$B$14:$H$14,0),FALSE)," ")</f>
        <v xml:space="preserve"> </v>
      </c>
      <c r="W78" s="17" t="str">
        <f>IFERROR(VLOOKUP(H78,Valores!$B$14:M83,MATCH($H$12,Valores!$B$14:$H$14,0),FALSE)," ")</f>
        <v xml:space="preserve"> </v>
      </c>
      <c r="X78" s="17" t="str">
        <f>IFERROR(VLOOKUP(I78,Valores!$B$14:N83,MATCH($I$12,Valores!$B$14:$H$14,0),FALSE)," ")</f>
        <v xml:space="preserve"> </v>
      </c>
      <c r="Y78" s="17" t="str">
        <f>IFERROR(VLOOKUP(J78,Valores!$B$14:O83,MATCH($J$12,Valores!$B$14:$H$14,0),FALSE)," ")</f>
        <v xml:space="preserve"> </v>
      </c>
      <c r="Z78" s="17" t="str">
        <f>IFERROR(VLOOKUP(K78,Valores!$B$14:P83,MATCH($K$12,Valores!$B$14:$H$14,0),FALSE)," ")</f>
        <v xml:space="preserve"> </v>
      </c>
      <c r="AA78" s="17" t="str">
        <f>IFERROR(VLOOKUP(L78,Valores!$B$14:Q83,MATCH($L$12,Valores!$B$14:$H$14,0),FALSE)," ")</f>
        <v xml:space="preserve"> </v>
      </c>
      <c r="AB78" s="17" t="str">
        <f>IFERROR(VLOOKUP(M78,Valores!$B$14:R83,MATCH($M$12,Valores!$B$14:$H$14,0),FALSE)," ")</f>
        <v xml:space="preserve"> </v>
      </c>
      <c r="AC78" s="17" t="str">
        <f>IFERROR(VLOOKUP(N78,Valores!$B$14:S83,MATCH($N$12,Valores!$B$14:$H$14,0),FALSE)," ")</f>
        <v xml:space="preserve"> </v>
      </c>
      <c r="AD78" s="17" t="str">
        <f>IFERROR(VLOOKUP(O78,Valores!$B$14:T83,MATCH($O$12,Valores!$B$14:$H$14,0),FALSE)," ")</f>
        <v xml:space="preserve"> </v>
      </c>
      <c r="AE78" s="17" t="str">
        <f>IFERROR(VLOOKUP(P78,Valores!$B$14:U83,MATCH($P$12,Valores!$B$14:$H$14,0),FALSE)," ")</f>
        <v xml:space="preserve"> </v>
      </c>
      <c r="AF78" s="17" t="str">
        <f>IFERROR(VLOOKUP(Q78,Valores!$B$14:V83,MATCH($Q$12,Valores!$B$14:$H$14,0),FALSE)," ")</f>
        <v xml:space="preserve"> </v>
      </c>
      <c r="AG78" s="5">
        <f t="shared" si="7"/>
        <v>0</v>
      </c>
      <c r="AH78" s="9">
        <f t="shared" si="8"/>
        <v>0</v>
      </c>
      <c r="AI78" s="8">
        <f t="shared" si="9"/>
        <v>0</v>
      </c>
      <c r="AJ78" s="8">
        <f t="shared" si="10"/>
        <v>0</v>
      </c>
      <c r="AK78" s="5">
        <f t="shared" si="11"/>
        <v>0</v>
      </c>
      <c r="AL78" s="10">
        <f t="shared" si="12"/>
        <v>0</v>
      </c>
    </row>
    <row r="79" spans="1:38" ht="18" thickTop="1" thickBot="1" x14ac:dyDescent="0.35">
      <c r="A79" s="26" t="s">
        <v>101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7" t="str">
        <f>IFERROR(VLOOKUP(C79,Valores!$B$14:H84,MATCH($C$12,Valores!$B$14:$H$14,0),FALSE)," ")</f>
        <v xml:space="preserve"> </v>
      </c>
      <c r="S79" s="17" t="str">
        <f>IFERROR(VLOOKUP(D79,Valores!$B$14:I84,MATCH($D$12,Valores!$B$14:$H$14,0),FALSE)," ")</f>
        <v xml:space="preserve"> </v>
      </c>
      <c r="T79" s="17" t="str">
        <f>IFERROR(VLOOKUP(E79,Valores!$B$14:J84,MATCH($E$12,Valores!$B$14:$H$14,0),FALSE)," ")</f>
        <v xml:space="preserve"> </v>
      </c>
      <c r="U79" s="17" t="str">
        <f>IFERROR(VLOOKUP(F79,Valores!$B$14:K84,MATCH($F$12,Valores!$B$14:$H$14,0),FALSE)," ")</f>
        <v xml:space="preserve"> </v>
      </c>
      <c r="V79" s="17" t="str">
        <f>IFERROR(VLOOKUP(G79,Valores!$B$14:L84,MATCH($G$12,Valores!$B$14:$H$14,0),FALSE)," ")</f>
        <v xml:space="preserve"> </v>
      </c>
      <c r="W79" s="17" t="str">
        <f>IFERROR(VLOOKUP(H79,Valores!$B$14:M84,MATCH($H$12,Valores!$B$14:$H$14,0),FALSE)," ")</f>
        <v xml:space="preserve"> </v>
      </c>
      <c r="X79" s="17" t="str">
        <f>IFERROR(VLOOKUP(I79,Valores!$B$14:N84,MATCH($I$12,Valores!$B$14:$H$14,0),FALSE)," ")</f>
        <v xml:space="preserve"> </v>
      </c>
      <c r="Y79" s="17" t="str">
        <f>IFERROR(VLOOKUP(J79,Valores!$B$14:O84,MATCH($J$12,Valores!$B$14:$H$14,0),FALSE)," ")</f>
        <v xml:space="preserve"> </v>
      </c>
      <c r="Z79" s="17" t="str">
        <f>IFERROR(VLOOKUP(K79,Valores!$B$14:P84,MATCH($K$12,Valores!$B$14:$H$14,0),FALSE)," ")</f>
        <v xml:space="preserve"> </v>
      </c>
      <c r="AA79" s="17" t="str">
        <f>IFERROR(VLOOKUP(L79,Valores!$B$14:Q84,MATCH($L$12,Valores!$B$14:$H$14,0),FALSE)," ")</f>
        <v xml:space="preserve"> </v>
      </c>
      <c r="AB79" s="17" t="str">
        <f>IFERROR(VLOOKUP(M79,Valores!$B$14:R84,MATCH($M$12,Valores!$B$14:$H$14,0),FALSE)," ")</f>
        <v xml:space="preserve"> </v>
      </c>
      <c r="AC79" s="17" t="str">
        <f>IFERROR(VLOOKUP(N79,Valores!$B$14:S84,MATCH($N$12,Valores!$B$14:$H$14,0),FALSE)," ")</f>
        <v xml:space="preserve"> </v>
      </c>
      <c r="AD79" s="17" t="str">
        <f>IFERROR(VLOOKUP(O79,Valores!$B$14:T84,MATCH($O$12,Valores!$B$14:$H$14,0),FALSE)," ")</f>
        <v xml:space="preserve"> </v>
      </c>
      <c r="AE79" s="17" t="str">
        <f>IFERROR(VLOOKUP(P79,Valores!$B$14:U84,MATCH($P$12,Valores!$B$14:$H$14,0),FALSE)," ")</f>
        <v xml:space="preserve"> </v>
      </c>
      <c r="AF79" s="17" t="str">
        <f>IFERROR(VLOOKUP(Q79,Valores!$B$14:V84,MATCH($Q$12,Valores!$B$14:$H$14,0),FALSE)," ")</f>
        <v xml:space="preserve"> </v>
      </c>
      <c r="AG79" s="11">
        <f t="shared" si="7"/>
        <v>0</v>
      </c>
      <c r="AH79" s="8">
        <f t="shared" si="8"/>
        <v>0</v>
      </c>
      <c r="AI79" s="5">
        <f t="shared" si="9"/>
        <v>0</v>
      </c>
      <c r="AJ79" s="8">
        <f t="shared" si="10"/>
        <v>0</v>
      </c>
      <c r="AK79" s="8">
        <f t="shared" si="11"/>
        <v>0</v>
      </c>
      <c r="AL79" s="6">
        <f t="shared" si="12"/>
        <v>0</v>
      </c>
    </row>
    <row r="80" spans="1:38" ht="18" thickTop="1" thickBot="1" x14ac:dyDescent="0.35">
      <c r="A80" s="26" t="s">
        <v>102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7" t="str">
        <f>IFERROR(VLOOKUP(C80,Valores!$B$14:H85,MATCH($C$12,Valores!$B$14:$H$14,0),FALSE)," ")</f>
        <v xml:space="preserve"> </v>
      </c>
      <c r="S80" s="17" t="str">
        <f>IFERROR(VLOOKUP(D80,Valores!$B$14:I85,MATCH($D$12,Valores!$B$14:$H$14,0),FALSE)," ")</f>
        <v xml:space="preserve"> </v>
      </c>
      <c r="T80" s="17" t="str">
        <f>IFERROR(VLOOKUP(E80,Valores!$B$14:J85,MATCH($E$12,Valores!$B$14:$H$14,0),FALSE)," ")</f>
        <v xml:space="preserve"> </v>
      </c>
      <c r="U80" s="17" t="str">
        <f>IFERROR(VLOOKUP(F80,Valores!$B$14:K85,MATCH($F$12,Valores!$B$14:$H$14,0),FALSE)," ")</f>
        <v xml:space="preserve"> </v>
      </c>
      <c r="V80" s="17" t="str">
        <f>IFERROR(VLOOKUP(G80,Valores!$B$14:L85,MATCH($G$12,Valores!$B$14:$H$14,0),FALSE)," ")</f>
        <v xml:space="preserve"> </v>
      </c>
      <c r="W80" s="17" t="str">
        <f>IFERROR(VLOOKUP(H80,Valores!$B$14:M85,MATCH($H$12,Valores!$B$14:$H$14,0),FALSE)," ")</f>
        <v xml:space="preserve"> </v>
      </c>
      <c r="X80" s="17" t="str">
        <f>IFERROR(VLOOKUP(I80,Valores!$B$14:N85,MATCH($I$12,Valores!$B$14:$H$14,0),FALSE)," ")</f>
        <v xml:space="preserve"> </v>
      </c>
      <c r="Y80" s="17" t="str">
        <f>IFERROR(VLOOKUP(J80,Valores!$B$14:O85,MATCH($J$12,Valores!$B$14:$H$14,0),FALSE)," ")</f>
        <v xml:space="preserve"> </v>
      </c>
      <c r="Z80" s="17" t="str">
        <f>IFERROR(VLOOKUP(K80,Valores!$B$14:P85,MATCH($K$12,Valores!$B$14:$H$14,0),FALSE)," ")</f>
        <v xml:space="preserve"> </v>
      </c>
      <c r="AA80" s="17" t="str">
        <f>IFERROR(VLOOKUP(L80,Valores!$B$14:Q85,MATCH($L$12,Valores!$B$14:$H$14,0),FALSE)," ")</f>
        <v xml:space="preserve"> </v>
      </c>
      <c r="AB80" s="17" t="str">
        <f>IFERROR(VLOOKUP(M80,Valores!$B$14:R85,MATCH($M$12,Valores!$B$14:$H$14,0),FALSE)," ")</f>
        <v xml:space="preserve"> </v>
      </c>
      <c r="AC80" s="17" t="str">
        <f>IFERROR(VLOOKUP(N80,Valores!$B$14:S85,MATCH($N$12,Valores!$B$14:$H$14,0),FALSE)," ")</f>
        <v xml:space="preserve"> </v>
      </c>
      <c r="AD80" s="17" t="str">
        <f>IFERROR(VLOOKUP(O80,Valores!$B$14:T85,MATCH($O$12,Valores!$B$14:$H$14,0),FALSE)," ")</f>
        <v xml:space="preserve"> </v>
      </c>
      <c r="AE80" s="17" t="str">
        <f>IFERROR(VLOOKUP(P80,Valores!$B$14:U85,MATCH($P$12,Valores!$B$14:$H$14,0),FALSE)," ")</f>
        <v xml:space="preserve"> </v>
      </c>
      <c r="AF80" s="17" t="str">
        <f>IFERROR(VLOOKUP(Q80,Valores!$B$14:V85,MATCH($Q$12,Valores!$B$14:$H$14,0),FALSE)," ")</f>
        <v xml:space="preserve"> </v>
      </c>
      <c r="AG80" s="5">
        <f t="shared" si="7"/>
        <v>0</v>
      </c>
      <c r="AH80" s="9">
        <f t="shared" si="8"/>
        <v>0</v>
      </c>
      <c r="AI80" s="9">
        <f t="shared" si="9"/>
        <v>0</v>
      </c>
      <c r="AJ80" s="9">
        <f t="shared" si="10"/>
        <v>0</v>
      </c>
      <c r="AK80" s="8">
        <f t="shared" si="11"/>
        <v>0</v>
      </c>
      <c r="AL80" s="6">
        <f t="shared" si="12"/>
        <v>0</v>
      </c>
    </row>
    <row r="81" spans="1:38" ht="18" thickTop="1" thickBot="1" x14ac:dyDescent="0.35">
      <c r="A81" s="26" t="s">
        <v>103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7" t="str">
        <f>IFERROR(VLOOKUP(C81,Valores!$B$14:H86,MATCH($C$12,Valores!$B$14:$H$14,0),FALSE)," ")</f>
        <v xml:space="preserve"> </v>
      </c>
      <c r="S81" s="17" t="str">
        <f>IFERROR(VLOOKUP(D81,Valores!$B$14:I86,MATCH($D$12,Valores!$B$14:$H$14,0),FALSE)," ")</f>
        <v xml:space="preserve"> </v>
      </c>
      <c r="T81" s="17" t="str">
        <f>IFERROR(VLOOKUP(E81,Valores!$B$14:J86,MATCH($E$12,Valores!$B$14:$H$14,0),FALSE)," ")</f>
        <v xml:space="preserve"> </v>
      </c>
      <c r="U81" s="17" t="str">
        <f>IFERROR(VLOOKUP(F81,Valores!$B$14:K86,MATCH($F$12,Valores!$B$14:$H$14,0),FALSE)," ")</f>
        <v xml:space="preserve"> </v>
      </c>
      <c r="V81" s="17" t="str">
        <f>IFERROR(VLOOKUP(G81,Valores!$B$14:L86,MATCH($G$12,Valores!$B$14:$H$14,0),FALSE)," ")</f>
        <v xml:space="preserve"> </v>
      </c>
      <c r="W81" s="17" t="str">
        <f>IFERROR(VLOOKUP(H81,Valores!$B$14:M86,MATCH($H$12,Valores!$B$14:$H$14,0),FALSE)," ")</f>
        <v xml:space="preserve"> </v>
      </c>
      <c r="X81" s="17" t="str">
        <f>IFERROR(VLOOKUP(I81,Valores!$B$14:N86,MATCH($I$12,Valores!$B$14:$H$14,0),FALSE)," ")</f>
        <v xml:space="preserve"> </v>
      </c>
      <c r="Y81" s="17" t="str">
        <f>IFERROR(VLOOKUP(J81,Valores!$B$14:O86,MATCH($J$12,Valores!$B$14:$H$14,0),FALSE)," ")</f>
        <v xml:space="preserve"> </v>
      </c>
      <c r="Z81" s="17" t="str">
        <f>IFERROR(VLOOKUP(K81,Valores!$B$14:P86,MATCH($K$12,Valores!$B$14:$H$14,0),FALSE)," ")</f>
        <v xml:space="preserve"> </v>
      </c>
      <c r="AA81" s="17" t="str">
        <f>IFERROR(VLOOKUP(L81,Valores!$B$14:Q86,MATCH($L$12,Valores!$B$14:$H$14,0),FALSE)," ")</f>
        <v xml:space="preserve"> </v>
      </c>
      <c r="AB81" s="17" t="str">
        <f>IFERROR(VLOOKUP(M81,Valores!$B$14:R86,MATCH($M$12,Valores!$B$14:$H$14,0),FALSE)," ")</f>
        <v xml:space="preserve"> </v>
      </c>
      <c r="AC81" s="17" t="str">
        <f>IFERROR(VLOOKUP(N81,Valores!$B$14:S86,MATCH($N$12,Valores!$B$14:$H$14,0),FALSE)," ")</f>
        <v xml:space="preserve"> </v>
      </c>
      <c r="AD81" s="17" t="str">
        <f>IFERROR(VLOOKUP(O81,Valores!$B$14:T86,MATCH($O$12,Valores!$B$14:$H$14,0),FALSE)," ")</f>
        <v xml:space="preserve"> </v>
      </c>
      <c r="AE81" s="17" t="str">
        <f>IFERROR(VLOOKUP(P81,Valores!$B$14:U86,MATCH($P$12,Valores!$B$14:$H$14,0),FALSE)," ")</f>
        <v xml:space="preserve"> </v>
      </c>
      <c r="AF81" s="17" t="str">
        <f>IFERROR(VLOOKUP(Q81,Valores!$B$14:V86,MATCH($Q$12,Valores!$B$14:$H$14,0),FALSE)," ")</f>
        <v xml:space="preserve"> </v>
      </c>
      <c r="AG81" s="5">
        <f t="shared" si="7"/>
        <v>0</v>
      </c>
      <c r="AH81" s="9">
        <f t="shared" si="8"/>
        <v>0</v>
      </c>
      <c r="AI81" s="8">
        <f t="shared" si="9"/>
        <v>0</v>
      </c>
      <c r="AJ81" s="5">
        <f t="shared" si="10"/>
        <v>0</v>
      </c>
      <c r="AK81" s="8">
        <f t="shared" si="11"/>
        <v>0</v>
      </c>
      <c r="AL81" s="10">
        <f t="shared" si="12"/>
        <v>0</v>
      </c>
    </row>
    <row r="82" spans="1:38" ht="18" thickTop="1" thickBot="1" x14ac:dyDescent="0.35">
      <c r="A82" s="26" t="s">
        <v>104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7" t="str">
        <f>IFERROR(VLOOKUP(C82,Valores!$B$14:H87,MATCH($C$12,Valores!$B$14:$H$14,0),FALSE)," ")</f>
        <v xml:space="preserve"> </v>
      </c>
      <c r="S82" s="17" t="str">
        <f>IFERROR(VLOOKUP(D82,Valores!$B$14:I87,MATCH($D$12,Valores!$B$14:$H$14,0),FALSE)," ")</f>
        <v xml:space="preserve"> </v>
      </c>
      <c r="T82" s="17" t="str">
        <f>IFERROR(VLOOKUP(E82,Valores!$B$14:J87,MATCH($E$12,Valores!$B$14:$H$14,0),FALSE)," ")</f>
        <v xml:space="preserve"> </v>
      </c>
      <c r="U82" s="17" t="str">
        <f>IFERROR(VLOOKUP(F82,Valores!$B$14:K87,MATCH($F$12,Valores!$B$14:$H$14,0),FALSE)," ")</f>
        <v xml:space="preserve"> </v>
      </c>
      <c r="V82" s="17" t="str">
        <f>IFERROR(VLOOKUP(G82,Valores!$B$14:L87,MATCH($G$12,Valores!$B$14:$H$14,0),FALSE)," ")</f>
        <v xml:space="preserve"> </v>
      </c>
      <c r="W82" s="17" t="str">
        <f>IFERROR(VLOOKUP(H82,Valores!$B$14:M87,MATCH($H$12,Valores!$B$14:$H$14,0),FALSE)," ")</f>
        <v xml:space="preserve"> </v>
      </c>
      <c r="X82" s="17" t="str">
        <f>IFERROR(VLOOKUP(I82,Valores!$B$14:N87,MATCH($I$12,Valores!$B$14:$H$14,0),FALSE)," ")</f>
        <v xml:space="preserve"> </v>
      </c>
      <c r="Y82" s="17" t="str">
        <f>IFERROR(VLOOKUP(J82,Valores!$B$14:O87,MATCH($J$12,Valores!$B$14:$H$14,0),FALSE)," ")</f>
        <v xml:space="preserve"> </v>
      </c>
      <c r="Z82" s="17" t="str">
        <f>IFERROR(VLOOKUP(K82,Valores!$B$14:P87,MATCH($K$12,Valores!$B$14:$H$14,0),FALSE)," ")</f>
        <v xml:space="preserve"> </v>
      </c>
      <c r="AA82" s="17" t="str">
        <f>IFERROR(VLOOKUP(L82,Valores!$B$14:Q87,MATCH($L$12,Valores!$B$14:$H$14,0),FALSE)," ")</f>
        <v xml:space="preserve"> </v>
      </c>
      <c r="AB82" s="17" t="str">
        <f>IFERROR(VLOOKUP(M82,Valores!$B$14:R87,MATCH($M$12,Valores!$B$14:$H$14,0),FALSE)," ")</f>
        <v xml:space="preserve"> </v>
      </c>
      <c r="AC82" s="17" t="str">
        <f>IFERROR(VLOOKUP(N82,Valores!$B$14:S87,MATCH($N$12,Valores!$B$14:$H$14,0),FALSE)," ")</f>
        <v xml:space="preserve"> </v>
      </c>
      <c r="AD82" s="17" t="str">
        <f>IFERROR(VLOOKUP(O82,Valores!$B$14:T87,MATCH($O$12,Valores!$B$14:$H$14,0),FALSE)," ")</f>
        <v xml:space="preserve"> </v>
      </c>
      <c r="AE82" s="17" t="str">
        <f>IFERROR(VLOOKUP(P82,Valores!$B$14:U87,MATCH($P$12,Valores!$B$14:$H$14,0),FALSE)," ")</f>
        <v xml:space="preserve"> </v>
      </c>
      <c r="AF82" s="17" t="str">
        <f>IFERROR(VLOOKUP(Q82,Valores!$B$14:V87,MATCH($Q$12,Valores!$B$14:$H$14,0),FALSE)," ")</f>
        <v xml:space="preserve"> </v>
      </c>
      <c r="AG82" s="5">
        <f t="shared" si="7"/>
        <v>0</v>
      </c>
      <c r="AH82" s="8">
        <f t="shared" si="8"/>
        <v>0</v>
      </c>
      <c r="AI82" s="5">
        <f t="shared" si="9"/>
        <v>0</v>
      </c>
      <c r="AJ82" s="9">
        <f t="shared" si="10"/>
        <v>0</v>
      </c>
      <c r="AK82" s="9">
        <f t="shared" si="11"/>
        <v>0</v>
      </c>
      <c r="AL82" s="10">
        <f t="shared" si="12"/>
        <v>0</v>
      </c>
    </row>
    <row r="83" spans="1:38" ht="18" thickTop="1" thickBot="1" x14ac:dyDescent="0.35">
      <c r="A83" s="26" t="s">
        <v>105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7" t="str">
        <f>IFERROR(VLOOKUP(C83,Valores!$B$14:H88,MATCH($C$12,Valores!$B$14:$H$14,0),FALSE)," ")</f>
        <v xml:space="preserve"> </v>
      </c>
      <c r="S83" s="17" t="str">
        <f>IFERROR(VLOOKUP(D83,Valores!$B$14:I88,MATCH($D$12,Valores!$B$14:$H$14,0),FALSE)," ")</f>
        <v xml:space="preserve"> </v>
      </c>
      <c r="T83" s="17" t="str">
        <f>IFERROR(VLOOKUP(E83,Valores!$B$14:J88,MATCH($E$12,Valores!$B$14:$H$14,0),FALSE)," ")</f>
        <v xml:space="preserve"> </v>
      </c>
      <c r="U83" s="17" t="str">
        <f>IFERROR(VLOOKUP(F83,Valores!$B$14:K88,MATCH($F$12,Valores!$B$14:$H$14,0),FALSE)," ")</f>
        <v xml:space="preserve"> </v>
      </c>
      <c r="V83" s="17" t="str">
        <f>IFERROR(VLOOKUP(G83,Valores!$B$14:L88,MATCH($G$12,Valores!$B$14:$H$14,0),FALSE)," ")</f>
        <v xml:space="preserve"> </v>
      </c>
      <c r="W83" s="17" t="str">
        <f>IFERROR(VLOOKUP(H83,Valores!$B$14:M88,MATCH($H$12,Valores!$B$14:$H$14,0),FALSE)," ")</f>
        <v xml:space="preserve"> </v>
      </c>
      <c r="X83" s="17" t="str">
        <f>IFERROR(VLOOKUP(I83,Valores!$B$14:N88,MATCH($I$12,Valores!$B$14:$H$14,0),FALSE)," ")</f>
        <v xml:space="preserve"> </v>
      </c>
      <c r="Y83" s="17" t="str">
        <f>IFERROR(VLOOKUP(J83,Valores!$B$14:O88,MATCH($J$12,Valores!$B$14:$H$14,0),FALSE)," ")</f>
        <v xml:space="preserve"> </v>
      </c>
      <c r="Z83" s="17" t="str">
        <f>IFERROR(VLOOKUP(K83,Valores!$B$14:P88,MATCH($K$12,Valores!$B$14:$H$14,0),FALSE)," ")</f>
        <v xml:space="preserve"> </v>
      </c>
      <c r="AA83" s="17" t="str">
        <f>IFERROR(VLOOKUP(L83,Valores!$B$14:Q88,MATCH($L$12,Valores!$B$14:$H$14,0),FALSE)," ")</f>
        <v xml:space="preserve"> </v>
      </c>
      <c r="AB83" s="17" t="str">
        <f>IFERROR(VLOOKUP(M83,Valores!$B$14:R88,MATCH($M$12,Valores!$B$14:$H$14,0),FALSE)," ")</f>
        <v xml:space="preserve"> </v>
      </c>
      <c r="AC83" s="17" t="str">
        <f>IFERROR(VLOOKUP(N83,Valores!$B$14:S88,MATCH($N$12,Valores!$B$14:$H$14,0),FALSE)," ")</f>
        <v xml:space="preserve"> </v>
      </c>
      <c r="AD83" s="17" t="str">
        <f>IFERROR(VLOOKUP(O83,Valores!$B$14:T88,MATCH($O$12,Valores!$B$14:$H$14,0),FALSE)," ")</f>
        <v xml:space="preserve"> </v>
      </c>
      <c r="AE83" s="17" t="str">
        <f>IFERROR(VLOOKUP(P83,Valores!$B$14:U88,MATCH($P$12,Valores!$B$14:$H$14,0),FALSE)," ")</f>
        <v xml:space="preserve"> </v>
      </c>
      <c r="AF83" s="17" t="str">
        <f>IFERROR(VLOOKUP(Q83,Valores!$B$14:V88,MATCH($Q$12,Valores!$B$14:$H$14,0),FALSE)," ")</f>
        <v xml:space="preserve"> </v>
      </c>
      <c r="AG83" s="11">
        <f t="shared" si="7"/>
        <v>0</v>
      </c>
      <c r="AH83" s="5">
        <f t="shared" si="8"/>
        <v>0</v>
      </c>
      <c r="AI83" s="8">
        <f t="shared" si="9"/>
        <v>0</v>
      </c>
      <c r="AJ83" s="5">
        <f t="shared" si="10"/>
        <v>0</v>
      </c>
      <c r="AK83" s="8">
        <f t="shared" si="11"/>
        <v>0</v>
      </c>
      <c r="AL83" s="6">
        <f t="shared" si="12"/>
        <v>0</v>
      </c>
    </row>
    <row r="84" spans="1:38" ht="18" thickTop="1" thickBot="1" x14ac:dyDescent="0.35">
      <c r="A84" s="26" t="s">
        <v>106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7" t="str">
        <f>IFERROR(VLOOKUP(C84,Valores!$B$14:H89,MATCH($C$12,Valores!$B$14:$H$14,0),FALSE)," ")</f>
        <v xml:space="preserve"> </v>
      </c>
      <c r="S84" s="17" t="str">
        <f>IFERROR(VLOOKUP(D84,Valores!$B$14:I89,MATCH($D$12,Valores!$B$14:$H$14,0),FALSE)," ")</f>
        <v xml:space="preserve"> </v>
      </c>
      <c r="T84" s="17" t="str">
        <f>IFERROR(VLOOKUP(E84,Valores!$B$14:J89,MATCH($E$12,Valores!$B$14:$H$14,0),FALSE)," ")</f>
        <v xml:space="preserve"> </v>
      </c>
      <c r="U84" s="17" t="str">
        <f>IFERROR(VLOOKUP(F84,Valores!$B$14:K89,MATCH($F$12,Valores!$B$14:$H$14,0),FALSE)," ")</f>
        <v xml:space="preserve"> </v>
      </c>
      <c r="V84" s="17" t="str">
        <f>IFERROR(VLOOKUP(G84,Valores!$B$14:L89,MATCH($G$12,Valores!$B$14:$H$14,0),FALSE)," ")</f>
        <v xml:space="preserve"> </v>
      </c>
      <c r="W84" s="17" t="str">
        <f>IFERROR(VLOOKUP(H84,Valores!$B$14:M89,MATCH($H$12,Valores!$B$14:$H$14,0),FALSE)," ")</f>
        <v xml:space="preserve"> </v>
      </c>
      <c r="X84" s="17" t="str">
        <f>IFERROR(VLOOKUP(I84,Valores!$B$14:N89,MATCH($I$12,Valores!$B$14:$H$14,0),FALSE)," ")</f>
        <v xml:space="preserve"> </v>
      </c>
      <c r="Y84" s="17" t="str">
        <f>IFERROR(VLOOKUP(J84,Valores!$B$14:O89,MATCH($J$12,Valores!$B$14:$H$14,0),FALSE)," ")</f>
        <v xml:space="preserve"> </v>
      </c>
      <c r="Z84" s="17" t="str">
        <f>IFERROR(VLOOKUP(K84,Valores!$B$14:P89,MATCH($K$12,Valores!$B$14:$H$14,0),FALSE)," ")</f>
        <v xml:space="preserve"> </v>
      </c>
      <c r="AA84" s="17" t="str">
        <f>IFERROR(VLOOKUP(L84,Valores!$B$14:Q89,MATCH($L$12,Valores!$B$14:$H$14,0),FALSE)," ")</f>
        <v xml:space="preserve"> </v>
      </c>
      <c r="AB84" s="17" t="str">
        <f>IFERROR(VLOOKUP(M84,Valores!$B$14:R89,MATCH($M$12,Valores!$B$14:$H$14,0),FALSE)," ")</f>
        <v xml:space="preserve"> </v>
      </c>
      <c r="AC84" s="17" t="str">
        <f>IFERROR(VLOOKUP(N84,Valores!$B$14:S89,MATCH($N$12,Valores!$B$14:$H$14,0),FALSE)," ")</f>
        <v xml:space="preserve"> </v>
      </c>
      <c r="AD84" s="17" t="str">
        <f>IFERROR(VLOOKUP(O84,Valores!$B$14:T89,MATCH($O$12,Valores!$B$14:$H$14,0),FALSE)," ")</f>
        <v xml:space="preserve"> </v>
      </c>
      <c r="AE84" s="17" t="str">
        <f>IFERROR(VLOOKUP(P84,Valores!$B$14:U89,MATCH($P$12,Valores!$B$14:$H$14,0),FALSE)," ")</f>
        <v xml:space="preserve"> </v>
      </c>
      <c r="AF84" s="17" t="str">
        <f>IFERROR(VLOOKUP(Q84,Valores!$B$14:V89,MATCH($Q$12,Valores!$B$14:$H$14,0),FALSE)," ")</f>
        <v xml:space="preserve"> </v>
      </c>
      <c r="AG84" s="5">
        <f t="shared" si="7"/>
        <v>0</v>
      </c>
      <c r="AH84" s="9">
        <f t="shared" si="8"/>
        <v>0</v>
      </c>
      <c r="AI84" s="8">
        <f t="shared" si="9"/>
        <v>0</v>
      </c>
      <c r="AJ84" s="8">
        <f t="shared" si="10"/>
        <v>0</v>
      </c>
      <c r="AK84" s="8">
        <f t="shared" si="11"/>
        <v>0</v>
      </c>
      <c r="AL84" s="6">
        <f t="shared" si="12"/>
        <v>0</v>
      </c>
    </row>
    <row r="85" spans="1:38" ht="18" thickTop="1" thickBot="1" x14ac:dyDescent="0.35">
      <c r="A85" s="26" t="s">
        <v>107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7" t="str">
        <f>IFERROR(VLOOKUP(C85,Valores!$B$14:H90,MATCH($C$12,Valores!$B$14:$H$14,0),FALSE)," ")</f>
        <v xml:space="preserve"> </v>
      </c>
      <c r="S85" s="17" t="str">
        <f>IFERROR(VLOOKUP(D85,Valores!$B$14:I90,MATCH($D$12,Valores!$B$14:$H$14,0),FALSE)," ")</f>
        <v xml:space="preserve"> </v>
      </c>
      <c r="T85" s="17" t="str">
        <f>IFERROR(VLOOKUP(E85,Valores!$B$14:J90,MATCH($E$12,Valores!$B$14:$H$14,0),FALSE)," ")</f>
        <v xml:space="preserve"> </v>
      </c>
      <c r="U85" s="17" t="str">
        <f>IFERROR(VLOOKUP(F85,Valores!$B$14:K90,MATCH($F$12,Valores!$B$14:$H$14,0),FALSE)," ")</f>
        <v xml:space="preserve"> </v>
      </c>
      <c r="V85" s="17" t="str">
        <f>IFERROR(VLOOKUP(G85,Valores!$B$14:L90,MATCH($G$12,Valores!$B$14:$H$14,0),FALSE)," ")</f>
        <v xml:space="preserve"> </v>
      </c>
      <c r="W85" s="17" t="str">
        <f>IFERROR(VLOOKUP(H85,Valores!$B$14:M90,MATCH($H$12,Valores!$B$14:$H$14,0),FALSE)," ")</f>
        <v xml:space="preserve"> </v>
      </c>
      <c r="X85" s="17" t="str">
        <f>IFERROR(VLOOKUP(I85,Valores!$B$14:N90,MATCH($I$12,Valores!$B$14:$H$14,0),FALSE)," ")</f>
        <v xml:space="preserve"> </v>
      </c>
      <c r="Y85" s="17" t="str">
        <f>IFERROR(VLOOKUP(J85,Valores!$B$14:O90,MATCH($J$12,Valores!$B$14:$H$14,0),FALSE)," ")</f>
        <v xml:space="preserve"> </v>
      </c>
      <c r="Z85" s="17" t="str">
        <f>IFERROR(VLOOKUP(K85,Valores!$B$14:P90,MATCH($K$12,Valores!$B$14:$H$14,0),FALSE)," ")</f>
        <v xml:space="preserve"> </v>
      </c>
      <c r="AA85" s="17" t="str">
        <f>IFERROR(VLOOKUP(L85,Valores!$B$14:Q90,MATCH($L$12,Valores!$B$14:$H$14,0),FALSE)," ")</f>
        <v xml:space="preserve"> </v>
      </c>
      <c r="AB85" s="17" t="str">
        <f>IFERROR(VLOOKUP(M85,Valores!$B$14:R90,MATCH($M$12,Valores!$B$14:$H$14,0),FALSE)," ")</f>
        <v xml:space="preserve"> </v>
      </c>
      <c r="AC85" s="17" t="str">
        <f>IFERROR(VLOOKUP(N85,Valores!$B$14:S90,MATCH($N$12,Valores!$B$14:$H$14,0),FALSE)," ")</f>
        <v xml:space="preserve"> </v>
      </c>
      <c r="AD85" s="17" t="str">
        <f>IFERROR(VLOOKUP(O85,Valores!$B$14:T90,MATCH($O$12,Valores!$B$14:$H$14,0),FALSE)," ")</f>
        <v xml:space="preserve"> </v>
      </c>
      <c r="AE85" s="17" t="str">
        <f>IFERROR(VLOOKUP(P85,Valores!$B$14:U90,MATCH($P$12,Valores!$B$14:$H$14,0),FALSE)," ")</f>
        <v xml:space="preserve"> </v>
      </c>
      <c r="AF85" s="17" t="str">
        <f>IFERROR(VLOOKUP(Q85,Valores!$B$14:V90,MATCH($Q$12,Valores!$B$14:$H$14,0),FALSE)," ")</f>
        <v xml:space="preserve"> </v>
      </c>
      <c r="AG85" s="11">
        <f t="shared" si="7"/>
        <v>0</v>
      </c>
      <c r="AH85" s="5">
        <f t="shared" si="8"/>
        <v>0</v>
      </c>
      <c r="AI85" s="8">
        <f t="shared" si="9"/>
        <v>0</v>
      </c>
      <c r="AJ85" s="8">
        <f t="shared" si="10"/>
        <v>0</v>
      </c>
      <c r="AK85" s="8">
        <f t="shared" si="11"/>
        <v>0</v>
      </c>
      <c r="AL85" s="6">
        <f t="shared" si="12"/>
        <v>0</v>
      </c>
    </row>
    <row r="86" spans="1:38" ht="18" thickTop="1" thickBot="1" x14ac:dyDescent="0.35">
      <c r="A86" s="26" t="s">
        <v>108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7" t="str">
        <f>IFERROR(VLOOKUP(C86,Valores!$B$14:H91,MATCH($C$12,Valores!$B$14:$H$14,0),FALSE)," ")</f>
        <v xml:space="preserve"> </v>
      </c>
      <c r="S86" s="17" t="str">
        <f>IFERROR(VLOOKUP(D86,Valores!$B$14:I91,MATCH($D$12,Valores!$B$14:$H$14,0),FALSE)," ")</f>
        <v xml:space="preserve"> </v>
      </c>
      <c r="T86" s="17" t="str">
        <f>IFERROR(VLOOKUP(E86,Valores!$B$14:J91,MATCH($E$12,Valores!$B$14:$H$14,0),FALSE)," ")</f>
        <v xml:space="preserve"> </v>
      </c>
      <c r="U86" s="17" t="str">
        <f>IFERROR(VLOOKUP(F86,Valores!$B$14:K91,MATCH($F$12,Valores!$B$14:$H$14,0),FALSE)," ")</f>
        <v xml:space="preserve"> </v>
      </c>
      <c r="V86" s="17" t="str">
        <f>IFERROR(VLOOKUP(G86,Valores!$B$14:L91,MATCH($G$12,Valores!$B$14:$H$14,0),FALSE)," ")</f>
        <v xml:space="preserve"> </v>
      </c>
      <c r="W86" s="17" t="str">
        <f>IFERROR(VLOOKUP(H86,Valores!$B$14:M91,MATCH($H$12,Valores!$B$14:$H$14,0),FALSE)," ")</f>
        <v xml:space="preserve"> </v>
      </c>
      <c r="X86" s="17" t="str">
        <f>IFERROR(VLOOKUP(I86,Valores!$B$14:N91,MATCH($I$12,Valores!$B$14:$H$14,0),FALSE)," ")</f>
        <v xml:space="preserve"> </v>
      </c>
      <c r="Y86" s="17" t="str">
        <f>IFERROR(VLOOKUP(J86,Valores!$B$14:O91,MATCH($J$12,Valores!$B$14:$H$14,0),FALSE)," ")</f>
        <v xml:space="preserve"> </v>
      </c>
      <c r="Z86" s="17" t="str">
        <f>IFERROR(VLOOKUP(K86,Valores!$B$14:P91,MATCH($K$12,Valores!$B$14:$H$14,0),FALSE)," ")</f>
        <v xml:space="preserve"> </v>
      </c>
      <c r="AA86" s="17" t="str">
        <f>IFERROR(VLOOKUP(L86,Valores!$B$14:Q91,MATCH($L$12,Valores!$B$14:$H$14,0),FALSE)," ")</f>
        <v xml:space="preserve"> </v>
      </c>
      <c r="AB86" s="17" t="str">
        <f>IFERROR(VLOOKUP(M86,Valores!$B$14:R91,MATCH($M$12,Valores!$B$14:$H$14,0),FALSE)," ")</f>
        <v xml:space="preserve"> </v>
      </c>
      <c r="AC86" s="17" t="str">
        <f>IFERROR(VLOOKUP(N86,Valores!$B$14:S91,MATCH($N$12,Valores!$B$14:$H$14,0),FALSE)," ")</f>
        <v xml:space="preserve"> </v>
      </c>
      <c r="AD86" s="17" t="str">
        <f>IFERROR(VLOOKUP(O86,Valores!$B$14:T91,MATCH($O$12,Valores!$B$14:$H$14,0),FALSE)," ")</f>
        <v xml:space="preserve"> </v>
      </c>
      <c r="AE86" s="17" t="str">
        <f>IFERROR(VLOOKUP(P86,Valores!$B$14:U91,MATCH($P$12,Valores!$B$14:$H$14,0),FALSE)," ")</f>
        <v xml:space="preserve"> </v>
      </c>
      <c r="AF86" s="17" t="str">
        <f>IFERROR(VLOOKUP(Q86,Valores!$B$14:V91,MATCH($Q$12,Valores!$B$14:$H$14,0),FALSE)," ")</f>
        <v xml:space="preserve"> </v>
      </c>
      <c r="AG86" s="11">
        <f t="shared" si="7"/>
        <v>0</v>
      </c>
      <c r="AH86" s="8">
        <f t="shared" si="8"/>
        <v>0</v>
      </c>
      <c r="AI86" s="8">
        <f t="shared" si="9"/>
        <v>0</v>
      </c>
      <c r="AJ86" s="8">
        <f t="shared" si="10"/>
        <v>0</v>
      </c>
      <c r="AK86" s="5">
        <f t="shared" si="11"/>
        <v>0</v>
      </c>
      <c r="AL86" s="10">
        <f t="shared" si="12"/>
        <v>0</v>
      </c>
    </row>
    <row r="87" spans="1:38" ht="18" thickTop="1" thickBot="1" x14ac:dyDescent="0.35">
      <c r="A87" s="26" t="s">
        <v>109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7" t="str">
        <f>IFERROR(VLOOKUP(C87,Valores!$B$14:H92,MATCH($C$12,Valores!$B$14:$H$14,0),FALSE)," ")</f>
        <v xml:space="preserve"> </v>
      </c>
      <c r="S87" s="17" t="str">
        <f>IFERROR(VLOOKUP(D87,Valores!$B$14:I92,MATCH($D$12,Valores!$B$14:$H$14,0),FALSE)," ")</f>
        <v xml:space="preserve"> </v>
      </c>
      <c r="T87" s="17" t="str">
        <f>IFERROR(VLOOKUP(E87,Valores!$B$14:J92,MATCH($E$12,Valores!$B$14:$H$14,0),FALSE)," ")</f>
        <v xml:space="preserve"> </v>
      </c>
      <c r="U87" s="17" t="str">
        <f>IFERROR(VLOOKUP(F87,Valores!$B$14:K92,MATCH($F$12,Valores!$B$14:$H$14,0),FALSE)," ")</f>
        <v xml:space="preserve"> </v>
      </c>
      <c r="V87" s="17" t="str">
        <f>IFERROR(VLOOKUP(G87,Valores!$B$14:L92,MATCH($G$12,Valores!$B$14:$H$14,0),FALSE)," ")</f>
        <v xml:space="preserve"> </v>
      </c>
      <c r="W87" s="17" t="str">
        <f>IFERROR(VLOOKUP(H87,Valores!$B$14:M92,MATCH($H$12,Valores!$B$14:$H$14,0),FALSE)," ")</f>
        <v xml:space="preserve"> </v>
      </c>
      <c r="X87" s="17" t="str">
        <f>IFERROR(VLOOKUP(I87,Valores!$B$14:N92,MATCH($I$12,Valores!$B$14:$H$14,0),FALSE)," ")</f>
        <v xml:space="preserve"> </v>
      </c>
      <c r="Y87" s="17" t="str">
        <f>IFERROR(VLOOKUP(J87,Valores!$B$14:O92,MATCH($J$12,Valores!$B$14:$H$14,0),FALSE)," ")</f>
        <v xml:space="preserve"> </v>
      </c>
      <c r="Z87" s="17" t="str">
        <f>IFERROR(VLOOKUP(K87,Valores!$B$14:P92,MATCH($K$12,Valores!$B$14:$H$14,0),FALSE)," ")</f>
        <v xml:space="preserve"> </v>
      </c>
      <c r="AA87" s="17" t="str">
        <f>IFERROR(VLOOKUP(L87,Valores!$B$14:Q92,MATCH($L$12,Valores!$B$14:$H$14,0),FALSE)," ")</f>
        <v xml:space="preserve"> </v>
      </c>
      <c r="AB87" s="17" t="str">
        <f>IFERROR(VLOOKUP(M87,Valores!$B$14:R92,MATCH($M$12,Valores!$B$14:$H$14,0),FALSE)," ")</f>
        <v xml:space="preserve"> </v>
      </c>
      <c r="AC87" s="17" t="str">
        <f>IFERROR(VLOOKUP(N87,Valores!$B$14:S92,MATCH($N$12,Valores!$B$14:$H$14,0),FALSE)," ")</f>
        <v xml:space="preserve"> </v>
      </c>
      <c r="AD87" s="17" t="str">
        <f>IFERROR(VLOOKUP(O87,Valores!$B$14:T92,MATCH($O$12,Valores!$B$14:$H$14,0),FALSE)," ")</f>
        <v xml:space="preserve"> </v>
      </c>
      <c r="AE87" s="17" t="str">
        <f>IFERROR(VLOOKUP(P87,Valores!$B$14:U92,MATCH($P$12,Valores!$B$14:$H$14,0),FALSE)," ")</f>
        <v xml:space="preserve"> </v>
      </c>
      <c r="AF87" s="17" t="str">
        <f>IFERROR(VLOOKUP(Q87,Valores!$B$14:V92,MATCH($Q$12,Valores!$B$14:$H$14,0),FALSE)," ")</f>
        <v xml:space="preserve"> </v>
      </c>
      <c r="AG87" s="5">
        <f t="shared" si="7"/>
        <v>0</v>
      </c>
      <c r="AH87" s="9">
        <f t="shared" si="8"/>
        <v>0</v>
      </c>
      <c r="AI87" s="8">
        <f t="shared" si="9"/>
        <v>0</v>
      </c>
      <c r="AJ87" s="5">
        <f t="shared" si="10"/>
        <v>0</v>
      </c>
      <c r="AK87" s="8">
        <f t="shared" si="11"/>
        <v>0</v>
      </c>
      <c r="AL87" s="6">
        <f t="shared" si="12"/>
        <v>0</v>
      </c>
    </row>
    <row r="88" spans="1:38" ht="18" thickTop="1" thickBot="1" x14ac:dyDescent="0.35">
      <c r="A88" s="26" t="s">
        <v>110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7" t="str">
        <f>IFERROR(VLOOKUP(C88,Valores!$B$14:H93,MATCH($C$12,Valores!$B$14:$H$14,0),FALSE)," ")</f>
        <v xml:space="preserve"> </v>
      </c>
      <c r="S88" s="17" t="str">
        <f>IFERROR(VLOOKUP(D88,Valores!$B$14:I93,MATCH($D$12,Valores!$B$14:$H$14,0),FALSE)," ")</f>
        <v xml:space="preserve"> </v>
      </c>
      <c r="T88" s="17" t="str">
        <f>IFERROR(VLOOKUP(E88,Valores!$B$14:J93,MATCH($E$12,Valores!$B$14:$H$14,0),FALSE)," ")</f>
        <v xml:space="preserve"> </v>
      </c>
      <c r="U88" s="17" t="str">
        <f>IFERROR(VLOOKUP(F88,Valores!$B$14:K93,MATCH($F$12,Valores!$B$14:$H$14,0),FALSE)," ")</f>
        <v xml:space="preserve"> </v>
      </c>
      <c r="V88" s="17" t="str">
        <f>IFERROR(VLOOKUP(G88,Valores!$B$14:L93,MATCH($G$12,Valores!$B$14:$H$14,0),FALSE)," ")</f>
        <v xml:space="preserve"> </v>
      </c>
      <c r="W88" s="17" t="str">
        <f>IFERROR(VLOOKUP(H88,Valores!$B$14:M93,MATCH($H$12,Valores!$B$14:$H$14,0),FALSE)," ")</f>
        <v xml:space="preserve"> </v>
      </c>
      <c r="X88" s="17" t="str">
        <f>IFERROR(VLOOKUP(I88,Valores!$B$14:N93,MATCH($I$12,Valores!$B$14:$H$14,0),FALSE)," ")</f>
        <v xml:space="preserve"> </v>
      </c>
      <c r="Y88" s="17" t="str">
        <f>IFERROR(VLOOKUP(J88,Valores!$B$14:O93,MATCH($J$12,Valores!$B$14:$H$14,0),FALSE)," ")</f>
        <v xml:space="preserve"> </v>
      </c>
      <c r="Z88" s="17" t="str">
        <f>IFERROR(VLOOKUP(K88,Valores!$B$14:P93,MATCH($K$12,Valores!$B$14:$H$14,0),FALSE)," ")</f>
        <v xml:space="preserve"> </v>
      </c>
      <c r="AA88" s="17" t="str">
        <f>IFERROR(VLOOKUP(L88,Valores!$B$14:Q93,MATCH($L$12,Valores!$B$14:$H$14,0),FALSE)," ")</f>
        <v xml:space="preserve"> </v>
      </c>
      <c r="AB88" s="17" t="str">
        <f>IFERROR(VLOOKUP(M88,Valores!$B$14:R93,MATCH($M$12,Valores!$B$14:$H$14,0),FALSE)," ")</f>
        <v xml:space="preserve"> </v>
      </c>
      <c r="AC88" s="17" t="str">
        <f>IFERROR(VLOOKUP(N88,Valores!$B$14:S93,MATCH($N$12,Valores!$B$14:$H$14,0),FALSE)," ")</f>
        <v xml:space="preserve"> </v>
      </c>
      <c r="AD88" s="17" t="str">
        <f>IFERROR(VLOOKUP(O88,Valores!$B$14:T93,MATCH($O$12,Valores!$B$14:$H$14,0),FALSE)," ")</f>
        <v xml:space="preserve"> </v>
      </c>
      <c r="AE88" s="17" t="str">
        <f>IFERROR(VLOOKUP(P88,Valores!$B$14:U93,MATCH($P$12,Valores!$B$14:$H$14,0),FALSE)," ")</f>
        <v xml:space="preserve"> </v>
      </c>
      <c r="AF88" s="17" t="str">
        <f>IFERROR(VLOOKUP(Q88,Valores!$B$14:V93,MATCH($Q$12,Valores!$B$14:$H$14,0),FALSE)," ")</f>
        <v xml:space="preserve"> </v>
      </c>
      <c r="AG88" s="5">
        <f t="shared" si="7"/>
        <v>0</v>
      </c>
      <c r="AH88" s="9">
        <f t="shared" si="8"/>
        <v>0</v>
      </c>
      <c r="AI88" s="8">
        <f t="shared" si="9"/>
        <v>0</v>
      </c>
      <c r="AJ88" s="5">
        <f t="shared" si="10"/>
        <v>0</v>
      </c>
      <c r="AK88" s="9">
        <f t="shared" si="11"/>
        <v>0</v>
      </c>
      <c r="AL88" s="10">
        <f t="shared" si="12"/>
        <v>0</v>
      </c>
    </row>
    <row r="89" spans="1:38" ht="18" thickTop="1" thickBot="1" x14ac:dyDescent="0.35">
      <c r="A89" s="26" t="s">
        <v>111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7" t="str">
        <f>IFERROR(VLOOKUP(C89,Valores!$B$14:H94,MATCH($C$12,Valores!$B$14:$H$14,0),FALSE)," ")</f>
        <v xml:space="preserve"> </v>
      </c>
      <c r="S89" s="17" t="str">
        <f>IFERROR(VLOOKUP(D89,Valores!$B$14:I94,MATCH($D$12,Valores!$B$14:$H$14,0),FALSE)," ")</f>
        <v xml:space="preserve"> </v>
      </c>
      <c r="T89" s="17" t="str">
        <f>IFERROR(VLOOKUP(E89,Valores!$B$14:J94,MATCH($E$12,Valores!$B$14:$H$14,0),FALSE)," ")</f>
        <v xml:space="preserve"> </v>
      </c>
      <c r="U89" s="17" t="str">
        <f>IFERROR(VLOOKUP(F89,Valores!$B$14:K94,MATCH($F$12,Valores!$B$14:$H$14,0),FALSE)," ")</f>
        <v xml:space="preserve"> </v>
      </c>
      <c r="V89" s="17" t="str">
        <f>IFERROR(VLOOKUP(G89,Valores!$B$14:L94,MATCH($G$12,Valores!$B$14:$H$14,0),FALSE)," ")</f>
        <v xml:space="preserve"> </v>
      </c>
      <c r="W89" s="17" t="str">
        <f>IFERROR(VLOOKUP(H89,Valores!$B$14:M94,MATCH($H$12,Valores!$B$14:$H$14,0),FALSE)," ")</f>
        <v xml:space="preserve"> </v>
      </c>
      <c r="X89" s="17" t="str">
        <f>IFERROR(VLOOKUP(I89,Valores!$B$14:N94,MATCH($I$12,Valores!$B$14:$H$14,0),FALSE)," ")</f>
        <v xml:space="preserve"> </v>
      </c>
      <c r="Y89" s="17" t="str">
        <f>IFERROR(VLOOKUP(J89,Valores!$B$14:O94,MATCH($J$12,Valores!$B$14:$H$14,0),FALSE)," ")</f>
        <v xml:space="preserve"> </v>
      </c>
      <c r="Z89" s="17" t="str">
        <f>IFERROR(VLOOKUP(K89,Valores!$B$14:P94,MATCH($K$12,Valores!$B$14:$H$14,0),FALSE)," ")</f>
        <v xml:space="preserve"> </v>
      </c>
      <c r="AA89" s="17" t="str">
        <f>IFERROR(VLOOKUP(L89,Valores!$B$14:Q94,MATCH($L$12,Valores!$B$14:$H$14,0),FALSE)," ")</f>
        <v xml:space="preserve"> </v>
      </c>
      <c r="AB89" s="17" t="str">
        <f>IFERROR(VLOOKUP(M89,Valores!$B$14:R94,MATCH($M$12,Valores!$B$14:$H$14,0),FALSE)," ")</f>
        <v xml:space="preserve"> </v>
      </c>
      <c r="AC89" s="17" t="str">
        <f>IFERROR(VLOOKUP(N89,Valores!$B$14:S94,MATCH($N$12,Valores!$B$14:$H$14,0),FALSE)," ")</f>
        <v xml:space="preserve"> </v>
      </c>
      <c r="AD89" s="17" t="str">
        <f>IFERROR(VLOOKUP(O89,Valores!$B$14:T94,MATCH($O$12,Valores!$B$14:$H$14,0),FALSE)," ")</f>
        <v xml:space="preserve"> </v>
      </c>
      <c r="AE89" s="17" t="str">
        <f>IFERROR(VLOOKUP(P89,Valores!$B$14:U94,MATCH($P$12,Valores!$B$14:$H$14,0),FALSE)," ")</f>
        <v xml:space="preserve"> </v>
      </c>
      <c r="AF89" s="17" t="str">
        <f>IFERROR(VLOOKUP(Q89,Valores!$B$14:V94,MATCH($Q$12,Valores!$B$14:$H$14,0),FALSE)," ")</f>
        <v xml:space="preserve"> </v>
      </c>
      <c r="AG89" s="5">
        <f t="shared" si="7"/>
        <v>0</v>
      </c>
      <c r="AH89" s="9">
        <f t="shared" si="8"/>
        <v>0</v>
      </c>
      <c r="AI89" s="8">
        <f t="shared" si="9"/>
        <v>0</v>
      </c>
      <c r="AJ89" s="8">
        <f t="shared" si="10"/>
        <v>0</v>
      </c>
      <c r="AK89" s="11">
        <f t="shared" si="11"/>
        <v>0</v>
      </c>
      <c r="AL89" s="6">
        <f t="shared" si="12"/>
        <v>0</v>
      </c>
    </row>
    <row r="90" spans="1:38" ht="18" thickTop="1" thickBot="1" x14ac:dyDescent="0.35">
      <c r="A90" s="26" t="s">
        <v>112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7" t="str">
        <f>IFERROR(VLOOKUP(C90,Valores!$B$14:H95,MATCH($C$12,Valores!$B$14:$H$14,0),FALSE)," ")</f>
        <v xml:space="preserve"> </v>
      </c>
      <c r="S90" s="17" t="str">
        <f>IFERROR(VLOOKUP(D90,Valores!$B$14:I95,MATCH($D$12,Valores!$B$14:$H$14,0),FALSE)," ")</f>
        <v xml:space="preserve"> </v>
      </c>
      <c r="T90" s="17" t="str">
        <f>IFERROR(VLOOKUP(E90,Valores!$B$14:J95,MATCH($E$12,Valores!$B$14:$H$14,0),FALSE)," ")</f>
        <v xml:space="preserve"> </v>
      </c>
      <c r="U90" s="17" t="str">
        <f>IFERROR(VLOOKUP(F90,Valores!$B$14:K95,MATCH($F$12,Valores!$B$14:$H$14,0),FALSE)," ")</f>
        <v xml:space="preserve"> </v>
      </c>
      <c r="V90" s="17" t="str">
        <f>IFERROR(VLOOKUP(G90,Valores!$B$14:L95,MATCH($G$12,Valores!$B$14:$H$14,0),FALSE)," ")</f>
        <v xml:space="preserve"> </v>
      </c>
      <c r="W90" s="17" t="str">
        <f>IFERROR(VLOOKUP(H90,Valores!$B$14:M95,MATCH($H$12,Valores!$B$14:$H$14,0),FALSE)," ")</f>
        <v xml:space="preserve"> </v>
      </c>
      <c r="X90" s="17" t="str">
        <f>IFERROR(VLOOKUP(I90,Valores!$B$14:N95,MATCH($I$12,Valores!$B$14:$H$14,0),FALSE)," ")</f>
        <v xml:space="preserve"> </v>
      </c>
      <c r="Y90" s="17" t="str">
        <f>IFERROR(VLOOKUP(J90,Valores!$B$14:O95,MATCH($J$12,Valores!$B$14:$H$14,0),FALSE)," ")</f>
        <v xml:space="preserve"> </v>
      </c>
      <c r="Z90" s="17" t="str">
        <f>IFERROR(VLOOKUP(K90,Valores!$B$14:P95,MATCH($K$12,Valores!$B$14:$H$14,0),FALSE)," ")</f>
        <v xml:space="preserve"> </v>
      </c>
      <c r="AA90" s="17" t="str">
        <f>IFERROR(VLOOKUP(L90,Valores!$B$14:Q95,MATCH($L$12,Valores!$B$14:$H$14,0),FALSE)," ")</f>
        <v xml:space="preserve"> </v>
      </c>
      <c r="AB90" s="17" t="str">
        <f>IFERROR(VLOOKUP(M90,Valores!$B$14:R95,MATCH($M$12,Valores!$B$14:$H$14,0),FALSE)," ")</f>
        <v xml:space="preserve"> </v>
      </c>
      <c r="AC90" s="17" t="str">
        <f>IFERROR(VLOOKUP(N90,Valores!$B$14:S95,MATCH($N$12,Valores!$B$14:$H$14,0),FALSE)," ")</f>
        <v xml:space="preserve"> </v>
      </c>
      <c r="AD90" s="17" t="str">
        <f>IFERROR(VLOOKUP(O90,Valores!$B$14:T95,MATCH($O$12,Valores!$B$14:$H$14,0),FALSE)," ")</f>
        <v xml:space="preserve"> </v>
      </c>
      <c r="AE90" s="17" t="str">
        <f>IFERROR(VLOOKUP(P90,Valores!$B$14:U95,MATCH($P$12,Valores!$B$14:$H$14,0),FALSE)," ")</f>
        <v xml:space="preserve"> </v>
      </c>
      <c r="AF90" s="17" t="str">
        <f>IFERROR(VLOOKUP(Q90,Valores!$B$14:V95,MATCH($Q$12,Valores!$B$14:$H$14,0),FALSE)," ")</f>
        <v xml:space="preserve"> </v>
      </c>
      <c r="AG90" s="5">
        <f t="shared" si="7"/>
        <v>0</v>
      </c>
      <c r="AH90" s="8">
        <f t="shared" si="8"/>
        <v>0</v>
      </c>
      <c r="AI90" s="5">
        <f t="shared" si="9"/>
        <v>0</v>
      </c>
      <c r="AJ90" s="8">
        <f t="shared" si="10"/>
        <v>0</v>
      </c>
      <c r="AK90" s="5">
        <f t="shared" si="11"/>
        <v>0</v>
      </c>
      <c r="AL90" s="10">
        <f t="shared" si="12"/>
        <v>0</v>
      </c>
    </row>
    <row r="91" spans="1:38" ht="18" thickTop="1" thickBot="1" x14ac:dyDescent="0.35">
      <c r="A91" s="26" t="s">
        <v>113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7" t="str">
        <f>IFERROR(VLOOKUP(C91,Valores!$B$14:H96,MATCH($C$12,Valores!$B$14:$H$14,0),FALSE)," ")</f>
        <v xml:space="preserve"> </v>
      </c>
      <c r="S91" s="17" t="str">
        <f>IFERROR(VLOOKUP(D91,Valores!$B$14:I96,MATCH($D$12,Valores!$B$14:$H$14,0),FALSE)," ")</f>
        <v xml:space="preserve"> </v>
      </c>
      <c r="T91" s="17" t="str">
        <f>IFERROR(VLOOKUP(E91,Valores!$B$14:J96,MATCH($E$12,Valores!$B$14:$H$14,0),FALSE)," ")</f>
        <v xml:space="preserve"> </v>
      </c>
      <c r="U91" s="17" t="str">
        <f>IFERROR(VLOOKUP(F91,Valores!$B$14:K96,MATCH($F$12,Valores!$B$14:$H$14,0),FALSE)," ")</f>
        <v xml:space="preserve"> </v>
      </c>
      <c r="V91" s="17" t="str">
        <f>IFERROR(VLOOKUP(G91,Valores!$B$14:L96,MATCH($G$12,Valores!$B$14:$H$14,0),FALSE)," ")</f>
        <v xml:space="preserve"> </v>
      </c>
      <c r="W91" s="17" t="str">
        <f>IFERROR(VLOOKUP(H91,Valores!$B$14:M96,MATCH($H$12,Valores!$B$14:$H$14,0),FALSE)," ")</f>
        <v xml:space="preserve"> </v>
      </c>
      <c r="X91" s="17" t="str">
        <f>IFERROR(VLOOKUP(I91,Valores!$B$14:N96,MATCH($I$12,Valores!$B$14:$H$14,0),FALSE)," ")</f>
        <v xml:space="preserve"> </v>
      </c>
      <c r="Y91" s="17" t="str">
        <f>IFERROR(VLOOKUP(J91,Valores!$B$14:O96,MATCH($J$12,Valores!$B$14:$H$14,0),FALSE)," ")</f>
        <v xml:space="preserve"> </v>
      </c>
      <c r="Z91" s="17" t="str">
        <f>IFERROR(VLOOKUP(K91,Valores!$B$14:P96,MATCH($K$12,Valores!$B$14:$H$14,0),FALSE)," ")</f>
        <v xml:space="preserve"> </v>
      </c>
      <c r="AA91" s="17" t="str">
        <f>IFERROR(VLOOKUP(L91,Valores!$B$14:Q96,MATCH($L$12,Valores!$B$14:$H$14,0),FALSE)," ")</f>
        <v xml:space="preserve"> </v>
      </c>
      <c r="AB91" s="17" t="str">
        <f>IFERROR(VLOOKUP(M91,Valores!$B$14:R96,MATCH($M$12,Valores!$B$14:$H$14,0),FALSE)," ")</f>
        <v xml:space="preserve"> </v>
      </c>
      <c r="AC91" s="17" t="str">
        <f>IFERROR(VLOOKUP(N91,Valores!$B$14:S96,MATCH($N$12,Valores!$B$14:$H$14,0),FALSE)," ")</f>
        <v xml:space="preserve"> </v>
      </c>
      <c r="AD91" s="17" t="str">
        <f>IFERROR(VLOOKUP(O91,Valores!$B$14:T96,MATCH($O$12,Valores!$B$14:$H$14,0),FALSE)," ")</f>
        <v xml:space="preserve"> </v>
      </c>
      <c r="AE91" s="17" t="str">
        <f>IFERROR(VLOOKUP(P91,Valores!$B$14:U96,MATCH($P$12,Valores!$B$14:$H$14,0),FALSE)," ")</f>
        <v xml:space="preserve"> </v>
      </c>
      <c r="AF91" s="17" t="str">
        <f>IFERROR(VLOOKUP(Q91,Valores!$B$14:V96,MATCH($Q$12,Valores!$B$14:$H$14,0),FALSE)," ")</f>
        <v xml:space="preserve"> </v>
      </c>
      <c r="AG91" s="5">
        <f t="shared" si="7"/>
        <v>0</v>
      </c>
      <c r="AH91" s="8">
        <f t="shared" si="8"/>
        <v>0</v>
      </c>
      <c r="AI91" s="11">
        <f t="shared" si="9"/>
        <v>0</v>
      </c>
      <c r="AJ91" s="11">
        <f t="shared" si="10"/>
        <v>0</v>
      </c>
      <c r="AK91" s="11">
        <f t="shared" si="11"/>
        <v>0</v>
      </c>
      <c r="AL91" s="6">
        <f t="shared" si="12"/>
        <v>0</v>
      </c>
    </row>
    <row r="92" spans="1:38" ht="18" thickTop="1" thickBot="1" x14ac:dyDescent="0.35">
      <c r="A92" s="26" t="s">
        <v>114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7" t="str">
        <f>IFERROR(VLOOKUP(C92,Valores!$B$14:H97,MATCH($C$12,Valores!$B$14:$H$14,0),FALSE)," ")</f>
        <v xml:space="preserve"> </v>
      </c>
      <c r="S92" s="17" t="str">
        <f>IFERROR(VLOOKUP(D92,Valores!$B$14:I97,MATCH($D$12,Valores!$B$14:$H$14,0),FALSE)," ")</f>
        <v xml:space="preserve"> </v>
      </c>
      <c r="T92" s="17" t="str">
        <f>IFERROR(VLOOKUP(E92,Valores!$B$14:J97,MATCH($E$12,Valores!$B$14:$H$14,0),FALSE)," ")</f>
        <v xml:space="preserve"> </v>
      </c>
      <c r="U92" s="17" t="str">
        <f>IFERROR(VLOOKUP(F92,Valores!$B$14:K97,MATCH($F$12,Valores!$B$14:$H$14,0),FALSE)," ")</f>
        <v xml:space="preserve"> </v>
      </c>
      <c r="V92" s="17" t="str">
        <f>IFERROR(VLOOKUP(G92,Valores!$B$14:L97,MATCH($G$12,Valores!$B$14:$H$14,0),FALSE)," ")</f>
        <v xml:space="preserve"> </v>
      </c>
      <c r="W92" s="17" t="str">
        <f>IFERROR(VLOOKUP(H92,Valores!$B$14:M97,MATCH($H$12,Valores!$B$14:$H$14,0),FALSE)," ")</f>
        <v xml:space="preserve"> </v>
      </c>
      <c r="X92" s="17" t="str">
        <f>IFERROR(VLOOKUP(I92,Valores!$B$14:N97,MATCH($I$12,Valores!$B$14:$H$14,0),FALSE)," ")</f>
        <v xml:space="preserve"> </v>
      </c>
      <c r="Y92" s="17" t="str">
        <f>IFERROR(VLOOKUP(J92,Valores!$B$14:O97,MATCH($J$12,Valores!$B$14:$H$14,0),FALSE)," ")</f>
        <v xml:space="preserve"> </v>
      </c>
      <c r="Z92" s="17" t="str">
        <f>IFERROR(VLOOKUP(K92,Valores!$B$14:P97,MATCH($K$12,Valores!$B$14:$H$14,0),FALSE)," ")</f>
        <v xml:space="preserve"> </v>
      </c>
      <c r="AA92" s="17" t="str">
        <f>IFERROR(VLOOKUP(L92,Valores!$B$14:Q97,MATCH($L$12,Valores!$B$14:$H$14,0),FALSE)," ")</f>
        <v xml:space="preserve"> </v>
      </c>
      <c r="AB92" s="17" t="str">
        <f>IFERROR(VLOOKUP(M92,Valores!$B$14:R97,MATCH($M$12,Valores!$B$14:$H$14,0),FALSE)," ")</f>
        <v xml:space="preserve"> </v>
      </c>
      <c r="AC92" s="17" t="str">
        <f>IFERROR(VLOOKUP(N92,Valores!$B$14:S97,MATCH($N$12,Valores!$B$14:$H$14,0),FALSE)," ")</f>
        <v xml:space="preserve"> </v>
      </c>
      <c r="AD92" s="17" t="str">
        <f>IFERROR(VLOOKUP(O92,Valores!$B$14:T97,MATCH($O$12,Valores!$B$14:$H$14,0),FALSE)," ")</f>
        <v xml:space="preserve"> </v>
      </c>
      <c r="AE92" s="17" t="str">
        <f>IFERROR(VLOOKUP(P92,Valores!$B$14:U97,MATCH($P$12,Valores!$B$14:$H$14,0),FALSE)," ")</f>
        <v xml:space="preserve"> </v>
      </c>
      <c r="AF92" s="17" t="str">
        <f>IFERROR(VLOOKUP(Q92,Valores!$B$14:V97,MATCH($Q$12,Valores!$B$14:$H$14,0),FALSE)," ")</f>
        <v xml:space="preserve"> </v>
      </c>
      <c r="AG92" s="11">
        <f t="shared" si="7"/>
        <v>0</v>
      </c>
      <c r="AH92" s="9">
        <f t="shared" si="8"/>
        <v>0</v>
      </c>
      <c r="AI92" s="8">
        <f t="shared" si="9"/>
        <v>0</v>
      </c>
      <c r="AJ92" s="8">
        <f t="shared" si="10"/>
        <v>0</v>
      </c>
      <c r="AK92" s="8">
        <f t="shared" si="11"/>
        <v>0</v>
      </c>
      <c r="AL92" s="10">
        <f t="shared" si="12"/>
        <v>0</v>
      </c>
    </row>
    <row r="93" spans="1:38" ht="18" thickTop="1" thickBot="1" x14ac:dyDescent="0.35">
      <c r="A93" s="26" t="s">
        <v>115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7" t="str">
        <f>IFERROR(VLOOKUP(C93,Valores!$B$14:H98,MATCH($C$12,Valores!$B$14:$H$14,0),FALSE)," ")</f>
        <v xml:space="preserve"> </v>
      </c>
      <c r="S93" s="17" t="str">
        <f>IFERROR(VLOOKUP(D93,Valores!$B$14:I98,MATCH($D$12,Valores!$B$14:$H$14,0),FALSE)," ")</f>
        <v xml:space="preserve"> </v>
      </c>
      <c r="T93" s="17" t="str">
        <f>IFERROR(VLOOKUP(E93,Valores!$B$14:J98,MATCH($E$12,Valores!$B$14:$H$14,0),FALSE)," ")</f>
        <v xml:space="preserve"> </v>
      </c>
      <c r="U93" s="17" t="str">
        <f>IFERROR(VLOOKUP(F93,Valores!$B$14:K98,MATCH($F$12,Valores!$B$14:$H$14,0),FALSE)," ")</f>
        <v xml:space="preserve"> </v>
      </c>
      <c r="V93" s="17" t="str">
        <f>IFERROR(VLOOKUP(G93,Valores!$B$14:L98,MATCH($G$12,Valores!$B$14:$H$14,0),FALSE)," ")</f>
        <v xml:space="preserve"> </v>
      </c>
      <c r="W93" s="17" t="str">
        <f>IFERROR(VLOOKUP(H93,Valores!$B$14:M98,MATCH($H$12,Valores!$B$14:$H$14,0),FALSE)," ")</f>
        <v xml:space="preserve"> </v>
      </c>
      <c r="X93" s="17" t="str">
        <f>IFERROR(VLOOKUP(I93,Valores!$B$14:N98,MATCH($I$12,Valores!$B$14:$H$14,0),FALSE)," ")</f>
        <v xml:space="preserve"> </v>
      </c>
      <c r="Y93" s="17" t="str">
        <f>IFERROR(VLOOKUP(J93,Valores!$B$14:O98,MATCH($J$12,Valores!$B$14:$H$14,0),FALSE)," ")</f>
        <v xml:space="preserve"> </v>
      </c>
      <c r="Z93" s="17" t="str">
        <f>IFERROR(VLOOKUP(K93,Valores!$B$14:P98,MATCH($K$12,Valores!$B$14:$H$14,0),FALSE)," ")</f>
        <v xml:space="preserve"> </v>
      </c>
      <c r="AA93" s="17" t="str">
        <f>IFERROR(VLOOKUP(L93,Valores!$B$14:Q98,MATCH($L$12,Valores!$B$14:$H$14,0),FALSE)," ")</f>
        <v xml:space="preserve"> </v>
      </c>
      <c r="AB93" s="17" t="str">
        <f>IFERROR(VLOOKUP(M93,Valores!$B$14:R98,MATCH($M$12,Valores!$B$14:$H$14,0),FALSE)," ")</f>
        <v xml:space="preserve"> </v>
      </c>
      <c r="AC93" s="17" t="str">
        <f>IFERROR(VLOOKUP(N93,Valores!$B$14:S98,MATCH($N$12,Valores!$B$14:$H$14,0),FALSE)," ")</f>
        <v xml:space="preserve"> </v>
      </c>
      <c r="AD93" s="17" t="str">
        <f>IFERROR(VLOOKUP(O93,Valores!$B$14:T98,MATCH($O$12,Valores!$B$14:$H$14,0),FALSE)," ")</f>
        <v xml:space="preserve"> </v>
      </c>
      <c r="AE93" s="17" t="str">
        <f>IFERROR(VLOOKUP(P93,Valores!$B$14:U98,MATCH($P$12,Valores!$B$14:$H$14,0),FALSE)," ")</f>
        <v xml:space="preserve"> </v>
      </c>
      <c r="AF93" s="17" t="str">
        <f>IFERROR(VLOOKUP(Q93,Valores!$B$14:V98,MATCH($Q$12,Valores!$B$14:$H$14,0),FALSE)," ")</f>
        <v xml:space="preserve"> </v>
      </c>
      <c r="AG93" s="11">
        <f t="shared" si="7"/>
        <v>0</v>
      </c>
      <c r="AH93" s="9">
        <f t="shared" si="8"/>
        <v>0</v>
      </c>
      <c r="AI93" s="8">
        <f t="shared" si="9"/>
        <v>0</v>
      </c>
      <c r="AJ93" s="8">
        <f t="shared" si="10"/>
        <v>0</v>
      </c>
      <c r="AK93" s="8">
        <f t="shared" si="11"/>
        <v>0</v>
      </c>
      <c r="AL93" s="10">
        <f t="shared" si="12"/>
        <v>0</v>
      </c>
    </row>
    <row r="94" spans="1:38" ht="18" thickTop="1" thickBot="1" x14ac:dyDescent="0.35">
      <c r="A94" s="26" t="s">
        <v>116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7" t="str">
        <f>IFERROR(VLOOKUP(C94,Valores!$B$14:H99,MATCH($C$12,Valores!$B$14:$H$14,0),FALSE)," ")</f>
        <v xml:space="preserve"> </v>
      </c>
      <c r="S94" s="17" t="str">
        <f>IFERROR(VLOOKUP(D94,Valores!$B$14:I99,MATCH($D$12,Valores!$B$14:$H$14,0),FALSE)," ")</f>
        <v xml:space="preserve"> </v>
      </c>
      <c r="T94" s="17" t="str">
        <f>IFERROR(VLOOKUP(E94,Valores!$B$14:J99,MATCH($E$12,Valores!$B$14:$H$14,0),FALSE)," ")</f>
        <v xml:space="preserve"> </v>
      </c>
      <c r="U94" s="17" t="str">
        <f>IFERROR(VLOOKUP(F94,Valores!$B$14:K99,MATCH($F$12,Valores!$B$14:$H$14,0),FALSE)," ")</f>
        <v xml:space="preserve"> </v>
      </c>
      <c r="V94" s="17" t="str">
        <f>IFERROR(VLOOKUP(G94,Valores!$B$14:L99,MATCH($G$12,Valores!$B$14:$H$14,0),FALSE)," ")</f>
        <v xml:space="preserve"> </v>
      </c>
      <c r="W94" s="17" t="str">
        <f>IFERROR(VLOOKUP(H94,Valores!$B$14:M99,MATCH($H$12,Valores!$B$14:$H$14,0),FALSE)," ")</f>
        <v xml:space="preserve"> </v>
      </c>
      <c r="X94" s="17" t="str">
        <f>IFERROR(VLOOKUP(I94,Valores!$B$14:N99,MATCH($I$12,Valores!$B$14:$H$14,0),FALSE)," ")</f>
        <v xml:space="preserve"> </v>
      </c>
      <c r="Y94" s="17" t="str">
        <f>IFERROR(VLOOKUP(J94,Valores!$B$14:O99,MATCH($J$12,Valores!$B$14:$H$14,0),FALSE)," ")</f>
        <v xml:space="preserve"> </v>
      </c>
      <c r="Z94" s="17" t="str">
        <f>IFERROR(VLOOKUP(K94,Valores!$B$14:P99,MATCH($K$12,Valores!$B$14:$H$14,0),FALSE)," ")</f>
        <v xml:space="preserve"> </v>
      </c>
      <c r="AA94" s="17" t="str">
        <f>IFERROR(VLOOKUP(L94,Valores!$B$14:Q99,MATCH($L$12,Valores!$B$14:$H$14,0),FALSE)," ")</f>
        <v xml:space="preserve"> </v>
      </c>
      <c r="AB94" s="17" t="str">
        <f>IFERROR(VLOOKUP(M94,Valores!$B$14:R99,MATCH($M$12,Valores!$B$14:$H$14,0),FALSE)," ")</f>
        <v xml:space="preserve"> </v>
      </c>
      <c r="AC94" s="17" t="str">
        <f>IFERROR(VLOOKUP(N94,Valores!$B$14:S99,MATCH($N$12,Valores!$B$14:$H$14,0),FALSE)," ")</f>
        <v xml:space="preserve"> </v>
      </c>
      <c r="AD94" s="17" t="str">
        <f>IFERROR(VLOOKUP(O94,Valores!$B$14:T99,MATCH($O$12,Valores!$B$14:$H$14,0),FALSE)," ")</f>
        <v xml:space="preserve"> </v>
      </c>
      <c r="AE94" s="17" t="str">
        <f>IFERROR(VLOOKUP(P94,Valores!$B$14:U99,MATCH($P$12,Valores!$B$14:$H$14,0),FALSE)," ")</f>
        <v xml:space="preserve"> </v>
      </c>
      <c r="AF94" s="17" t="str">
        <f>IFERROR(VLOOKUP(Q94,Valores!$B$14:V99,MATCH($Q$12,Valores!$B$14:$H$14,0),FALSE)," ")</f>
        <v xml:space="preserve"> </v>
      </c>
      <c r="AG94" s="11">
        <f t="shared" si="7"/>
        <v>0</v>
      </c>
      <c r="AH94" s="9">
        <f t="shared" si="8"/>
        <v>0</v>
      </c>
      <c r="AI94" s="8">
        <f t="shared" si="9"/>
        <v>0</v>
      </c>
      <c r="AJ94" s="8">
        <f t="shared" si="10"/>
        <v>0</v>
      </c>
      <c r="AK94" s="8">
        <f t="shared" si="11"/>
        <v>0</v>
      </c>
      <c r="AL94" s="10">
        <f t="shared" si="12"/>
        <v>0</v>
      </c>
    </row>
    <row r="95" spans="1:38" ht="18" thickTop="1" thickBot="1" x14ac:dyDescent="0.35">
      <c r="A95" s="26" t="s">
        <v>117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7" t="str">
        <f>IFERROR(VLOOKUP(C95,Valores!$B$14:H100,MATCH($C$12,Valores!$B$14:$H$14,0),FALSE)," ")</f>
        <v xml:space="preserve"> </v>
      </c>
      <c r="S95" s="17" t="str">
        <f>IFERROR(VLOOKUP(D95,Valores!$B$14:I100,MATCH($D$12,Valores!$B$14:$H$14,0),FALSE)," ")</f>
        <v xml:space="preserve"> </v>
      </c>
      <c r="T95" s="17" t="str">
        <f>IFERROR(VLOOKUP(E95,Valores!$B$14:J100,MATCH($E$12,Valores!$B$14:$H$14,0),FALSE)," ")</f>
        <v xml:space="preserve"> </v>
      </c>
      <c r="U95" s="17" t="str">
        <f>IFERROR(VLOOKUP(F95,Valores!$B$14:K100,MATCH($F$12,Valores!$B$14:$H$14,0),FALSE)," ")</f>
        <v xml:space="preserve"> </v>
      </c>
      <c r="V95" s="17" t="str">
        <f>IFERROR(VLOOKUP(G95,Valores!$B$14:L100,MATCH($G$12,Valores!$B$14:$H$14,0),FALSE)," ")</f>
        <v xml:space="preserve"> </v>
      </c>
      <c r="W95" s="17" t="str">
        <f>IFERROR(VLOOKUP(H95,Valores!$B$14:M100,MATCH($H$12,Valores!$B$14:$H$14,0),FALSE)," ")</f>
        <v xml:space="preserve"> </v>
      </c>
      <c r="X95" s="17" t="str">
        <f>IFERROR(VLOOKUP(I95,Valores!$B$14:N100,MATCH($I$12,Valores!$B$14:$H$14,0),FALSE)," ")</f>
        <v xml:space="preserve"> </v>
      </c>
      <c r="Y95" s="17" t="str">
        <f>IFERROR(VLOOKUP(J95,Valores!$B$14:O100,MATCH($J$12,Valores!$B$14:$H$14,0),FALSE)," ")</f>
        <v xml:space="preserve"> </v>
      </c>
      <c r="Z95" s="17" t="str">
        <f>IFERROR(VLOOKUP(K95,Valores!$B$14:P100,MATCH($K$12,Valores!$B$14:$H$14,0),FALSE)," ")</f>
        <v xml:space="preserve"> </v>
      </c>
      <c r="AA95" s="17" t="str">
        <f>IFERROR(VLOOKUP(L95,Valores!$B$14:Q100,MATCH($L$12,Valores!$B$14:$H$14,0),FALSE)," ")</f>
        <v xml:space="preserve"> </v>
      </c>
      <c r="AB95" s="17" t="str">
        <f>IFERROR(VLOOKUP(M95,Valores!$B$14:R100,MATCH($M$12,Valores!$B$14:$H$14,0),FALSE)," ")</f>
        <v xml:space="preserve"> </v>
      </c>
      <c r="AC95" s="17" t="str">
        <f>IFERROR(VLOOKUP(N95,Valores!$B$14:S100,MATCH($N$12,Valores!$B$14:$H$14,0),FALSE)," ")</f>
        <v xml:space="preserve"> </v>
      </c>
      <c r="AD95" s="17" t="str">
        <f>IFERROR(VLOOKUP(O95,Valores!$B$14:T100,MATCH($O$12,Valores!$B$14:$H$14,0),FALSE)," ")</f>
        <v xml:space="preserve"> </v>
      </c>
      <c r="AE95" s="17" t="str">
        <f>IFERROR(VLOOKUP(P95,Valores!$B$14:U100,MATCH($P$12,Valores!$B$14:$H$14,0),FALSE)," ")</f>
        <v xml:space="preserve"> </v>
      </c>
      <c r="AF95" s="17" t="str">
        <f>IFERROR(VLOOKUP(Q95,Valores!$B$14:V100,MATCH($Q$12,Valores!$B$14:$H$14,0),FALSE)," ")</f>
        <v xml:space="preserve"> </v>
      </c>
      <c r="AG95" s="11">
        <f t="shared" si="7"/>
        <v>0</v>
      </c>
      <c r="AH95" s="9">
        <f t="shared" si="8"/>
        <v>0</v>
      </c>
      <c r="AI95" s="8">
        <f t="shared" si="9"/>
        <v>0</v>
      </c>
      <c r="AJ95" s="8">
        <f t="shared" si="10"/>
        <v>0</v>
      </c>
      <c r="AK95" s="8">
        <f t="shared" si="11"/>
        <v>0</v>
      </c>
      <c r="AL95" s="10">
        <f t="shared" si="12"/>
        <v>0</v>
      </c>
    </row>
    <row r="96" spans="1:38" ht="18" thickTop="1" thickBot="1" x14ac:dyDescent="0.35">
      <c r="A96" s="26" t="s">
        <v>118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7" t="str">
        <f>IFERROR(VLOOKUP(C96,Valores!$B$14:H101,MATCH($C$12,Valores!$B$14:$H$14,0),FALSE)," ")</f>
        <v xml:space="preserve"> </v>
      </c>
      <c r="S96" s="17" t="str">
        <f>IFERROR(VLOOKUP(D96,Valores!$B$14:I101,MATCH($D$12,Valores!$B$14:$H$14,0),FALSE)," ")</f>
        <v xml:space="preserve"> </v>
      </c>
      <c r="T96" s="17" t="str">
        <f>IFERROR(VLOOKUP(E96,Valores!$B$14:J101,MATCH($E$12,Valores!$B$14:$H$14,0),FALSE)," ")</f>
        <v xml:space="preserve"> </v>
      </c>
      <c r="U96" s="17" t="str">
        <f>IFERROR(VLOOKUP(F96,Valores!$B$14:K101,MATCH($F$12,Valores!$B$14:$H$14,0),FALSE)," ")</f>
        <v xml:space="preserve"> </v>
      </c>
      <c r="V96" s="17" t="str">
        <f>IFERROR(VLOOKUP(G96,Valores!$B$14:L101,MATCH($G$12,Valores!$B$14:$H$14,0),FALSE)," ")</f>
        <v xml:space="preserve"> </v>
      </c>
      <c r="W96" s="17" t="str">
        <f>IFERROR(VLOOKUP(H96,Valores!$B$14:M101,MATCH($H$12,Valores!$B$14:$H$14,0),FALSE)," ")</f>
        <v xml:space="preserve"> </v>
      </c>
      <c r="X96" s="17" t="str">
        <f>IFERROR(VLOOKUP(I96,Valores!$B$14:N101,MATCH($I$12,Valores!$B$14:$H$14,0),FALSE)," ")</f>
        <v xml:space="preserve"> </v>
      </c>
      <c r="Y96" s="17" t="str">
        <f>IFERROR(VLOOKUP(J96,Valores!$B$14:O101,MATCH($J$12,Valores!$B$14:$H$14,0),FALSE)," ")</f>
        <v xml:space="preserve"> </v>
      </c>
      <c r="Z96" s="17" t="str">
        <f>IFERROR(VLOOKUP(K96,Valores!$B$14:P101,MATCH($K$12,Valores!$B$14:$H$14,0),FALSE)," ")</f>
        <v xml:space="preserve"> </v>
      </c>
      <c r="AA96" s="17" t="str">
        <f>IFERROR(VLOOKUP(L96,Valores!$B$14:Q101,MATCH($L$12,Valores!$B$14:$H$14,0),FALSE)," ")</f>
        <v xml:space="preserve"> </v>
      </c>
      <c r="AB96" s="17" t="str">
        <f>IFERROR(VLOOKUP(M96,Valores!$B$14:R101,MATCH($M$12,Valores!$B$14:$H$14,0),FALSE)," ")</f>
        <v xml:space="preserve"> </v>
      </c>
      <c r="AC96" s="17" t="str">
        <f>IFERROR(VLOOKUP(N96,Valores!$B$14:S101,MATCH($N$12,Valores!$B$14:$H$14,0),FALSE)," ")</f>
        <v xml:space="preserve"> </v>
      </c>
      <c r="AD96" s="17" t="str">
        <f>IFERROR(VLOOKUP(O96,Valores!$B$14:T101,MATCH($O$12,Valores!$B$14:$H$14,0),FALSE)," ")</f>
        <v xml:space="preserve"> </v>
      </c>
      <c r="AE96" s="17" t="str">
        <f>IFERROR(VLOOKUP(P96,Valores!$B$14:U101,MATCH($P$12,Valores!$B$14:$H$14,0),FALSE)," ")</f>
        <v xml:space="preserve"> </v>
      </c>
      <c r="AF96" s="17" t="str">
        <f>IFERROR(VLOOKUP(Q96,Valores!$B$14:V101,MATCH($Q$12,Valores!$B$14:$H$14,0),FALSE)," ")</f>
        <v xml:space="preserve"> </v>
      </c>
      <c r="AG96" s="11">
        <f t="shared" si="7"/>
        <v>0</v>
      </c>
      <c r="AH96" s="9">
        <f t="shared" si="8"/>
        <v>0</v>
      </c>
      <c r="AI96" s="8">
        <f t="shared" si="9"/>
        <v>0</v>
      </c>
      <c r="AJ96" s="8">
        <f t="shared" si="10"/>
        <v>0</v>
      </c>
      <c r="AK96" s="8">
        <f t="shared" si="11"/>
        <v>0</v>
      </c>
      <c r="AL96" s="10">
        <f t="shared" si="12"/>
        <v>0</v>
      </c>
    </row>
    <row r="97" spans="1:38" ht="18" thickTop="1" thickBot="1" x14ac:dyDescent="0.35">
      <c r="A97" s="26" t="s">
        <v>119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7" t="str">
        <f>IFERROR(VLOOKUP(C97,Valores!$B$14:H102,MATCH($C$12,Valores!$B$14:$H$14,0),FALSE)," ")</f>
        <v xml:space="preserve"> </v>
      </c>
      <c r="S97" s="17" t="str">
        <f>IFERROR(VLOOKUP(D97,Valores!$B$14:I102,MATCH($D$12,Valores!$B$14:$H$14,0),FALSE)," ")</f>
        <v xml:space="preserve"> </v>
      </c>
      <c r="T97" s="17" t="str">
        <f>IFERROR(VLOOKUP(E97,Valores!$B$14:J102,MATCH($E$12,Valores!$B$14:$H$14,0),FALSE)," ")</f>
        <v xml:space="preserve"> </v>
      </c>
      <c r="U97" s="17" t="str">
        <f>IFERROR(VLOOKUP(F97,Valores!$B$14:K102,MATCH($F$12,Valores!$B$14:$H$14,0),FALSE)," ")</f>
        <v xml:space="preserve"> </v>
      </c>
      <c r="V97" s="17" t="str">
        <f>IFERROR(VLOOKUP(G97,Valores!$B$14:L102,MATCH($G$12,Valores!$B$14:$H$14,0),FALSE)," ")</f>
        <v xml:space="preserve"> </v>
      </c>
      <c r="W97" s="17" t="str">
        <f>IFERROR(VLOOKUP(H97,Valores!$B$14:M102,MATCH($H$12,Valores!$B$14:$H$14,0),FALSE)," ")</f>
        <v xml:space="preserve"> </v>
      </c>
      <c r="X97" s="17" t="str">
        <f>IFERROR(VLOOKUP(I97,Valores!$B$14:N102,MATCH($I$12,Valores!$B$14:$H$14,0),FALSE)," ")</f>
        <v xml:space="preserve"> </v>
      </c>
      <c r="Y97" s="17" t="str">
        <f>IFERROR(VLOOKUP(J97,Valores!$B$14:O102,MATCH($J$12,Valores!$B$14:$H$14,0),FALSE)," ")</f>
        <v xml:space="preserve"> </v>
      </c>
      <c r="Z97" s="17" t="str">
        <f>IFERROR(VLOOKUP(K97,Valores!$B$14:P102,MATCH($K$12,Valores!$B$14:$H$14,0),FALSE)," ")</f>
        <v xml:space="preserve"> </v>
      </c>
      <c r="AA97" s="17" t="str">
        <f>IFERROR(VLOOKUP(L97,Valores!$B$14:Q102,MATCH($L$12,Valores!$B$14:$H$14,0),FALSE)," ")</f>
        <v xml:space="preserve"> </v>
      </c>
      <c r="AB97" s="17" t="str">
        <f>IFERROR(VLOOKUP(M97,Valores!$B$14:R102,MATCH($M$12,Valores!$B$14:$H$14,0),FALSE)," ")</f>
        <v xml:space="preserve"> </v>
      </c>
      <c r="AC97" s="17" t="str">
        <f>IFERROR(VLOOKUP(N97,Valores!$B$14:S102,MATCH($N$12,Valores!$B$14:$H$14,0),FALSE)," ")</f>
        <v xml:space="preserve"> </v>
      </c>
      <c r="AD97" s="17" t="str">
        <f>IFERROR(VLOOKUP(O97,Valores!$B$14:T102,MATCH($O$12,Valores!$B$14:$H$14,0),FALSE)," ")</f>
        <v xml:space="preserve"> </v>
      </c>
      <c r="AE97" s="17" t="str">
        <f>IFERROR(VLOOKUP(P97,Valores!$B$14:U102,MATCH($P$12,Valores!$B$14:$H$14,0),FALSE)," ")</f>
        <v xml:space="preserve"> </v>
      </c>
      <c r="AF97" s="17" t="str">
        <f>IFERROR(VLOOKUP(Q97,Valores!$B$14:V102,MATCH($Q$12,Valores!$B$14:$H$14,0),FALSE)," ")</f>
        <v xml:space="preserve"> </v>
      </c>
      <c r="AG97" s="11">
        <f t="shared" si="7"/>
        <v>0</v>
      </c>
      <c r="AH97" s="9">
        <f t="shared" si="8"/>
        <v>0</v>
      </c>
      <c r="AI97" s="8">
        <f t="shared" si="9"/>
        <v>0</v>
      </c>
      <c r="AJ97" s="8">
        <f t="shared" si="10"/>
        <v>0</v>
      </c>
      <c r="AK97" s="8">
        <f t="shared" si="11"/>
        <v>0</v>
      </c>
      <c r="AL97" s="10">
        <f t="shared" si="12"/>
        <v>0</v>
      </c>
    </row>
    <row r="98" spans="1:38" ht="18" thickTop="1" thickBot="1" x14ac:dyDescent="0.35">
      <c r="A98" s="26" t="s">
        <v>120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7" t="str">
        <f>IFERROR(VLOOKUP(C98,Valores!$B$14:H103,MATCH($C$12,Valores!$B$14:$H$14,0),FALSE)," ")</f>
        <v xml:space="preserve"> </v>
      </c>
      <c r="S98" s="17" t="str">
        <f>IFERROR(VLOOKUP(D98,Valores!$B$14:I103,MATCH($D$12,Valores!$B$14:$H$14,0),FALSE)," ")</f>
        <v xml:space="preserve"> </v>
      </c>
      <c r="T98" s="17" t="str">
        <f>IFERROR(VLOOKUP(E98,Valores!$B$14:J103,MATCH($E$12,Valores!$B$14:$H$14,0),FALSE)," ")</f>
        <v xml:space="preserve"> </v>
      </c>
      <c r="U98" s="17" t="str">
        <f>IFERROR(VLOOKUP(F98,Valores!$B$14:K103,MATCH($F$12,Valores!$B$14:$H$14,0),FALSE)," ")</f>
        <v xml:space="preserve"> </v>
      </c>
      <c r="V98" s="17" t="str">
        <f>IFERROR(VLOOKUP(G98,Valores!$B$14:L103,MATCH($G$12,Valores!$B$14:$H$14,0),FALSE)," ")</f>
        <v xml:space="preserve"> </v>
      </c>
      <c r="W98" s="17" t="str">
        <f>IFERROR(VLOOKUP(H98,Valores!$B$14:M103,MATCH($H$12,Valores!$B$14:$H$14,0),FALSE)," ")</f>
        <v xml:space="preserve"> </v>
      </c>
      <c r="X98" s="17" t="str">
        <f>IFERROR(VLOOKUP(I98,Valores!$B$14:N103,MATCH($I$12,Valores!$B$14:$H$14,0),FALSE)," ")</f>
        <v xml:space="preserve"> </v>
      </c>
      <c r="Y98" s="17" t="str">
        <f>IFERROR(VLOOKUP(J98,Valores!$B$14:O103,MATCH($J$12,Valores!$B$14:$H$14,0),FALSE)," ")</f>
        <v xml:space="preserve"> </v>
      </c>
      <c r="Z98" s="17" t="str">
        <f>IFERROR(VLOOKUP(K98,Valores!$B$14:P103,MATCH($K$12,Valores!$B$14:$H$14,0),FALSE)," ")</f>
        <v xml:space="preserve"> </v>
      </c>
      <c r="AA98" s="17" t="str">
        <f>IFERROR(VLOOKUP(L98,Valores!$B$14:Q103,MATCH($L$12,Valores!$B$14:$H$14,0),FALSE)," ")</f>
        <v xml:space="preserve"> </v>
      </c>
      <c r="AB98" s="17" t="str">
        <f>IFERROR(VLOOKUP(M98,Valores!$B$14:R103,MATCH($M$12,Valores!$B$14:$H$14,0),FALSE)," ")</f>
        <v xml:space="preserve"> </v>
      </c>
      <c r="AC98" s="17" t="str">
        <f>IFERROR(VLOOKUP(N98,Valores!$B$14:S103,MATCH($N$12,Valores!$B$14:$H$14,0),FALSE)," ")</f>
        <v xml:space="preserve"> </v>
      </c>
      <c r="AD98" s="17" t="str">
        <f>IFERROR(VLOOKUP(O98,Valores!$B$14:T103,MATCH($O$12,Valores!$B$14:$H$14,0),FALSE)," ")</f>
        <v xml:space="preserve"> </v>
      </c>
      <c r="AE98" s="17" t="str">
        <f>IFERROR(VLOOKUP(P98,Valores!$B$14:U103,MATCH($P$12,Valores!$B$14:$H$14,0),FALSE)," ")</f>
        <v xml:space="preserve"> </v>
      </c>
      <c r="AF98" s="17" t="str">
        <f>IFERROR(VLOOKUP(Q98,Valores!$B$14:V103,MATCH($Q$12,Valores!$B$14:$H$14,0),FALSE)," ")</f>
        <v xml:space="preserve"> </v>
      </c>
      <c r="AG98" s="11">
        <f t="shared" si="7"/>
        <v>0</v>
      </c>
      <c r="AH98" s="9">
        <f t="shared" si="8"/>
        <v>0</v>
      </c>
      <c r="AI98" s="8">
        <f t="shared" si="9"/>
        <v>0</v>
      </c>
      <c r="AJ98" s="8">
        <f t="shared" si="10"/>
        <v>0</v>
      </c>
      <c r="AK98" s="8">
        <f t="shared" si="11"/>
        <v>0</v>
      </c>
      <c r="AL98" s="10">
        <f t="shared" si="12"/>
        <v>0</v>
      </c>
    </row>
    <row r="99" spans="1:38" ht="18" thickTop="1" thickBot="1" x14ac:dyDescent="0.35">
      <c r="A99" s="26" t="s">
        <v>121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7" t="str">
        <f>IFERROR(VLOOKUP(C99,Valores!$B$14:H104,MATCH($C$12,Valores!$B$14:$H$14,0),FALSE)," ")</f>
        <v xml:space="preserve"> </v>
      </c>
      <c r="S99" s="17" t="str">
        <f>IFERROR(VLOOKUP(D99,Valores!$B$14:I104,MATCH($D$12,Valores!$B$14:$H$14,0),FALSE)," ")</f>
        <v xml:space="preserve"> </v>
      </c>
      <c r="T99" s="17" t="str">
        <f>IFERROR(VLOOKUP(E99,Valores!$B$14:J104,MATCH($E$12,Valores!$B$14:$H$14,0),FALSE)," ")</f>
        <v xml:space="preserve"> </v>
      </c>
      <c r="U99" s="17" t="str">
        <f>IFERROR(VLOOKUP(F99,Valores!$B$14:K104,MATCH($F$12,Valores!$B$14:$H$14,0),FALSE)," ")</f>
        <v xml:space="preserve"> </v>
      </c>
      <c r="V99" s="17" t="str">
        <f>IFERROR(VLOOKUP(G99,Valores!$B$14:L104,MATCH($G$12,Valores!$B$14:$H$14,0),FALSE)," ")</f>
        <v xml:space="preserve"> </v>
      </c>
      <c r="W99" s="17" t="str">
        <f>IFERROR(VLOOKUP(H99,Valores!$B$14:M104,MATCH($H$12,Valores!$B$14:$H$14,0),FALSE)," ")</f>
        <v xml:space="preserve"> </v>
      </c>
      <c r="X99" s="17" t="str">
        <f>IFERROR(VLOOKUP(I99,Valores!$B$14:N104,MATCH($I$12,Valores!$B$14:$H$14,0),FALSE)," ")</f>
        <v xml:space="preserve"> </v>
      </c>
      <c r="Y99" s="17" t="str">
        <f>IFERROR(VLOOKUP(J99,Valores!$B$14:O104,MATCH($J$12,Valores!$B$14:$H$14,0),FALSE)," ")</f>
        <v xml:space="preserve"> </v>
      </c>
      <c r="Z99" s="17" t="str">
        <f>IFERROR(VLOOKUP(K99,Valores!$B$14:P104,MATCH($K$12,Valores!$B$14:$H$14,0),FALSE)," ")</f>
        <v xml:space="preserve"> </v>
      </c>
      <c r="AA99" s="17" t="str">
        <f>IFERROR(VLOOKUP(L99,Valores!$B$14:Q104,MATCH($L$12,Valores!$B$14:$H$14,0),FALSE)," ")</f>
        <v xml:space="preserve"> </v>
      </c>
      <c r="AB99" s="17" t="str">
        <f>IFERROR(VLOOKUP(M99,Valores!$B$14:R104,MATCH($M$12,Valores!$B$14:$H$14,0),FALSE)," ")</f>
        <v xml:space="preserve"> </v>
      </c>
      <c r="AC99" s="17" t="str">
        <f>IFERROR(VLOOKUP(N99,Valores!$B$14:S104,MATCH($N$12,Valores!$B$14:$H$14,0),FALSE)," ")</f>
        <v xml:space="preserve"> </v>
      </c>
      <c r="AD99" s="17" t="str">
        <f>IFERROR(VLOOKUP(O99,Valores!$B$14:T104,MATCH($O$12,Valores!$B$14:$H$14,0),FALSE)," ")</f>
        <v xml:space="preserve"> </v>
      </c>
      <c r="AE99" s="17" t="str">
        <f>IFERROR(VLOOKUP(P99,Valores!$B$14:U104,MATCH($P$12,Valores!$B$14:$H$14,0),FALSE)," ")</f>
        <v xml:space="preserve"> </v>
      </c>
      <c r="AF99" s="17" t="str">
        <f>IFERROR(VLOOKUP(Q99,Valores!$B$14:V104,MATCH($Q$12,Valores!$B$14:$H$14,0),FALSE)," ")</f>
        <v xml:space="preserve"> </v>
      </c>
      <c r="AG99" s="11">
        <f t="shared" si="7"/>
        <v>0</v>
      </c>
      <c r="AH99" s="9">
        <f t="shared" si="8"/>
        <v>0</v>
      </c>
      <c r="AI99" s="8">
        <f t="shared" si="9"/>
        <v>0</v>
      </c>
      <c r="AJ99" s="8">
        <f t="shared" si="10"/>
        <v>0</v>
      </c>
      <c r="AK99" s="8">
        <f t="shared" si="11"/>
        <v>0</v>
      </c>
      <c r="AL99" s="10">
        <f t="shared" si="12"/>
        <v>0</v>
      </c>
    </row>
    <row r="100" spans="1:38" ht="18" thickTop="1" thickBot="1" x14ac:dyDescent="0.35">
      <c r="A100" s="26" t="s">
        <v>122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7" t="str">
        <f>IFERROR(VLOOKUP(C100,Valores!$B$14:H105,MATCH($C$12,Valores!$B$14:$H$14,0),FALSE)," ")</f>
        <v xml:space="preserve"> </v>
      </c>
      <c r="S100" s="17" t="str">
        <f>IFERROR(VLOOKUP(D100,Valores!$B$14:I105,MATCH($D$12,Valores!$B$14:$H$14,0),FALSE)," ")</f>
        <v xml:space="preserve"> </v>
      </c>
      <c r="T100" s="17" t="str">
        <f>IFERROR(VLOOKUP(E100,Valores!$B$14:J105,MATCH($E$12,Valores!$B$14:$H$14,0),FALSE)," ")</f>
        <v xml:space="preserve"> </v>
      </c>
      <c r="U100" s="17" t="str">
        <f>IFERROR(VLOOKUP(F100,Valores!$B$14:K105,MATCH($F$12,Valores!$B$14:$H$14,0),FALSE)," ")</f>
        <v xml:space="preserve"> </v>
      </c>
      <c r="V100" s="17" t="str">
        <f>IFERROR(VLOOKUP(G100,Valores!$B$14:L105,MATCH($G$12,Valores!$B$14:$H$14,0),FALSE)," ")</f>
        <v xml:space="preserve"> </v>
      </c>
      <c r="W100" s="17" t="str">
        <f>IFERROR(VLOOKUP(H100,Valores!$B$14:M105,MATCH($H$12,Valores!$B$14:$H$14,0),FALSE)," ")</f>
        <v xml:space="preserve"> </v>
      </c>
      <c r="X100" s="17" t="str">
        <f>IFERROR(VLOOKUP(I100,Valores!$B$14:N105,MATCH($I$12,Valores!$B$14:$H$14,0),FALSE)," ")</f>
        <v xml:space="preserve"> </v>
      </c>
      <c r="Y100" s="17" t="str">
        <f>IFERROR(VLOOKUP(J100,Valores!$B$14:O105,MATCH($J$12,Valores!$B$14:$H$14,0),FALSE)," ")</f>
        <v xml:space="preserve"> </v>
      </c>
      <c r="Z100" s="17" t="str">
        <f>IFERROR(VLOOKUP(K100,Valores!$B$14:P105,MATCH($K$12,Valores!$B$14:$H$14,0),FALSE)," ")</f>
        <v xml:space="preserve"> </v>
      </c>
      <c r="AA100" s="17" t="str">
        <f>IFERROR(VLOOKUP(L100,Valores!$B$14:Q105,MATCH($L$12,Valores!$B$14:$H$14,0),FALSE)," ")</f>
        <v xml:space="preserve"> </v>
      </c>
      <c r="AB100" s="17" t="str">
        <f>IFERROR(VLOOKUP(M100,Valores!$B$14:R105,MATCH($M$12,Valores!$B$14:$H$14,0),FALSE)," ")</f>
        <v xml:space="preserve"> </v>
      </c>
      <c r="AC100" s="17" t="str">
        <f>IFERROR(VLOOKUP(N100,Valores!$B$14:S105,MATCH($N$12,Valores!$B$14:$H$14,0),FALSE)," ")</f>
        <v xml:space="preserve"> </v>
      </c>
      <c r="AD100" s="17" t="str">
        <f>IFERROR(VLOOKUP(O100,Valores!$B$14:T105,MATCH($O$12,Valores!$B$14:$H$14,0),FALSE)," ")</f>
        <v xml:space="preserve"> </v>
      </c>
      <c r="AE100" s="17" t="str">
        <f>IFERROR(VLOOKUP(P100,Valores!$B$14:U105,MATCH($P$12,Valores!$B$14:$H$14,0),FALSE)," ")</f>
        <v xml:space="preserve"> </v>
      </c>
      <c r="AF100" s="17" t="str">
        <f>IFERROR(VLOOKUP(Q100,Valores!$B$14:V105,MATCH($Q$12,Valores!$B$14:$H$14,0),FALSE)," ")</f>
        <v xml:space="preserve"> </v>
      </c>
      <c r="AG100" s="11">
        <f t="shared" si="7"/>
        <v>0</v>
      </c>
      <c r="AH100" s="9">
        <f t="shared" si="8"/>
        <v>0</v>
      </c>
      <c r="AI100" s="8">
        <f t="shared" si="9"/>
        <v>0</v>
      </c>
      <c r="AJ100" s="8">
        <f t="shared" si="10"/>
        <v>0</v>
      </c>
      <c r="AK100" s="8">
        <f t="shared" si="11"/>
        <v>0</v>
      </c>
      <c r="AL100" s="10">
        <f t="shared" si="12"/>
        <v>0</v>
      </c>
    </row>
    <row r="101" spans="1:38" ht="18" thickTop="1" thickBot="1" x14ac:dyDescent="0.35">
      <c r="A101" s="26" t="s">
        <v>123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7" t="str">
        <f>IFERROR(VLOOKUP(C101,Valores!$B$14:H106,MATCH($C$12,Valores!$B$14:$H$14,0),FALSE)," ")</f>
        <v xml:space="preserve"> </v>
      </c>
      <c r="S101" s="17" t="str">
        <f>IFERROR(VLOOKUP(D101,Valores!$B$14:I106,MATCH($D$12,Valores!$B$14:$H$14,0),FALSE)," ")</f>
        <v xml:space="preserve"> </v>
      </c>
      <c r="T101" s="17" t="str">
        <f>IFERROR(VLOOKUP(E101,Valores!$B$14:J106,MATCH($E$12,Valores!$B$14:$H$14,0),FALSE)," ")</f>
        <v xml:space="preserve"> </v>
      </c>
      <c r="U101" s="17" t="str">
        <f>IFERROR(VLOOKUP(F101,Valores!$B$14:K106,MATCH($F$12,Valores!$B$14:$H$14,0),FALSE)," ")</f>
        <v xml:space="preserve"> </v>
      </c>
      <c r="V101" s="17" t="str">
        <f>IFERROR(VLOOKUP(G101,Valores!$B$14:L106,MATCH($G$12,Valores!$B$14:$H$14,0),FALSE)," ")</f>
        <v xml:space="preserve"> </v>
      </c>
      <c r="W101" s="17" t="str">
        <f>IFERROR(VLOOKUP(H101,Valores!$B$14:M106,MATCH($H$12,Valores!$B$14:$H$14,0),FALSE)," ")</f>
        <v xml:space="preserve"> </v>
      </c>
      <c r="X101" s="17" t="str">
        <f>IFERROR(VLOOKUP(I101,Valores!$B$14:N106,MATCH($I$12,Valores!$B$14:$H$14,0),FALSE)," ")</f>
        <v xml:space="preserve"> </v>
      </c>
      <c r="Y101" s="17" t="str">
        <f>IFERROR(VLOOKUP(J101,Valores!$B$14:O106,MATCH($J$12,Valores!$B$14:$H$14,0),FALSE)," ")</f>
        <v xml:space="preserve"> </v>
      </c>
      <c r="Z101" s="17" t="str">
        <f>IFERROR(VLOOKUP(K101,Valores!$B$14:P106,MATCH($K$12,Valores!$B$14:$H$14,0),FALSE)," ")</f>
        <v xml:space="preserve"> </v>
      </c>
      <c r="AA101" s="17" t="str">
        <f>IFERROR(VLOOKUP(L101,Valores!$B$14:Q106,MATCH($L$12,Valores!$B$14:$H$14,0),FALSE)," ")</f>
        <v xml:space="preserve"> </v>
      </c>
      <c r="AB101" s="17" t="str">
        <f>IFERROR(VLOOKUP(M101,Valores!$B$14:R106,MATCH($M$12,Valores!$B$14:$H$14,0),FALSE)," ")</f>
        <v xml:space="preserve"> </v>
      </c>
      <c r="AC101" s="17" t="str">
        <f>IFERROR(VLOOKUP(N101,Valores!$B$14:S106,MATCH($N$12,Valores!$B$14:$H$14,0),FALSE)," ")</f>
        <v xml:space="preserve"> </v>
      </c>
      <c r="AD101" s="17" t="str">
        <f>IFERROR(VLOOKUP(O101,Valores!$B$14:T106,MATCH($O$12,Valores!$B$14:$H$14,0),FALSE)," ")</f>
        <v xml:space="preserve"> </v>
      </c>
      <c r="AE101" s="17" t="str">
        <f>IFERROR(VLOOKUP(P101,Valores!$B$14:U106,MATCH($P$12,Valores!$B$14:$H$14,0),FALSE)," ")</f>
        <v xml:space="preserve"> </v>
      </c>
      <c r="AF101" s="17" t="str">
        <f>IFERROR(VLOOKUP(Q101,Valores!$B$14:V106,MATCH($Q$12,Valores!$B$14:$H$14,0),FALSE)," ")</f>
        <v xml:space="preserve"> </v>
      </c>
      <c r="AG101" s="11">
        <f t="shared" si="7"/>
        <v>0</v>
      </c>
      <c r="AH101" s="9">
        <f t="shared" si="8"/>
        <v>0</v>
      </c>
      <c r="AI101" s="8">
        <f t="shared" si="9"/>
        <v>0</v>
      </c>
      <c r="AJ101" s="8">
        <f t="shared" si="10"/>
        <v>0</v>
      </c>
      <c r="AK101" s="8">
        <f t="shared" si="11"/>
        <v>0</v>
      </c>
      <c r="AL101" s="10">
        <f t="shared" si="12"/>
        <v>0</v>
      </c>
    </row>
    <row r="102" spans="1:38" ht="18" thickTop="1" thickBot="1" x14ac:dyDescent="0.35">
      <c r="A102" s="26" t="s">
        <v>124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7" t="str">
        <f>IFERROR(VLOOKUP(C102,Valores!$B$14:H107,MATCH($C$12,Valores!$B$14:$H$14,0),FALSE)," ")</f>
        <v xml:space="preserve"> </v>
      </c>
      <c r="S102" s="17" t="str">
        <f>IFERROR(VLOOKUP(D102,Valores!$B$14:I107,MATCH($D$12,Valores!$B$14:$H$14,0),FALSE)," ")</f>
        <v xml:space="preserve"> </v>
      </c>
      <c r="T102" s="17" t="str">
        <f>IFERROR(VLOOKUP(E102,Valores!$B$14:J107,MATCH($E$12,Valores!$B$14:$H$14,0),FALSE)," ")</f>
        <v xml:space="preserve"> </v>
      </c>
      <c r="U102" s="17" t="str">
        <f>IFERROR(VLOOKUP(F102,Valores!$B$14:K107,MATCH($F$12,Valores!$B$14:$H$14,0),FALSE)," ")</f>
        <v xml:space="preserve"> </v>
      </c>
      <c r="V102" s="17" t="str">
        <f>IFERROR(VLOOKUP(G102,Valores!$B$14:L107,MATCH($G$12,Valores!$B$14:$H$14,0),FALSE)," ")</f>
        <v xml:space="preserve"> </v>
      </c>
      <c r="W102" s="17" t="str">
        <f>IFERROR(VLOOKUP(H102,Valores!$B$14:M107,MATCH($H$12,Valores!$B$14:$H$14,0),FALSE)," ")</f>
        <v xml:space="preserve"> </v>
      </c>
      <c r="X102" s="17" t="str">
        <f>IFERROR(VLOOKUP(I102,Valores!$B$14:N107,MATCH($I$12,Valores!$B$14:$H$14,0),FALSE)," ")</f>
        <v xml:space="preserve"> </v>
      </c>
      <c r="Y102" s="17" t="str">
        <f>IFERROR(VLOOKUP(J102,Valores!$B$14:O107,MATCH($J$12,Valores!$B$14:$H$14,0),FALSE)," ")</f>
        <v xml:space="preserve"> </v>
      </c>
      <c r="Z102" s="17" t="str">
        <f>IFERROR(VLOOKUP(K102,Valores!$B$14:P107,MATCH($K$12,Valores!$B$14:$H$14,0),FALSE)," ")</f>
        <v xml:space="preserve"> </v>
      </c>
      <c r="AA102" s="17" t="str">
        <f>IFERROR(VLOOKUP(L102,Valores!$B$14:Q107,MATCH($L$12,Valores!$B$14:$H$14,0),FALSE)," ")</f>
        <v xml:space="preserve"> </v>
      </c>
      <c r="AB102" s="17" t="str">
        <f>IFERROR(VLOOKUP(M102,Valores!$B$14:R107,MATCH($M$12,Valores!$B$14:$H$14,0),FALSE)," ")</f>
        <v xml:space="preserve"> </v>
      </c>
      <c r="AC102" s="17" t="str">
        <f>IFERROR(VLOOKUP(N102,Valores!$B$14:S107,MATCH($N$12,Valores!$B$14:$H$14,0),FALSE)," ")</f>
        <v xml:space="preserve"> </v>
      </c>
      <c r="AD102" s="17" t="str">
        <f>IFERROR(VLOOKUP(O102,Valores!$B$14:T107,MATCH($O$12,Valores!$B$14:$H$14,0),FALSE)," ")</f>
        <v xml:space="preserve"> </v>
      </c>
      <c r="AE102" s="17" t="str">
        <f>IFERROR(VLOOKUP(P102,Valores!$B$14:U107,MATCH($P$12,Valores!$B$14:$H$14,0),FALSE)," ")</f>
        <v xml:space="preserve"> </v>
      </c>
      <c r="AF102" s="17" t="str">
        <f>IFERROR(VLOOKUP(Q102,Valores!$B$14:V107,MATCH($Q$12,Valores!$B$14:$H$14,0),FALSE)," ")</f>
        <v xml:space="preserve"> </v>
      </c>
      <c r="AG102" s="11">
        <f t="shared" si="7"/>
        <v>0</v>
      </c>
      <c r="AH102" s="9">
        <f t="shared" si="8"/>
        <v>0</v>
      </c>
      <c r="AI102" s="8">
        <f t="shared" si="9"/>
        <v>0</v>
      </c>
      <c r="AJ102" s="8">
        <f t="shared" si="10"/>
        <v>0</v>
      </c>
      <c r="AK102" s="8">
        <f t="shared" si="11"/>
        <v>0</v>
      </c>
      <c r="AL102" s="10">
        <f t="shared" si="12"/>
        <v>0</v>
      </c>
    </row>
    <row r="103" spans="1:38" ht="18" thickTop="1" thickBot="1" x14ac:dyDescent="0.35">
      <c r="A103" s="26" t="s">
        <v>125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7" t="str">
        <f>IFERROR(VLOOKUP(C103,Valores!$B$14:H108,MATCH($C$12,Valores!$B$14:$H$14,0),FALSE)," ")</f>
        <v xml:space="preserve"> </v>
      </c>
      <c r="S103" s="17" t="str">
        <f>IFERROR(VLOOKUP(D103,Valores!$B$14:I108,MATCH($D$12,Valores!$B$14:$H$14,0),FALSE)," ")</f>
        <v xml:space="preserve"> </v>
      </c>
      <c r="T103" s="17" t="str">
        <f>IFERROR(VLOOKUP(E103,Valores!$B$14:J108,MATCH($E$12,Valores!$B$14:$H$14,0),FALSE)," ")</f>
        <v xml:space="preserve"> </v>
      </c>
      <c r="U103" s="17" t="str">
        <f>IFERROR(VLOOKUP(F103,Valores!$B$14:K108,MATCH($F$12,Valores!$B$14:$H$14,0),FALSE)," ")</f>
        <v xml:space="preserve"> </v>
      </c>
      <c r="V103" s="17" t="str">
        <f>IFERROR(VLOOKUP(G103,Valores!$B$14:L108,MATCH($G$12,Valores!$B$14:$H$14,0),FALSE)," ")</f>
        <v xml:space="preserve"> </v>
      </c>
      <c r="W103" s="17" t="str">
        <f>IFERROR(VLOOKUP(H103,Valores!$B$14:M108,MATCH($H$12,Valores!$B$14:$H$14,0),FALSE)," ")</f>
        <v xml:space="preserve"> </v>
      </c>
      <c r="X103" s="17" t="str">
        <f>IFERROR(VLOOKUP(I103,Valores!$B$14:N108,MATCH($I$12,Valores!$B$14:$H$14,0),FALSE)," ")</f>
        <v xml:space="preserve"> </v>
      </c>
      <c r="Y103" s="17" t="str">
        <f>IFERROR(VLOOKUP(J103,Valores!$B$14:O108,MATCH($J$12,Valores!$B$14:$H$14,0),FALSE)," ")</f>
        <v xml:space="preserve"> </v>
      </c>
      <c r="Z103" s="17" t="str">
        <f>IFERROR(VLOOKUP(K103,Valores!$B$14:P108,MATCH($K$12,Valores!$B$14:$H$14,0),FALSE)," ")</f>
        <v xml:space="preserve"> </v>
      </c>
      <c r="AA103" s="17" t="str">
        <f>IFERROR(VLOOKUP(L103,Valores!$B$14:Q108,MATCH($L$12,Valores!$B$14:$H$14,0),FALSE)," ")</f>
        <v xml:space="preserve"> </v>
      </c>
      <c r="AB103" s="17" t="str">
        <f>IFERROR(VLOOKUP(M103,Valores!$B$14:R108,MATCH($M$12,Valores!$B$14:$H$14,0),FALSE)," ")</f>
        <v xml:space="preserve"> </v>
      </c>
      <c r="AC103" s="17" t="str">
        <f>IFERROR(VLOOKUP(N103,Valores!$B$14:S108,MATCH($N$12,Valores!$B$14:$H$14,0),FALSE)," ")</f>
        <v xml:space="preserve"> </v>
      </c>
      <c r="AD103" s="17" t="str">
        <f>IFERROR(VLOOKUP(O103,Valores!$B$14:T108,MATCH($O$12,Valores!$B$14:$H$14,0),FALSE)," ")</f>
        <v xml:space="preserve"> </v>
      </c>
      <c r="AE103" s="17" t="str">
        <f>IFERROR(VLOOKUP(P103,Valores!$B$14:U108,MATCH($P$12,Valores!$B$14:$H$14,0),FALSE)," ")</f>
        <v xml:space="preserve"> </v>
      </c>
      <c r="AF103" s="17" t="str">
        <f>IFERROR(VLOOKUP(Q103,Valores!$B$14:V108,MATCH($Q$12,Valores!$B$14:$H$14,0),FALSE)," ")</f>
        <v xml:space="preserve"> </v>
      </c>
      <c r="AG103" s="11">
        <f t="shared" si="7"/>
        <v>0</v>
      </c>
      <c r="AH103" s="9">
        <f t="shared" si="8"/>
        <v>0</v>
      </c>
      <c r="AI103" s="8">
        <f t="shared" si="9"/>
        <v>0</v>
      </c>
      <c r="AJ103" s="8">
        <f t="shared" si="10"/>
        <v>0</v>
      </c>
      <c r="AK103" s="8">
        <f t="shared" si="11"/>
        <v>0</v>
      </c>
      <c r="AL103" s="10">
        <f t="shared" si="12"/>
        <v>0</v>
      </c>
    </row>
    <row r="104" spans="1:38" ht="18" thickTop="1" thickBot="1" x14ac:dyDescent="0.35">
      <c r="A104" s="26" t="s">
        <v>126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7" t="str">
        <f>IFERROR(VLOOKUP(C104,Valores!$B$14:H109,MATCH($C$12,Valores!$B$14:$H$14,0),FALSE)," ")</f>
        <v xml:space="preserve"> </v>
      </c>
      <c r="S104" s="17" t="str">
        <f>IFERROR(VLOOKUP(D104,Valores!$B$14:I109,MATCH($D$12,Valores!$B$14:$H$14,0),FALSE)," ")</f>
        <v xml:space="preserve"> </v>
      </c>
      <c r="T104" s="17" t="str">
        <f>IFERROR(VLOOKUP(E104,Valores!$B$14:J109,MATCH($E$12,Valores!$B$14:$H$14,0),FALSE)," ")</f>
        <v xml:space="preserve"> </v>
      </c>
      <c r="U104" s="17" t="str">
        <f>IFERROR(VLOOKUP(F104,Valores!$B$14:K109,MATCH($F$12,Valores!$B$14:$H$14,0),FALSE)," ")</f>
        <v xml:space="preserve"> </v>
      </c>
      <c r="V104" s="17" t="str">
        <f>IFERROR(VLOOKUP(G104,Valores!$B$14:L109,MATCH($G$12,Valores!$B$14:$H$14,0),FALSE)," ")</f>
        <v xml:space="preserve"> </v>
      </c>
      <c r="W104" s="17" t="str">
        <f>IFERROR(VLOOKUP(H104,Valores!$B$14:M109,MATCH($H$12,Valores!$B$14:$H$14,0),FALSE)," ")</f>
        <v xml:space="preserve"> </v>
      </c>
      <c r="X104" s="17" t="str">
        <f>IFERROR(VLOOKUP(I104,Valores!$B$14:N109,MATCH($I$12,Valores!$B$14:$H$14,0),FALSE)," ")</f>
        <v xml:space="preserve"> </v>
      </c>
      <c r="Y104" s="17" t="str">
        <f>IFERROR(VLOOKUP(J104,Valores!$B$14:O109,MATCH($J$12,Valores!$B$14:$H$14,0),FALSE)," ")</f>
        <v xml:space="preserve"> </v>
      </c>
      <c r="Z104" s="17" t="str">
        <f>IFERROR(VLOOKUP(K104,Valores!$B$14:P109,MATCH($K$12,Valores!$B$14:$H$14,0),FALSE)," ")</f>
        <v xml:space="preserve"> </v>
      </c>
      <c r="AA104" s="17" t="str">
        <f>IFERROR(VLOOKUP(L104,Valores!$B$14:Q109,MATCH($L$12,Valores!$B$14:$H$14,0),FALSE)," ")</f>
        <v xml:space="preserve"> </v>
      </c>
      <c r="AB104" s="17" t="str">
        <f>IFERROR(VLOOKUP(M104,Valores!$B$14:R109,MATCH($M$12,Valores!$B$14:$H$14,0),FALSE)," ")</f>
        <v xml:space="preserve"> </v>
      </c>
      <c r="AC104" s="17" t="str">
        <f>IFERROR(VLOOKUP(N104,Valores!$B$14:S109,MATCH($N$12,Valores!$B$14:$H$14,0),FALSE)," ")</f>
        <v xml:space="preserve"> </v>
      </c>
      <c r="AD104" s="17" t="str">
        <f>IFERROR(VLOOKUP(O104,Valores!$B$14:T109,MATCH($O$12,Valores!$B$14:$H$14,0),FALSE)," ")</f>
        <v xml:space="preserve"> </v>
      </c>
      <c r="AE104" s="17" t="str">
        <f>IFERROR(VLOOKUP(P104,Valores!$B$14:U109,MATCH($P$12,Valores!$B$14:$H$14,0),FALSE)," ")</f>
        <v xml:space="preserve"> </v>
      </c>
      <c r="AF104" s="17" t="str">
        <f>IFERROR(VLOOKUP(Q104,Valores!$B$14:V109,MATCH($Q$12,Valores!$B$14:$H$14,0),FALSE)," ")</f>
        <v xml:space="preserve"> </v>
      </c>
      <c r="AG104" s="11">
        <f t="shared" si="7"/>
        <v>0</v>
      </c>
      <c r="AH104" s="9">
        <f t="shared" si="8"/>
        <v>0</v>
      </c>
      <c r="AI104" s="8">
        <f t="shared" si="9"/>
        <v>0</v>
      </c>
      <c r="AJ104" s="8">
        <f t="shared" si="10"/>
        <v>0</v>
      </c>
      <c r="AK104" s="8">
        <f t="shared" si="11"/>
        <v>0</v>
      </c>
      <c r="AL104" s="10">
        <f t="shared" si="12"/>
        <v>0</v>
      </c>
    </row>
    <row r="105" spans="1:38" ht="18" thickTop="1" thickBot="1" x14ac:dyDescent="0.35">
      <c r="A105" s="26" t="s">
        <v>127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7" t="str">
        <f>IFERROR(VLOOKUP(C105,Valores!$B$14:H110,MATCH($C$12,Valores!$B$14:$H$14,0),FALSE)," ")</f>
        <v xml:space="preserve"> </v>
      </c>
      <c r="S105" s="17" t="str">
        <f>IFERROR(VLOOKUP(D105,Valores!$B$14:I110,MATCH($D$12,Valores!$B$14:$H$14,0),FALSE)," ")</f>
        <v xml:space="preserve"> </v>
      </c>
      <c r="T105" s="17" t="str">
        <f>IFERROR(VLOOKUP(E105,Valores!$B$14:J110,MATCH($E$12,Valores!$B$14:$H$14,0),FALSE)," ")</f>
        <v xml:space="preserve"> </v>
      </c>
      <c r="U105" s="17" t="str">
        <f>IFERROR(VLOOKUP(F105,Valores!$B$14:K110,MATCH($F$12,Valores!$B$14:$H$14,0),FALSE)," ")</f>
        <v xml:space="preserve"> </v>
      </c>
      <c r="V105" s="17" t="str">
        <f>IFERROR(VLOOKUP(G105,Valores!$B$14:L110,MATCH($G$12,Valores!$B$14:$H$14,0),FALSE)," ")</f>
        <v xml:space="preserve"> </v>
      </c>
      <c r="W105" s="17" t="str">
        <f>IFERROR(VLOOKUP(H105,Valores!$B$14:M110,MATCH($H$12,Valores!$B$14:$H$14,0),FALSE)," ")</f>
        <v xml:space="preserve"> </v>
      </c>
      <c r="X105" s="17" t="str">
        <f>IFERROR(VLOOKUP(I105,Valores!$B$14:N110,MATCH($I$12,Valores!$B$14:$H$14,0),FALSE)," ")</f>
        <v xml:space="preserve"> </v>
      </c>
      <c r="Y105" s="17" t="str">
        <f>IFERROR(VLOOKUP(J105,Valores!$B$14:O110,MATCH($J$12,Valores!$B$14:$H$14,0),FALSE)," ")</f>
        <v xml:space="preserve"> </v>
      </c>
      <c r="Z105" s="17" t="str">
        <f>IFERROR(VLOOKUP(K105,Valores!$B$14:P110,MATCH($K$12,Valores!$B$14:$H$14,0),FALSE)," ")</f>
        <v xml:space="preserve"> </v>
      </c>
      <c r="AA105" s="17" t="str">
        <f>IFERROR(VLOOKUP(L105,Valores!$B$14:Q110,MATCH($L$12,Valores!$B$14:$H$14,0),FALSE)," ")</f>
        <v xml:space="preserve"> </v>
      </c>
      <c r="AB105" s="17" t="str">
        <f>IFERROR(VLOOKUP(M105,Valores!$B$14:R110,MATCH($M$12,Valores!$B$14:$H$14,0),FALSE)," ")</f>
        <v xml:space="preserve"> </v>
      </c>
      <c r="AC105" s="17" t="str">
        <f>IFERROR(VLOOKUP(N105,Valores!$B$14:S110,MATCH($N$12,Valores!$B$14:$H$14,0),FALSE)," ")</f>
        <v xml:space="preserve"> </v>
      </c>
      <c r="AD105" s="17" t="str">
        <f>IFERROR(VLOOKUP(O105,Valores!$B$14:T110,MATCH($O$12,Valores!$B$14:$H$14,0),FALSE)," ")</f>
        <v xml:space="preserve"> </v>
      </c>
      <c r="AE105" s="17" t="str">
        <f>IFERROR(VLOOKUP(P105,Valores!$B$14:U110,MATCH($P$12,Valores!$B$14:$H$14,0),FALSE)," ")</f>
        <v xml:space="preserve"> </v>
      </c>
      <c r="AF105" s="17" t="str">
        <f>IFERROR(VLOOKUP(Q105,Valores!$B$14:V110,MATCH($Q$12,Valores!$B$14:$H$14,0),FALSE)," ")</f>
        <v xml:space="preserve"> </v>
      </c>
      <c r="AG105" s="11">
        <f t="shared" si="7"/>
        <v>0</v>
      </c>
      <c r="AH105" s="9">
        <f t="shared" si="8"/>
        <v>0</v>
      </c>
      <c r="AI105" s="8">
        <f t="shared" si="9"/>
        <v>0</v>
      </c>
      <c r="AJ105" s="8">
        <f t="shared" si="10"/>
        <v>0</v>
      </c>
      <c r="AK105" s="8">
        <f t="shared" si="11"/>
        <v>0</v>
      </c>
      <c r="AL105" s="10">
        <f t="shared" si="12"/>
        <v>0</v>
      </c>
    </row>
    <row r="106" spans="1:38" ht="18" thickTop="1" thickBot="1" x14ac:dyDescent="0.35">
      <c r="A106" s="26" t="s">
        <v>128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7" t="str">
        <f>IFERROR(VLOOKUP(C106,Valores!$B$14:H111,MATCH($C$12,Valores!$B$14:$H$14,0),FALSE)," ")</f>
        <v xml:space="preserve"> </v>
      </c>
      <c r="S106" s="17" t="str">
        <f>IFERROR(VLOOKUP(D106,Valores!$B$14:I111,MATCH($D$12,Valores!$B$14:$H$14,0),FALSE)," ")</f>
        <v xml:space="preserve"> </v>
      </c>
      <c r="T106" s="17" t="str">
        <f>IFERROR(VLOOKUP(E106,Valores!$B$14:J111,MATCH($E$12,Valores!$B$14:$H$14,0),FALSE)," ")</f>
        <v xml:space="preserve"> </v>
      </c>
      <c r="U106" s="17" t="str">
        <f>IFERROR(VLOOKUP(F106,Valores!$B$14:K111,MATCH($F$12,Valores!$B$14:$H$14,0),FALSE)," ")</f>
        <v xml:space="preserve"> </v>
      </c>
      <c r="V106" s="17" t="str">
        <f>IFERROR(VLOOKUP(G106,Valores!$B$14:L111,MATCH($G$12,Valores!$B$14:$H$14,0),FALSE)," ")</f>
        <v xml:space="preserve"> </v>
      </c>
      <c r="W106" s="17" t="str">
        <f>IFERROR(VLOOKUP(H106,Valores!$B$14:M111,MATCH($H$12,Valores!$B$14:$H$14,0),FALSE)," ")</f>
        <v xml:space="preserve"> </v>
      </c>
      <c r="X106" s="17" t="str">
        <f>IFERROR(VLOOKUP(I106,Valores!$B$14:N111,MATCH($I$12,Valores!$B$14:$H$14,0),FALSE)," ")</f>
        <v xml:space="preserve"> </v>
      </c>
      <c r="Y106" s="17" t="str">
        <f>IFERROR(VLOOKUP(J106,Valores!$B$14:O111,MATCH($J$12,Valores!$B$14:$H$14,0),FALSE)," ")</f>
        <v xml:space="preserve"> </v>
      </c>
      <c r="Z106" s="17" t="str">
        <f>IFERROR(VLOOKUP(K106,Valores!$B$14:P111,MATCH($K$12,Valores!$B$14:$H$14,0),FALSE)," ")</f>
        <v xml:space="preserve"> </v>
      </c>
      <c r="AA106" s="17" t="str">
        <f>IFERROR(VLOOKUP(L106,Valores!$B$14:Q111,MATCH($L$12,Valores!$B$14:$H$14,0),FALSE)," ")</f>
        <v xml:space="preserve"> </v>
      </c>
      <c r="AB106" s="17" t="str">
        <f>IFERROR(VLOOKUP(M106,Valores!$B$14:R111,MATCH($M$12,Valores!$B$14:$H$14,0),FALSE)," ")</f>
        <v xml:space="preserve"> </v>
      </c>
      <c r="AC106" s="17" t="str">
        <f>IFERROR(VLOOKUP(N106,Valores!$B$14:S111,MATCH($N$12,Valores!$B$14:$H$14,0),FALSE)," ")</f>
        <v xml:space="preserve"> </v>
      </c>
      <c r="AD106" s="17" t="str">
        <f>IFERROR(VLOOKUP(O106,Valores!$B$14:T111,MATCH($O$12,Valores!$B$14:$H$14,0),FALSE)," ")</f>
        <v xml:space="preserve"> </v>
      </c>
      <c r="AE106" s="17" t="str">
        <f>IFERROR(VLOOKUP(P106,Valores!$B$14:U111,MATCH($P$12,Valores!$B$14:$H$14,0),FALSE)," ")</f>
        <v xml:space="preserve"> </v>
      </c>
      <c r="AF106" s="17" t="str">
        <f>IFERROR(VLOOKUP(Q106,Valores!$B$14:V111,MATCH($Q$12,Valores!$B$14:$H$14,0),FALSE)," ")</f>
        <v xml:space="preserve"> </v>
      </c>
      <c r="AG106" s="11">
        <f t="shared" si="7"/>
        <v>0</v>
      </c>
      <c r="AH106" s="9">
        <f t="shared" si="8"/>
        <v>0</v>
      </c>
      <c r="AI106" s="8">
        <f t="shared" si="9"/>
        <v>0</v>
      </c>
      <c r="AJ106" s="8">
        <f t="shared" si="10"/>
        <v>0</v>
      </c>
      <c r="AK106" s="8">
        <f t="shared" si="11"/>
        <v>0</v>
      </c>
      <c r="AL106" s="10">
        <f t="shared" si="12"/>
        <v>0</v>
      </c>
    </row>
    <row r="107" spans="1:38" ht="18" thickTop="1" thickBot="1" x14ac:dyDescent="0.35">
      <c r="A107" s="26" t="s">
        <v>129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7" t="str">
        <f>IFERROR(VLOOKUP(C107,Valores!$B$14:H112,MATCH($C$12,Valores!$B$14:$H$14,0),FALSE)," ")</f>
        <v xml:space="preserve"> </v>
      </c>
      <c r="S107" s="17" t="str">
        <f>IFERROR(VLOOKUP(D107,Valores!$B$14:I112,MATCH($D$12,Valores!$B$14:$H$14,0),FALSE)," ")</f>
        <v xml:space="preserve"> </v>
      </c>
      <c r="T107" s="17" t="str">
        <f>IFERROR(VLOOKUP(E107,Valores!$B$14:J112,MATCH($E$12,Valores!$B$14:$H$14,0),FALSE)," ")</f>
        <v xml:space="preserve"> </v>
      </c>
      <c r="U107" s="17" t="str">
        <f>IFERROR(VLOOKUP(F107,Valores!$B$14:K112,MATCH($F$12,Valores!$B$14:$H$14,0),FALSE)," ")</f>
        <v xml:space="preserve"> </v>
      </c>
      <c r="V107" s="17" t="str">
        <f>IFERROR(VLOOKUP(G107,Valores!$B$14:L112,MATCH($G$12,Valores!$B$14:$H$14,0),FALSE)," ")</f>
        <v xml:space="preserve"> </v>
      </c>
      <c r="W107" s="17" t="str">
        <f>IFERROR(VLOOKUP(H107,Valores!$B$14:M112,MATCH($H$12,Valores!$B$14:$H$14,0),FALSE)," ")</f>
        <v xml:space="preserve"> </v>
      </c>
      <c r="X107" s="17" t="str">
        <f>IFERROR(VLOOKUP(I107,Valores!$B$14:N112,MATCH($I$12,Valores!$B$14:$H$14,0),FALSE)," ")</f>
        <v xml:space="preserve"> </v>
      </c>
      <c r="Y107" s="17" t="str">
        <f>IFERROR(VLOOKUP(J107,Valores!$B$14:O112,MATCH($J$12,Valores!$B$14:$H$14,0),FALSE)," ")</f>
        <v xml:space="preserve"> </v>
      </c>
      <c r="Z107" s="17" t="str">
        <f>IFERROR(VLOOKUP(K107,Valores!$B$14:P112,MATCH($K$12,Valores!$B$14:$H$14,0),FALSE)," ")</f>
        <v xml:space="preserve"> </v>
      </c>
      <c r="AA107" s="17" t="str">
        <f>IFERROR(VLOOKUP(L107,Valores!$B$14:Q112,MATCH($L$12,Valores!$B$14:$H$14,0),FALSE)," ")</f>
        <v xml:space="preserve"> </v>
      </c>
      <c r="AB107" s="17" t="str">
        <f>IFERROR(VLOOKUP(M107,Valores!$B$14:R112,MATCH($M$12,Valores!$B$14:$H$14,0),FALSE)," ")</f>
        <v xml:space="preserve"> </v>
      </c>
      <c r="AC107" s="17" t="str">
        <f>IFERROR(VLOOKUP(N107,Valores!$B$14:S112,MATCH($N$12,Valores!$B$14:$H$14,0),FALSE)," ")</f>
        <v xml:space="preserve"> </v>
      </c>
      <c r="AD107" s="17" t="str">
        <f>IFERROR(VLOOKUP(O107,Valores!$B$14:T112,MATCH($O$12,Valores!$B$14:$H$14,0),FALSE)," ")</f>
        <v xml:space="preserve"> </v>
      </c>
      <c r="AE107" s="17" t="str">
        <f>IFERROR(VLOOKUP(P107,Valores!$B$14:U112,MATCH($P$12,Valores!$B$14:$H$14,0),FALSE)," ")</f>
        <v xml:space="preserve"> </v>
      </c>
      <c r="AF107" s="17" t="str">
        <f>IFERROR(VLOOKUP(Q107,Valores!$B$14:V112,MATCH($Q$12,Valores!$B$14:$H$14,0),FALSE)," ")</f>
        <v xml:space="preserve"> </v>
      </c>
      <c r="AG107" s="11">
        <f t="shared" si="7"/>
        <v>0</v>
      </c>
      <c r="AH107" s="9">
        <f t="shared" si="8"/>
        <v>0</v>
      </c>
      <c r="AI107" s="8">
        <f t="shared" si="9"/>
        <v>0</v>
      </c>
      <c r="AJ107" s="8">
        <f t="shared" si="10"/>
        <v>0</v>
      </c>
      <c r="AK107" s="8">
        <f t="shared" si="11"/>
        <v>0</v>
      </c>
      <c r="AL107" s="10">
        <f t="shared" si="12"/>
        <v>0</v>
      </c>
    </row>
    <row r="108" spans="1:38" ht="18" thickTop="1" thickBot="1" x14ac:dyDescent="0.35">
      <c r="A108" s="26" t="s">
        <v>130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7" t="str">
        <f>IFERROR(VLOOKUP(C108,Valores!$B$14:H113,MATCH($C$12,Valores!$B$14:$H$14,0),FALSE)," ")</f>
        <v xml:space="preserve"> </v>
      </c>
      <c r="S108" s="17" t="str">
        <f>IFERROR(VLOOKUP(D108,Valores!$B$14:I113,MATCH($D$12,Valores!$B$14:$H$14,0),FALSE)," ")</f>
        <v xml:space="preserve"> </v>
      </c>
      <c r="T108" s="17" t="str">
        <f>IFERROR(VLOOKUP(E108,Valores!$B$14:J113,MATCH($E$12,Valores!$B$14:$H$14,0),FALSE)," ")</f>
        <v xml:space="preserve"> </v>
      </c>
      <c r="U108" s="17" t="str">
        <f>IFERROR(VLOOKUP(F108,Valores!$B$14:K113,MATCH($F$12,Valores!$B$14:$H$14,0),FALSE)," ")</f>
        <v xml:space="preserve"> </v>
      </c>
      <c r="V108" s="17" t="str">
        <f>IFERROR(VLOOKUP(G108,Valores!$B$14:L113,MATCH($G$12,Valores!$B$14:$H$14,0),FALSE)," ")</f>
        <v xml:space="preserve"> </v>
      </c>
      <c r="W108" s="17" t="str">
        <f>IFERROR(VLOOKUP(H108,Valores!$B$14:M113,MATCH($H$12,Valores!$B$14:$H$14,0),FALSE)," ")</f>
        <v xml:space="preserve"> </v>
      </c>
      <c r="X108" s="17" t="str">
        <f>IFERROR(VLOOKUP(I108,Valores!$B$14:N113,MATCH($I$12,Valores!$B$14:$H$14,0),FALSE)," ")</f>
        <v xml:space="preserve"> </v>
      </c>
      <c r="Y108" s="17" t="str">
        <f>IFERROR(VLOOKUP(J108,Valores!$B$14:O113,MATCH($J$12,Valores!$B$14:$H$14,0),FALSE)," ")</f>
        <v xml:space="preserve"> </v>
      </c>
      <c r="Z108" s="17" t="str">
        <f>IFERROR(VLOOKUP(K108,Valores!$B$14:P113,MATCH($K$12,Valores!$B$14:$H$14,0),FALSE)," ")</f>
        <v xml:space="preserve"> </v>
      </c>
      <c r="AA108" s="17" t="str">
        <f>IFERROR(VLOOKUP(L108,Valores!$B$14:Q113,MATCH($L$12,Valores!$B$14:$H$14,0),FALSE)," ")</f>
        <v xml:space="preserve"> </v>
      </c>
      <c r="AB108" s="17" t="str">
        <f>IFERROR(VLOOKUP(M108,Valores!$B$14:R113,MATCH($M$12,Valores!$B$14:$H$14,0),FALSE)," ")</f>
        <v xml:space="preserve"> </v>
      </c>
      <c r="AC108" s="17" t="str">
        <f>IFERROR(VLOOKUP(N108,Valores!$B$14:S113,MATCH($N$12,Valores!$B$14:$H$14,0),FALSE)," ")</f>
        <v xml:space="preserve"> </v>
      </c>
      <c r="AD108" s="17" t="str">
        <f>IFERROR(VLOOKUP(O108,Valores!$B$14:T113,MATCH($O$12,Valores!$B$14:$H$14,0),FALSE)," ")</f>
        <v xml:space="preserve"> </v>
      </c>
      <c r="AE108" s="17" t="str">
        <f>IFERROR(VLOOKUP(P108,Valores!$B$14:U113,MATCH($P$12,Valores!$B$14:$H$14,0),FALSE)," ")</f>
        <v xml:space="preserve"> </v>
      </c>
      <c r="AF108" s="17" t="str">
        <f>IFERROR(VLOOKUP(Q108,Valores!$B$14:V113,MATCH($Q$12,Valores!$B$14:$H$14,0),FALSE)," ")</f>
        <v xml:space="preserve"> </v>
      </c>
      <c r="AG108" s="11">
        <f t="shared" si="7"/>
        <v>0</v>
      </c>
      <c r="AH108" s="9">
        <f t="shared" si="8"/>
        <v>0</v>
      </c>
      <c r="AI108" s="8">
        <f t="shared" si="9"/>
        <v>0</v>
      </c>
      <c r="AJ108" s="8">
        <f t="shared" si="10"/>
        <v>0</v>
      </c>
      <c r="AK108" s="8">
        <f t="shared" si="11"/>
        <v>0</v>
      </c>
      <c r="AL108" s="10">
        <f t="shared" si="12"/>
        <v>0</v>
      </c>
    </row>
    <row r="109" spans="1:38" ht="18" thickTop="1" thickBot="1" x14ac:dyDescent="0.35">
      <c r="A109" s="26" t="s">
        <v>131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7" t="str">
        <f>IFERROR(VLOOKUP(C109,Valores!$B$14:H114,MATCH($C$12,Valores!$B$14:$H$14,0),FALSE)," ")</f>
        <v xml:space="preserve"> </v>
      </c>
      <c r="S109" s="17" t="str">
        <f>IFERROR(VLOOKUP(D109,Valores!$B$14:I114,MATCH($D$12,Valores!$B$14:$H$14,0),FALSE)," ")</f>
        <v xml:space="preserve"> </v>
      </c>
      <c r="T109" s="17" t="str">
        <f>IFERROR(VLOOKUP(E109,Valores!$B$14:J114,MATCH($E$12,Valores!$B$14:$H$14,0),FALSE)," ")</f>
        <v xml:space="preserve"> </v>
      </c>
      <c r="U109" s="17" t="str">
        <f>IFERROR(VLOOKUP(F109,Valores!$B$14:K114,MATCH($F$12,Valores!$B$14:$H$14,0),FALSE)," ")</f>
        <v xml:space="preserve"> </v>
      </c>
      <c r="V109" s="17" t="str">
        <f>IFERROR(VLOOKUP(G109,Valores!$B$14:L114,MATCH($G$12,Valores!$B$14:$H$14,0),FALSE)," ")</f>
        <v xml:space="preserve"> </v>
      </c>
      <c r="W109" s="17" t="str">
        <f>IFERROR(VLOOKUP(H109,Valores!$B$14:M114,MATCH($H$12,Valores!$B$14:$H$14,0),FALSE)," ")</f>
        <v xml:space="preserve"> </v>
      </c>
      <c r="X109" s="17" t="str">
        <f>IFERROR(VLOOKUP(I109,Valores!$B$14:N114,MATCH($I$12,Valores!$B$14:$H$14,0),FALSE)," ")</f>
        <v xml:space="preserve"> </v>
      </c>
      <c r="Y109" s="17" t="str">
        <f>IFERROR(VLOOKUP(J109,Valores!$B$14:O114,MATCH($J$12,Valores!$B$14:$H$14,0),FALSE)," ")</f>
        <v xml:space="preserve"> </v>
      </c>
      <c r="Z109" s="17" t="str">
        <f>IFERROR(VLOOKUP(K109,Valores!$B$14:P114,MATCH($K$12,Valores!$B$14:$H$14,0),FALSE)," ")</f>
        <v xml:space="preserve"> </v>
      </c>
      <c r="AA109" s="17" t="str">
        <f>IFERROR(VLOOKUP(L109,Valores!$B$14:Q114,MATCH($L$12,Valores!$B$14:$H$14,0),FALSE)," ")</f>
        <v xml:space="preserve"> </v>
      </c>
      <c r="AB109" s="17" t="str">
        <f>IFERROR(VLOOKUP(M109,Valores!$B$14:R114,MATCH($M$12,Valores!$B$14:$H$14,0),FALSE)," ")</f>
        <v xml:space="preserve"> </v>
      </c>
      <c r="AC109" s="17" t="str">
        <f>IFERROR(VLOOKUP(N109,Valores!$B$14:S114,MATCH($N$12,Valores!$B$14:$H$14,0),FALSE)," ")</f>
        <v xml:space="preserve"> </v>
      </c>
      <c r="AD109" s="17" t="str">
        <f>IFERROR(VLOOKUP(O109,Valores!$B$14:T114,MATCH($O$12,Valores!$B$14:$H$14,0),FALSE)," ")</f>
        <v xml:space="preserve"> </v>
      </c>
      <c r="AE109" s="17" t="str">
        <f>IFERROR(VLOOKUP(P109,Valores!$B$14:U114,MATCH($P$12,Valores!$B$14:$H$14,0),FALSE)," ")</f>
        <v xml:space="preserve"> </v>
      </c>
      <c r="AF109" s="17" t="str">
        <f>IFERROR(VLOOKUP(Q109,Valores!$B$14:V114,MATCH($Q$12,Valores!$B$14:$H$14,0),FALSE)," ")</f>
        <v xml:space="preserve"> </v>
      </c>
      <c r="AG109" s="11">
        <f t="shared" si="7"/>
        <v>0</v>
      </c>
      <c r="AH109" s="9">
        <f t="shared" si="8"/>
        <v>0</v>
      </c>
      <c r="AI109" s="8">
        <f t="shared" si="9"/>
        <v>0</v>
      </c>
      <c r="AJ109" s="8">
        <f t="shared" si="10"/>
        <v>0</v>
      </c>
      <c r="AK109" s="8">
        <f t="shared" si="11"/>
        <v>0</v>
      </c>
      <c r="AL109" s="10">
        <f t="shared" si="12"/>
        <v>0</v>
      </c>
    </row>
    <row r="110" spans="1:38" ht="18" thickTop="1" thickBot="1" x14ac:dyDescent="0.35">
      <c r="A110" s="26" t="s">
        <v>132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7" t="str">
        <f>IFERROR(VLOOKUP(C110,Valores!$B$14:H115,MATCH($C$12,Valores!$B$14:$H$14,0),FALSE)," ")</f>
        <v xml:space="preserve"> </v>
      </c>
      <c r="S110" s="17" t="str">
        <f>IFERROR(VLOOKUP(D110,Valores!$B$14:I115,MATCH($D$12,Valores!$B$14:$H$14,0),FALSE)," ")</f>
        <v xml:space="preserve"> </v>
      </c>
      <c r="T110" s="17" t="str">
        <f>IFERROR(VLOOKUP(E110,Valores!$B$14:J115,MATCH($E$12,Valores!$B$14:$H$14,0),FALSE)," ")</f>
        <v xml:space="preserve"> </v>
      </c>
      <c r="U110" s="17" t="str">
        <f>IFERROR(VLOOKUP(F110,Valores!$B$14:K115,MATCH($F$12,Valores!$B$14:$H$14,0),FALSE)," ")</f>
        <v xml:space="preserve"> </v>
      </c>
      <c r="V110" s="17" t="str">
        <f>IFERROR(VLOOKUP(G110,Valores!$B$14:L115,MATCH($G$12,Valores!$B$14:$H$14,0),FALSE)," ")</f>
        <v xml:space="preserve"> </v>
      </c>
      <c r="W110" s="17" t="str">
        <f>IFERROR(VLOOKUP(H110,Valores!$B$14:M115,MATCH($H$12,Valores!$B$14:$H$14,0),FALSE)," ")</f>
        <v xml:space="preserve"> </v>
      </c>
      <c r="X110" s="17" t="str">
        <f>IFERROR(VLOOKUP(I110,Valores!$B$14:N115,MATCH($I$12,Valores!$B$14:$H$14,0),FALSE)," ")</f>
        <v xml:space="preserve"> </v>
      </c>
      <c r="Y110" s="17" t="str">
        <f>IFERROR(VLOOKUP(J110,Valores!$B$14:O115,MATCH($J$12,Valores!$B$14:$H$14,0),FALSE)," ")</f>
        <v xml:space="preserve"> </v>
      </c>
      <c r="Z110" s="17" t="str">
        <f>IFERROR(VLOOKUP(K110,Valores!$B$14:P115,MATCH($K$12,Valores!$B$14:$H$14,0),FALSE)," ")</f>
        <v xml:space="preserve"> </v>
      </c>
      <c r="AA110" s="17" t="str">
        <f>IFERROR(VLOOKUP(L110,Valores!$B$14:Q115,MATCH($L$12,Valores!$B$14:$H$14,0),FALSE)," ")</f>
        <v xml:space="preserve"> </v>
      </c>
      <c r="AB110" s="17" t="str">
        <f>IFERROR(VLOOKUP(M110,Valores!$B$14:R115,MATCH($M$12,Valores!$B$14:$H$14,0),FALSE)," ")</f>
        <v xml:space="preserve"> </v>
      </c>
      <c r="AC110" s="17" t="str">
        <f>IFERROR(VLOOKUP(N110,Valores!$B$14:S115,MATCH($N$12,Valores!$B$14:$H$14,0),FALSE)," ")</f>
        <v xml:space="preserve"> </v>
      </c>
      <c r="AD110" s="17" t="str">
        <f>IFERROR(VLOOKUP(O110,Valores!$B$14:T115,MATCH($O$12,Valores!$B$14:$H$14,0),FALSE)," ")</f>
        <v xml:space="preserve"> </v>
      </c>
      <c r="AE110" s="17" t="str">
        <f>IFERROR(VLOOKUP(P110,Valores!$B$14:U115,MATCH($P$12,Valores!$B$14:$H$14,0),FALSE)," ")</f>
        <v xml:space="preserve"> </v>
      </c>
      <c r="AF110" s="17" t="str">
        <f>IFERROR(VLOOKUP(Q110,Valores!$B$14:V115,MATCH($Q$12,Valores!$B$14:$H$14,0),FALSE)," ")</f>
        <v xml:space="preserve"> </v>
      </c>
      <c r="AG110" s="11">
        <f t="shared" si="7"/>
        <v>0</v>
      </c>
      <c r="AH110" s="9">
        <f t="shared" si="8"/>
        <v>0</v>
      </c>
      <c r="AI110" s="8">
        <f t="shared" si="9"/>
        <v>0</v>
      </c>
      <c r="AJ110" s="8">
        <f t="shared" si="10"/>
        <v>0</v>
      </c>
      <c r="AK110" s="8">
        <f t="shared" si="11"/>
        <v>0</v>
      </c>
      <c r="AL110" s="10">
        <f t="shared" si="12"/>
        <v>0</v>
      </c>
    </row>
    <row r="111" spans="1:38" ht="18" thickTop="1" thickBot="1" x14ac:dyDescent="0.35">
      <c r="A111" s="26" t="s">
        <v>133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7" t="str">
        <f>IFERROR(VLOOKUP(C111,Valores!$B$14:H116,MATCH($C$12,Valores!$B$14:$H$14,0),FALSE)," ")</f>
        <v xml:space="preserve"> </v>
      </c>
      <c r="S111" s="17" t="str">
        <f>IFERROR(VLOOKUP(D111,Valores!$B$14:I116,MATCH($D$12,Valores!$B$14:$H$14,0),FALSE)," ")</f>
        <v xml:space="preserve"> </v>
      </c>
      <c r="T111" s="17" t="str">
        <f>IFERROR(VLOOKUP(E111,Valores!$B$14:J116,MATCH($E$12,Valores!$B$14:$H$14,0),FALSE)," ")</f>
        <v xml:space="preserve"> </v>
      </c>
      <c r="U111" s="17" t="str">
        <f>IFERROR(VLOOKUP(F111,Valores!$B$14:K116,MATCH($F$12,Valores!$B$14:$H$14,0),FALSE)," ")</f>
        <v xml:space="preserve"> </v>
      </c>
      <c r="V111" s="17" t="str">
        <f>IFERROR(VLOOKUP(G111,Valores!$B$14:L116,MATCH($G$12,Valores!$B$14:$H$14,0),FALSE)," ")</f>
        <v xml:space="preserve"> </v>
      </c>
      <c r="W111" s="17" t="str">
        <f>IFERROR(VLOOKUP(H111,Valores!$B$14:M116,MATCH($H$12,Valores!$B$14:$H$14,0),FALSE)," ")</f>
        <v xml:space="preserve"> </v>
      </c>
      <c r="X111" s="17" t="str">
        <f>IFERROR(VLOOKUP(I111,Valores!$B$14:N116,MATCH($I$12,Valores!$B$14:$H$14,0),FALSE)," ")</f>
        <v xml:space="preserve"> </v>
      </c>
      <c r="Y111" s="17" t="str">
        <f>IFERROR(VLOOKUP(J111,Valores!$B$14:O116,MATCH($J$12,Valores!$B$14:$H$14,0),FALSE)," ")</f>
        <v xml:space="preserve"> </v>
      </c>
      <c r="Z111" s="17" t="str">
        <f>IFERROR(VLOOKUP(K111,Valores!$B$14:P116,MATCH($K$12,Valores!$B$14:$H$14,0),FALSE)," ")</f>
        <v xml:space="preserve"> </v>
      </c>
      <c r="AA111" s="17" t="str">
        <f>IFERROR(VLOOKUP(L111,Valores!$B$14:Q116,MATCH($L$12,Valores!$B$14:$H$14,0),FALSE)," ")</f>
        <v xml:space="preserve"> </v>
      </c>
      <c r="AB111" s="17" t="str">
        <f>IFERROR(VLOOKUP(M111,Valores!$B$14:R116,MATCH($M$12,Valores!$B$14:$H$14,0),FALSE)," ")</f>
        <v xml:space="preserve"> </v>
      </c>
      <c r="AC111" s="17" t="str">
        <f>IFERROR(VLOOKUP(N111,Valores!$B$14:S116,MATCH($N$12,Valores!$B$14:$H$14,0),FALSE)," ")</f>
        <v xml:space="preserve"> </v>
      </c>
      <c r="AD111" s="17" t="str">
        <f>IFERROR(VLOOKUP(O111,Valores!$B$14:T116,MATCH($O$12,Valores!$B$14:$H$14,0),FALSE)," ")</f>
        <v xml:space="preserve"> </v>
      </c>
      <c r="AE111" s="17" t="str">
        <f>IFERROR(VLOOKUP(P111,Valores!$B$14:U116,MATCH($P$12,Valores!$B$14:$H$14,0),FALSE)," ")</f>
        <v xml:space="preserve"> </v>
      </c>
      <c r="AF111" s="17" t="str">
        <f>IFERROR(VLOOKUP(Q111,Valores!$B$14:V116,MATCH($Q$12,Valores!$B$14:$H$14,0),FALSE)," ")</f>
        <v xml:space="preserve"> </v>
      </c>
      <c r="AG111" s="11">
        <f t="shared" si="7"/>
        <v>0</v>
      </c>
      <c r="AH111" s="9">
        <f t="shared" si="8"/>
        <v>0</v>
      </c>
      <c r="AI111" s="8">
        <f t="shared" si="9"/>
        <v>0</v>
      </c>
      <c r="AJ111" s="8">
        <f t="shared" si="10"/>
        <v>0</v>
      </c>
      <c r="AK111" s="8">
        <f t="shared" si="11"/>
        <v>0</v>
      </c>
      <c r="AL111" s="10">
        <f t="shared" si="12"/>
        <v>0</v>
      </c>
    </row>
    <row r="112" spans="1:38" ht="18" thickTop="1" thickBot="1" x14ac:dyDescent="0.35">
      <c r="A112" s="26" t="s">
        <v>134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7" t="str">
        <f>IFERROR(VLOOKUP(C112,Valores!$B$14:H117,MATCH($C$12,Valores!$B$14:$H$14,0),FALSE)," ")</f>
        <v xml:space="preserve"> </v>
      </c>
      <c r="S112" s="17" t="str">
        <f>IFERROR(VLOOKUP(D112,Valores!$B$14:I117,MATCH($D$12,Valores!$B$14:$H$14,0),FALSE)," ")</f>
        <v xml:space="preserve"> </v>
      </c>
      <c r="T112" s="17" t="str">
        <f>IFERROR(VLOOKUP(E112,Valores!$B$14:J117,MATCH($E$12,Valores!$B$14:$H$14,0),FALSE)," ")</f>
        <v xml:space="preserve"> </v>
      </c>
      <c r="U112" s="17" t="str">
        <f>IFERROR(VLOOKUP(F112,Valores!$B$14:K117,MATCH($F$12,Valores!$B$14:$H$14,0),FALSE)," ")</f>
        <v xml:space="preserve"> </v>
      </c>
      <c r="V112" s="17" t="str">
        <f>IFERROR(VLOOKUP(G112,Valores!$B$14:L117,MATCH($G$12,Valores!$B$14:$H$14,0),FALSE)," ")</f>
        <v xml:space="preserve"> </v>
      </c>
      <c r="W112" s="17" t="str">
        <f>IFERROR(VLOOKUP(H112,Valores!$B$14:M117,MATCH($H$12,Valores!$B$14:$H$14,0),FALSE)," ")</f>
        <v xml:space="preserve"> </v>
      </c>
      <c r="X112" s="17" t="str">
        <f>IFERROR(VLOOKUP(I112,Valores!$B$14:N117,MATCH($I$12,Valores!$B$14:$H$14,0),FALSE)," ")</f>
        <v xml:space="preserve"> </v>
      </c>
      <c r="Y112" s="17" t="str">
        <f>IFERROR(VLOOKUP(J112,Valores!$B$14:O117,MATCH($J$12,Valores!$B$14:$H$14,0),FALSE)," ")</f>
        <v xml:space="preserve"> </v>
      </c>
      <c r="Z112" s="17" t="str">
        <f>IFERROR(VLOOKUP(K112,Valores!$B$14:P117,MATCH($K$12,Valores!$B$14:$H$14,0),FALSE)," ")</f>
        <v xml:space="preserve"> </v>
      </c>
      <c r="AA112" s="17" t="str">
        <f>IFERROR(VLOOKUP(L112,Valores!$B$14:Q117,MATCH($L$12,Valores!$B$14:$H$14,0),FALSE)," ")</f>
        <v xml:space="preserve"> </v>
      </c>
      <c r="AB112" s="17" t="str">
        <f>IFERROR(VLOOKUP(M112,Valores!$B$14:R117,MATCH($M$12,Valores!$B$14:$H$14,0),FALSE)," ")</f>
        <v xml:space="preserve"> </v>
      </c>
      <c r="AC112" s="17" t="str">
        <f>IFERROR(VLOOKUP(N112,Valores!$B$14:S117,MATCH($N$12,Valores!$B$14:$H$14,0),FALSE)," ")</f>
        <v xml:space="preserve"> </v>
      </c>
      <c r="AD112" s="17" t="str">
        <f>IFERROR(VLOOKUP(O112,Valores!$B$14:T117,MATCH($O$12,Valores!$B$14:$H$14,0),FALSE)," ")</f>
        <v xml:space="preserve"> </v>
      </c>
      <c r="AE112" s="17" t="str">
        <f>IFERROR(VLOOKUP(P112,Valores!$B$14:U117,MATCH($P$12,Valores!$B$14:$H$14,0),FALSE)," ")</f>
        <v xml:space="preserve"> </v>
      </c>
      <c r="AF112" s="17" t="str">
        <f>IFERROR(VLOOKUP(Q112,Valores!$B$14:V117,MATCH($Q$12,Valores!$B$14:$H$14,0),FALSE)," ")</f>
        <v xml:space="preserve"> </v>
      </c>
      <c r="AG112" s="11">
        <f t="shared" si="7"/>
        <v>0</v>
      </c>
      <c r="AH112" s="9">
        <f t="shared" si="8"/>
        <v>0</v>
      </c>
      <c r="AI112" s="8">
        <f t="shared" si="9"/>
        <v>0</v>
      </c>
      <c r="AJ112" s="8">
        <f t="shared" si="10"/>
        <v>0</v>
      </c>
      <c r="AK112" s="8">
        <f t="shared" si="11"/>
        <v>0</v>
      </c>
      <c r="AL112" s="10">
        <f t="shared" si="12"/>
        <v>0</v>
      </c>
    </row>
    <row r="113" spans="1:38" ht="18" thickTop="1" thickBot="1" x14ac:dyDescent="0.35">
      <c r="A113" s="26" t="s">
        <v>135</v>
      </c>
      <c r="B113" s="16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5" t="str">
        <f>IFERROR(VLOOKUP(C113,Valores!$B$14:H118,MATCH($C$12,Valores!$B$14:$H$14,0),FALSE)," ")</f>
        <v xml:space="preserve"> </v>
      </c>
      <c r="S113" s="15" t="str">
        <f>IFERROR(VLOOKUP(D113,Valores!$B$14:I118,MATCH($D$12,Valores!$B$14:$H$14,0),FALSE)," ")</f>
        <v xml:space="preserve"> </v>
      </c>
      <c r="T113" s="15" t="str">
        <f>IFERROR(VLOOKUP(E113,Valores!$B$14:J118,MATCH($E$12,Valores!$B$14:$H$14,0),FALSE)," ")</f>
        <v xml:space="preserve"> </v>
      </c>
      <c r="U113" s="15" t="str">
        <f>IFERROR(VLOOKUP(F113,Valores!$B$14:K118,MATCH($F$12,Valores!$B$14:$H$14,0),FALSE)," ")</f>
        <v xml:space="preserve"> </v>
      </c>
      <c r="V113" s="15" t="str">
        <f>IFERROR(VLOOKUP(G113,Valores!$B$14:L118,MATCH($G$12,Valores!$B$14:$H$14,0),FALSE)," ")</f>
        <v xml:space="preserve"> </v>
      </c>
      <c r="W113" s="15" t="str">
        <f>IFERROR(VLOOKUP(H113,Valores!$B$14:M118,MATCH($H$12,Valores!$B$14:$H$14,0),FALSE)," ")</f>
        <v xml:space="preserve"> </v>
      </c>
      <c r="X113" s="15" t="str">
        <f>IFERROR(VLOOKUP(I113,Valores!$B$14:N118,MATCH($I$12,Valores!$B$14:$H$14,0),FALSE)," ")</f>
        <v xml:space="preserve"> </v>
      </c>
      <c r="Y113" s="15" t="str">
        <f>IFERROR(VLOOKUP(J113,Valores!$B$14:O118,MATCH($J$12,Valores!$B$14:$H$14,0),FALSE)," ")</f>
        <v xml:space="preserve"> </v>
      </c>
      <c r="Z113" s="15" t="str">
        <f>IFERROR(VLOOKUP(K113,Valores!$B$14:P118,MATCH($K$12,Valores!$B$14:$H$14,0),FALSE)," ")</f>
        <v xml:space="preserve"> </v>
      </c>
      <c r="AA113" s="15" t="str">
        <f>IFERROR(VLOOKUP(L113,Valores!$B$14:Q118,MATCH($L$12,Valores!$B$14:$H$14,0),FALSE)," ")</f>
        <v xml:space="preserve"> </v>
      </c>
      <c r="AB113" s="15" t="str">
        <f>IFERROR(VLOOKUP(M113,Valores!$B$14:R118,MATCH($M$12,Valores!$B$14:$H$14,0),FALSE)," ")</f>
        <v xml:space="preserve"> </v>
      </c>
      <c r="AC113" s="15" t="str">
        <f>IFERROR(VLOOKUP(N113,Valores!$B$14:S118,MATCH($N$12,Valores!$B$14:$H$14,0),FALSE)," ")</f>
        <v xml:space="preserve"> </v>
      </c>
      <c r="AD113" s="15" t="str">
        <f>IFERROR(VLOOKUP(O113,Valores!$B$14:T118,MATCH($O$12,Valores!$B$14:$H$14,0),FALSE)," ")</f>
        <v xml:space="preserve"> </v>
      </c>
      <c r="AE113" s="15" t="str">
        <f>IFERROR(VLOOKUP(P113,Valores!$B$14:U118,MATCH($P$12,Valores!$B$14:$H$14,0),FALSE)," ")</f>
        <v xml:space="preserve"> </v>
      </c>
      <c r="AF113" s="15" t="str">
        <f>IFERROR(VLOOKUP(Q113,Valores!$B$14:V118,MATCH($Q$12,Valores!$B$14:$H$14,0),FALSE)," ")</f>
        <v xml:space="preserve"> </v>
      </c>
      <c r="AG113" s="11">
        <f>SUM(R113:T113)</f>
        <v>0</v>
      </c>
      <c r="AH113" s="12">
        <f>SUM(U113:W113)</f>
        <v>0</v>
      </c>
      <c r="AI113" s="13">
        <f>SUM(X113:Z113)</f>
        <v>0</v>
      </c>
      <c r="AJ113" s="12">
        <f>SUM(AA113:AC113)</f>
        <v>0</v>
      </c>
      <c r="AK113" s="8">
        <f>SUM(AD113:AF113)</f>
        <v>0</v>
      </c>
      <c r="AL113" s="10">
        <f>IF(SUM(AG113:AK113)&gt;100,"VERIFIQUE",SUM(AG113:AK113))</f>
        <v>0</v>
      </c>
    </row>
    <row r="114" spans="1:38" ht="18" thickTop="1" thickBot="1" x14ac:dyDescent="0.35">
      <c r="A114" s="26" t="s">
        <v>136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7" t="str">
        <f>IFERROR(VLOOKUP(C114,Valores!$B$14:H119,MATCH($C$12,Valores!$B$14:$H$14,0),FALSE)," ")</f>
        <v xml:space="preserve"> </v>
      </c>
      <c r="S114" s="17" t="str">
        <f>IFERROR(VLOOKUP(D114,Valores!$B$14:I119,MATCH($D$12,Valores!$B$14:$H$14,0),FALSE)," ")</f>
        <v xml:space="preserve"> </v>
      </c>
      <c r="T114" s="17" t="str">
        <f>IFERROR(VLOOKUP(E114,Valores!$B$14:J119,MATCH($E$12,Valores!$B$14:$H$14,0),FALSE)," ")</f>
        <v xml:space="preserve"> </v>
      </c>
      <c r="U114" s="17" t="str">
        <f>IFERROR(VLOOKUP(F114,Valores!$B$14:K119,MATCH($F$12,Valores!$B$14:$H$14,0),FALSE)," ")</f>
        <v xml:space="preserve"> </v>
      </c>
      <c r="V114" s="17" t="str">
        <f>IFERROR(VLOOKUP(G114,Valores!$B$14:L119,MATCH($G$12,Valores!$B$14:$H$14,0),FALSE)," ")</f>
        <v xml:space="preserve"> </v>
      </c>
      <c r="W114" s="17" t="str">
        <f>IFERROR(VLOOKUP(H114,Valores!$B$14:M119,MATCH($H$12,Valores!$B$14:$H$14,0),FALSE)," ")</f>
        <v xml:space="preserve"> </v>
      </c>
      <c r="X114" s="17" t="str">
        <f>IFERROR(VLOOKUP(I114,Valores!$B$14:N119,MATCH($I$12,Valores!$B$14:$H$14,0),FALSE)," ")</f>
        <v xml:space="preserve"> </v>
      </c>
      <c r="Y114" s="17" t="str">
        <f>IFERROR(VLOOKUP(J114,Valores!$B$14:O119,MATCH($J$12,Valores!$B$14:$H$14,0),FALSE)," ")</f>
        <v xml:space="preserve"> </v>
      </c>
      <c r="Z114" s="17" t="str">
        <f>IFERROR(VLOOKUP(K114,Valores!$B$14:P119,MATCH($K$12,Valores!$B$14:$H$14,0),FALSE)," ")</f>
        <v xml:space="preserve"> </v>
      </c>
      <c r="AA114" s="17" t="str">
        <f>IFERROR(VLOOKUP(L114,Valores!$B$14:Q119,MATCH($L$12,Valores!$B$14:$H$14,0),FALSE)," ")</f>
        <v xml:space="preserve"> </v>
      </c>
      <c r="AB114" s="17" t="str">
        <f>IFERROR(VLOOKUP(M114,Valores!$B$14:R119,MATCH($M$12,Valores!$B$14:$H$14,0),FALSE)," ")</f>
        <v xml:space="preserve"> </v>
      </c>
      <c r="AC114" s="17" t="str">
        <f>IFERROR(VLOOKUP(N114,Valores!$B$14:S119,MATCH($N$12,Valores!$B$14:$H$14,0),FALSE)," ")</f>
        <v xml:space="preserve"> </v>
      </c>
      <c r="AD114" s="17" t="str">
        <f>IFERROR(VLOOKUP(O114,Valores!$B$14:T119,MATCH($O$12,Valores!$B$14:$H$14,0),FALSE)," ")</f>
        <v xml:space="preserve"> </v>
      </c>
      <c r="AE114" s="17" t="str">
        <f>IFERROR(VLOOKUP(P114,Valores!$B$14:U119,MATCH($P$12,Valores!$B$14:$H$14,0),FALSE)," ")</f>
        <v xml:space="preserve"> </v>
      </c>
      <c r="AF114" s="17" t="str">
        <f>IFERROR(VLOOKUP(Q114,Valores!$B$14:V119,MATCH($Q$12,Valores!$B$14:$H$14,0),FALSE)," ")</f>
        <v xml:space="preserve"> </v>
      </c>
      <c r="AG114" s="5">
        <f t="shared" ref="AG114:AG162" si="13">SUM(R114:T114)</f>
        <v>0</v>
      </c>
      <c r="AH114" s="8">
        <f t="shared" ref="AH114:AH162" si="14">SUM(U114:W114)</f>
        <v>0</v>
      </c>
      <c r="AI114" s="5">
        <f t="shared" ref="AI114:AI162" si="15">SUM(X114:Z114)</f>
        <v>0</v>
      </c>
      <c r="AJ114" s="9">
        <f t="shared" ref="AJ114:AJ162" si="16">SUM(AA114:AC114)</f>
        <v>0</v>
      </c>
      <c r="AK114" s="9">
        <f t="shared" ref="AK114:AK162" si="17">SUM(AD114:AF114)</f>
        <v>0</v>
      </c>
      <c r="AL114" s="10">
        <f t="shared" ref="AL114:AL162" si="18">IF(SUM(AG114:AK114)&gt;100,"VERIFIQUE",SUM(AG114:AK114))</f>
        <v>0</v>
      </c>
    </row>
    <row r="115" spans="1:38" ht="18" thickTop="1" thickBot="1" x14ac:dyDescent="0.35">
      <c r="A115" s="26" t="s">
        <v>137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7" t="str">
        <f>IFERROR(VLOOKUP(C115,Valores!$B$14:H120,MATCH($C$12,Valores!$B$14:$H$14,0),FALSE)," ")</f>
        <v xml:space="preserve"> </v>
      </c>
      <c r="S115" s="17" t="str">
        <f>IFERROR(VLOOKUP(D115,Valores!$B$14:I120,MATCH($D$12,Valores!$B$14:$H$14,0),FALSE)," ")</f>
        <v xml:space="preserve"> </v>
      </c>
      <c r="T115" s="17" t="str">
        <f>IFERROR(VLOOKUP(E115,Valores!$B$14:J120,MATCH($E$12,Valores!$B$14:$H$14,0),FALSE)," ")</f>
        <v xml:space="preserve"> </v>
      </c>
      <c r="U115" s="17" t="str">
        <f>IFERROR(VLOOKUP(F115,Valores!$B$14:K120,MATCH($F$12,Valores!$B$14:$H$14,0),FALSE)," ")</f>
        <v xml:space="preserve"> </v>
      </c>
      <c r="V115" s="17" t="str">
        <f>IFERROR(VLOOKUP(G115,Valores!$B$14:L120,MATCH($G$12,Valores!$B$14:$H$14,0),FALSE)," ")</f>
        <v xml:space="preserve"> </v>
      </c>
      <c r="W115" s="17" t="str">
        <f>IFERROR(VLOOKUP(H115,Valores!$B$14:M120,MATCH($H$12,Valores!$B$14:$H$14,0),FALSE)," ")</f>
        <v xml:space="preserve"> </v>
      </c>
      <c r="X115" s="17" t="str">
        <f>IFERROR(VLOOKUP(I115,Valores!$B$14:N120,MATCH($I$12,Valores!$B$14:$H$14,0),FALSE)," ")</f>
        <v xml:space="preserve"> </v>
      </c>
      <c r="Y115" s="17" t="str">
        <f>IFERROR(VLOOKUP(J115,Valores!$B$14:O120,MATCH($J$12,Valores!$B$14:$H$14,0),FALSE)," ")</f>
        <v xml:space="preserve"> </v>
      </c>
      <c r="Z115" s="17" t="str">
        <f>IFERROR(VLOOKUP(K115,Valores!$B$14:P120,MATCH($K$12,Valores!$B$14:$H$14,0),FALSE)," ")</f>
        <v xml:space="preserve"> </v>
      </c>
      <c r="AA115" s="17" t="str">
        <f>IFERROR(VLOOKUP(L115,Valores!$B$14:Q120,MATCH($L$12,Valores!$B$14:$H$14,0),FALSE)," ")</f>
        <v xml:space="preserve"> </v>
      </c>
      <c r="AB115" s="17" t="str">
        <f>IFERROR(VLOOKUP(M115,Valores!$B$14:R120,MATCH($M$12,Valores!$B$14:$H$14,0),FALSE)," ")</f>
        <v xml:space="preserve"> </v>
      </c>
      <c r="AC115" s="17" t="str">
        <f>IFERROR(VLOOKUP(N115,Valores!$B$14:S120,MATCH($N$12,Valores!$B$14:$H$14,0),FALSE)," ")</f>
        <v xml:space="preserve"> </v>
      </c>
      <c r="AD115" s="17" t="str">
        <f>IFERROR(VLOOKUP(O115,Valores!$B$14:T120,MATCH($O$12,Valores!$B$14:$H$14,0),FALSE)," ")</f>
        <v xml:space="preserve"> </v>
      </c>
      <c r="AE115" s="17" t="str">
        <f>IFERROR(VLOOKUP(P115,Valores!$B$14:U120,MATCH($P$12,Valores!$B$14:$H$14,0),FALSE)," ")</f>
        <v xml:space="preserve"> </v>
      </c>
      <c r="AF115" s="17" t="str">
        <f>IFERROR(VLOOKUP(Q115,Valores!$B$14:V120,MATCH($Q$12,Valores!$B$14:$H$14,0),FALSE)," ")</f>
        <v xml:space="preserve"> </v>
      </c>
      <c r="AG115" s="5">
        <f t="shared" si="13"/>
        <v>0</v>
      </c>
      <c r="AH115" s="9">
        <f t="shared" si="14"/>
        <v>0</v>
      </c>
      <c r="AI115" s="9">
        <f t="shared" si="15"/>
        <v>0</v>
      </c>
      <c r="AJ115" s="9">
        <f t="shared" si="16"/>
        <v>0</v>
      </c>
      <c r="AK115" s="9">
        <f t="shared" si="17"/>
        <v>0</v>
      </c>
      <c r="AL115" s="10">
        <f t="shared" si="18"/>
        <v>0</v>
      </c>
    </row>
    <row r="116" spans="1:38" ht="18" thickTop="1" thickBot="1" x14ac:dyDescent="0.35">
      <c r="A116" s="26" t="s">
        <v>138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7" t="str">
        <f>IFERROR(VLOOKUP(C116,Valores!$B$14:H121,MATCH($C$12,Valores!$B$14:$H$14,0),FALSE)," ")</f>
        <v xml:space="preserve"> </v>
      </c>
      <c r="S116" s="17" t="str">
        <f>IFERROR(VLOOKUP(D116,Valores!$B$14:I121,MATCH($D$12,Valores!$B$14:$H$14,0),FALSE)," ")</f>
        <v xml:space="preserve"> </v>
      </c>
      <c r="T116" s="17" t="str">
        <f>IFERROR(VLOOKUP(E116,Valores!$B$14:J121,MATCH($E$12,Valores!$B$14:$H$14,0),FALSE)," ")</f>
        <v xml:space="preserve"> </v>
      </c>
      <c r="U116" s="17" t="str">
        <f>IFERROR(VLOOKUP(F116,Valores!$B$14:K121,MATCH($F$12,Valores!$B$14:$H$14,0),FALSE)," ")</f>
        <v xml:space="preserve"> </v>
      </c>
      <c r="V116" s="17" t="str">
        <f>IFERROR(VLOOKUP(G116,Valores!$B$14:L121,MATCH($G$12,Valores!$B$14:$H$14,0),FALSE)," ")</f>
        <v xml:space="preserve"> </v>
      </c>
      <c r="W116" s="17" t="str">
        <f>IFERROR(VLOOKUP(H116,Valores!$B$14:M121,MATCH($H$12,Valores!$B$14:$H$14,0),FALSE)," ")</f>
        <v xml:space="preserve"> </v>
      </c>
      <c r="X116" s="17" t="str">
        <f>IFERROR(VLOOKUP(I116,Valores!$B$14:N121,MATCH($I$12,Valores!$B$14:$H$14,0),FALSE)," ")</f>
        <v xml:space="preserve"> </v>
      </c>
      <c r="Y116" s="17" t="str">
        <f>IFERROR(VLOOKUP(J116,Valores!$B$14:O121,MATCH($J$12,Valores!$B$14:$H$14,0),FALSE)," ")</f>
        <v xml:space="preserve"> </v>
      </c>
      <c r="Z116" s="17" t="str">
        <f>IFERROR(VLOOKUP(K116,Valores!$B$14:P121,MATCH($K$12,Valores!$B$14:$H$14,0),FALSE)," ")</f>
        <v xml:space="preserve"> </v>
      </c>
      <c r="AA116" s="17" t="str">
        <f>IFERROR(VLOOKUP(L116,Valores!$B$14:Q121,MATCH($L$12,Valores!$B$14:$H$14,0),FALSE)," ")</f>
        <v xml:space="preserve"> </v>
      </c>
      <c r="AB116" s="17" t="str">
        <f>IFERROR(VLOOKUP(M116,Valores!$B$14:R121,MATCH($M$12,Valores!$B$14:$H$14,0),FALSE)," ")</f>
        <v xml:space="preserve"> </v>
      </c>
      <c r="AC116" s="17" t="str">
        <f>IFERROR(VLOOKUP(N116,Valores!$B$14:S121,MATCH($N$12,Valores!$B$14:$H$14,0),FALSE)," ")</f>
        <v xml:space="preserve"> </v>
      </c>
      <c r="AD116" s="17" t="str">
        <f>IFERROR(VLOOKUP(O116,Valores!$B$14:T121,MATCH($O$12,Valores!$B$14:$H$14,0),FALSE)," ")</f>
        <v xml:space="preserve"> </v>
      </c>
      <c r="AE116" s="17" t="str">
        <f>IFERROR(VLOOKUP(P116,Valores!$B$14:U121,MATCH($P$12,Valores!$B$14:$H$14,0),FALSE)," ")</f>
        <v xml:space="preserve"> </v>
      </c>
      <c r="AF116" s="17" t="str">
        <f>IFERROR(VLOOKUP(Q116,Valores!$B$14:V121,MATCH($Q$12,Valores!$B$14:$H$14,0),FALSE)," ")</f>
        <v xml:space="preserve"> </v>
      </c>
      <c r="AG116" s="5">
        <f t="shared" si="13"/>
        <v>0</v>
      </c>
      <c r="AH116" s="8">
        <f t="shared" si="14"/>
        <v>0</v>
      </c>
      <c r="AI116" s="5">
        <f t="shared" si="15"/>
        <v>0</v>
      </c>
      <c r="AJ116" s="9">
        <f t="shared" si="16"/>
        <v>0</v>
      </c>
      <c r="AK116" s="9">
        <f t="shared" si="17"/>
        <v>0</v>
      </c>
      <c r="AL116" s="10">
        <f t="shared" si="18"/>
        <v>0</v>
      </c>
    </row>
    <row r="117" spans="1:38" ht="18" thickTop="1" thickBot="1" x14ac:dyDescent="0.35">
      <c r="A117" s="26" t="s">
        <v>139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7" t="str">
        <f>IFERROR(VLOOKUP(C117,Valores!$B$14:H122,MATCH($C$12,Valores!$B$14:$H$14,0),FALSE)," ")</f>
        <v xml:space="preserve"> </v>
      </c>
      <c r="S117" s="17" t="str">
        <f>IFERROR(VLOOKUP(D117,Valores!$B$14:I122,MATCH($D$12,Valores!$B$14:$H$14,0),FALSE)," ")</f>
        <v xml:space="preserve"> </v>
      </c>
      <c r="T117" s="17" t="str">
        <f>IFERROR(VLOOKUP(E117,Valores!$B$14:J122,MATCH($E$12,Valores!$B$14:$H$14,0),FALSE)," ")</f>
        <v xml:space="preserve"> </v>
      </c>
      <c r="U117" s="17" t="str">
        <f>IFERROR(VLOOKUP(F117,Valores!$B$14:K122,MATCH($F$12,Valores!$B$14:$H$14,0),FALSE)," ")</f>
        <v xml:space="preserve"> </v>
      </c>
      <c r="V117" s="17" t="str">
        <f>IFERROR(VLOOKUP(G117,Valores!$B$14:L122,MATCH($G$12,Valores!$B$14:$H$14,0),FALSE)," ")</f>
        <v xml:space="preserve"> </v>
      </c>
      <c r="W117" s="17" t="str">
        <f>IFERROR(VLOOKUP(H117,Valores!$B$14:M122,MATCH($H$12,Valores!$B$14:$H$14,0),FALSE)," ")</f>
        <v xml:space="preserve"> </v>
      </c>
      <c r="X117" s="17" t="str">
        <f>IFERROR(VLOOKUP(I117,Valores!$B$14:N122,MATCH($I$12,Valores!$B$14:$H$14,0),FALSE)," ")</f>
        <v xml:space="preserve"> </v>
      </c>
      <c r="Y117" s="17" t="str">
        <f>IFERROR(VLOOKUP(J117,Valores!$B$14:O122,MATCH($J$12,Valores!$B$14:$H$14,0),FALSE)," ")</f>
        <v xml:space="preserve"> </v>
      </c>
      <c r="Z117" s="17" t="str">
        <f>IFERROR(VLOOKUP(K117,Valores!$B$14:P122,MATCH($K$12,Valores!$B$14:$H$14,0),FALSE)," ")</f>
        <v xml:space="preserve"> </v>
      </c>
      <c r="AA117" s="17" t="str">
        <f>IFERROR(VLOOKUP(L117,Valores!$B$14:Q122,MATCH($L$12,Valores!$B$14:$H$14,0),FALSE)," ")</f>
        <v xml:space="preserve"> </v>
      </c>
      <c r="AB117" s="17" t="str">
        <f>IFERROR(VLOOKUP(M117,Valores!$B$14:R122,MATCH($M$12,Valores!$B$14:$H$14,0),FALSE)," ")</f>
        <v xml:space="preserve"> </v>
      </c>
      <c r="AC117" s="17" t="str">
        <f>IFERROR(VLOOKUP(N117,Valores!$B$14:S122,MATCH($N$12,Valores!$B$14:$H$14,0),FALSE)," ")</f>
        <v xml:space="preserve"> </v>
      </c>
      <c r="AD117" s="17" t="str">
        <f>IFERROR(VLOOKUP(O117,Valores!$B$14:T122,MATCH($O$12,Valores!$B$14:$H$14,0),FALSE)," ")</f>
        <v xml:space="preserve"> </v>
      </c>
      <c r="AE117" s="17" t="str">
        <f>IFERROR(VLOOKUP(P117,Valores!$B$14:U122,MATCH($P$12,Valores!$B$14:$H$14,0),FALSE)," ")</f>
        <v xml:space="preserve"> </v>
      </c>
      <c r="AF117" s="17" t="str">
        <f>IFERROR(VLOOKUP(Q117,Valores!$B$14:V122,MATCH($Q$12,Valores!$B$14:$H$14,0),FALSE)," ")</f>
        <v xml:space="preserve"> </v>
      </c>
      <c r="AG117" s="5">
        <f t="shared" si="13"/>
        <v>0</v>
      </c>
      <c r="AH117" s="8">
        <f t="shared" si="14"/>
        <v>0</v>
      </c>
      <c r="AI117" s="5">
        <f t="shared" si="15"/>
        <v>0</v>
      </c>
      <c r="AJ117" s="8">
        <f t="shared" si="16"/>
        <v>0</v>
      </c>
      <c r="AK117" s="5">
        <f t="shared" si="17"/>
        <v>0</v>
      </c>
      <c r="AL117" s="10">
        <f t="shared" si="18"/>
        <v>0</v>
      </c>
    </row>
    <row r="118" spans="1:38" ht="18" thickTop="1" thickBot="1" x14ac:dyDescent="0.35">
      <c r="A118" s="26" t="s">
        <v>140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7" t="str">
        <f>IFERROR(VLOOKUP(C118,Valores!$B$14:H123,MATCH($C$12,Valores!$B$14:$H$14,0),FALSE)," ")</f>
        <v xml:space="preserve"> </v>
      </c>
      <c r="S118" s="17" t="str">
        <f>IFERROR(VLOOKUP(D118,Valores!$B$14:I123,MATCH($D$12,Valores!$B$14:$H$14,0),FALSE)," ")</f>
        <v xml:space="preserve"> </v>
      </c>
      <c r="T118" s="17" t="str">
        <f>IFERROR(VLOOKUP(E118,Valores!$B$14:J123,MATCH($E$12,Valores!$B$14:$H$14,0),FALSE)," ")</f>
        <v xml:space="preserve"> </v>
      </c>
      <c r="U118" s="17" t="str">
        <f>IFERROR(VLOOKUP(F118,Valores!$B$14:K123,MATCH($F$12,Valores!$B$14:$H$14,0),FALSE)," ")</f>
        <v xml:space="preserve"> </v>
      </c>
      <c r="V118" s="17" t="str">
        <f>IFERROR(VLOOKUP(G118,Valores!$B$14:L123,MATCH($G$12,Valores!$B$14:$H$14,0),FALSE)," ")</f>
        <v xml:space="preserve"> </v>
      </c>
      <c r="W118" s="17" t="str">
        <f>IFERROR(VLOOKUP(H118,Valores!$B$14:M123,MATCH($H$12,Valores!$B$14:$H$14,0),FALSE)," ")</f>
        <v xml:space="preserve"> </v>
      </c>
      <c r="X118" s="17" t="str">
        <f>IFERROR(VLOOKUP(I118,Valores!$B$14:N123,MATCH($I$12,Valores!$B$14:$H$14,0),FALSE)," ")</f>
        <v xml:space="preserve"> </v>
      </c>
      <c r="Y118" s="17" t="str">
        <f>IFERROR(VLOOKUP(J118,Valores!$B$14:O123,MATCH($J$12,Valores!$B$14:$H$14,0),FALSE)," ")</f>
        <v xml:space="preserve"> </v>
      </c>
      <c r="Z118" s="17" t="str">
        <f>IFERROR(VLOOKUP(K118,Valores!$B$14:P123,MATCH($K$12,Valores!$B$14:$H$14,0),FALSE)," ")</f>
        <v xml:space="preserve"> </v>
      </c>
      <c r="AA118" s="17" t="str">
        <f>IFERROR(VLOOKUP(L118,Valores!$B$14:Q123,MATCH($L$12,Valores!$B$14:$H$14,0),FALSE)," ")</f>
        <v xml:space="preserve"> </v>
      </c>
      <c r="AB118" s="17" t="str">
        <f>IFERROR(VLOOKUP(M118,Valores!$B$14:R123,MATCH($M$12,Valores!$B$14:$H$14,0),FALSE)," ")</f>
        <v xml:space="preserve"> </v>
      </c>
      <c r="AC118" s="17" t="str">
        <f>IFERROR(VLOOKUP(N118,Valores!$B$14:S123,MATCH($N$12,Valores!$B$14:$H$14,0),FALSE)," ")</f>
        <v xml:space="preserve"> </v>
      </c>
      <c r="AD118" s="17" t="str">
        <f>IFERROR(VLOOKUP(O118,Valores!$B$14:T123,MATCH($O$12,Valores!$B$14:$H$14,0),FALSE)," ")</f>
        <v xml:space="preserve"> </v>
      </c>
      <c r="AE118" s="17" t="str">
        <f>IFERROR(VLOOKUP(P118,Valores!$B$14:U123,MATCH($P$12,Valores!$B$14:$H$14,0),FALSE)," ")</f>
        <v xml:space="preserve"> </v>
      </c>
      <c r="AF118" s="17" t="str">
        <f>IFERROR(VLOOKUP(Q118,Valores!$B$14:V123,MATCH($Q$12,Valores!$B$14:$H$14,0),FALSE)," ")</f>
        <v xml:space="preserve"> </v>
      </c>
      <c r="AG118" s="5">
        <f t="shared" si="13"/>
        <v>0</v>
      </c>
      <c r="AH118" s="9">
        <f t="shared" si="14"/>
        <v>0</v>
      </c>
      <c r="AI118" s="9">
        <f t="shared" si="15"/>
        <v>0</v>
      </c>
      <c r="AJ118" s="9">
        <f t="shared" si="16"/>
        <v>0</v>
      </c>
      <c r="AK118" s="8">
        <f t="shared" si="17"/>
        <v>0</v>
      </c>
      <c r="AL118" s="6">
        <f t="shared" si="18"/>
        <v>0</v>
      </c>
    </row>
    <row r="119" spans="1:38" ht="18" thickTop="1" thickBot="1" x14ac:dyDescent="0.35">
      <c r="A119" s="26" t="s">
        <v>141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7" t="str">
        <f>IFERROR(VLOOKUP(C119,Valores!$B$14:H124,MATCH($C$12,Valores!$B$14:$H$14,0),FALSE)," ")</f>
        <v xml:space="preserve"> </v>
      </c>
      <c r="S119" s="17" t="str">
        <f>IFERROR(VLOOKUP(D119,Valores!$B$14:I124,MATCH($D$12,Valores!$B$14:$H$14,0),FALSE)," ")</f>
        <v xml:space="preserve"> </v>
      </c>
      <c r="T119" s="17" t="str">
        <f>IFERROR(VLOOKUP(E119,Valores!$B$14:J124,MATCH($E$12,Valores!$B$14:$H$14,0),FALSE)," ")</f>
        <v xml:space="preserve"> </v>
      </c>
      <c r="U119" s="17" t="str">
        <f>IFERROR(VLOOKUP(F119,Valores!$B$14:K124,MATCH($F$12,Valores!$B$14:$H$14,0),FALSE)," ")</f>
        <v xml:space="preserve"> </v>
      </c>
      <c r="V119" s="17" t="str">
        <f>IFERROR(VLOOKUP(G119,Valores!$B$14:L124,MATCH($G$12,Valores!$B$14:$H$14,0),FALSE)," ")</f>
        <v xml:space="preserve"> </v>
      </c>
      <c r="W119" s="17" t="str">
        <f>IFERROR(VLOOKUP(H119,Valores!$B$14:M124,MATCH($H$12,Valores!$B$14:$H$14,0),FALSE)," ")</f>
        <v xml:space="preserve"> </v>
      </c>
      <c r="X119" s="17" t="str">
        <f>IFERROR(VLOOKUP(I119,Valores!$B$14:N124,MATCH($I$12,Valores!$B$14:$H$14,0),FALSE)," ")</f>
        <v xml:space="preserve"> </v>
      </c>
      <c r="Y119" s="17" t="str">
        <f>IFERROR(VLOOKUP(J119,Valores!$B$14:O124,MATCH($J$12,Valores!$B$14:$H$14,0),FALSE)," ")</f>
        <v xml:space="preserve"> </v>
      </c>
      <c r="Z119" s="17" t="str">
        <f>IFERROR(VLOOKUP(K119,Valores!$B$14:P124,MATCH($K$12,Valores!$B$14:$H$14,0),FALSE)," ")</f>
        <v xml:space="preserve"> </v>
      </c>
      <c r="AA119" s="17" t="str">
        <f>IFERROR(VLOOKUP(L119,Valores!$B$14:Q124,MATCH($L$12,Valores!$B$14:$H$14,0),FALSE)," ")</f>
        <v xml:space="preserve"> </v>
      </c>
      <c r="AB119" s="17" t="str">
        <f>IFERROR(VLOOKUP(M119,Valores!$B$14:R124,MATCH($M$12,Valores!$B$14:$H$14,0),FALSE)," ")</f>
        <v xml:space="preserve"> </v>
      </c>
      <c r="AC119" s="17" t="str">
        <f>IFERROR(VLOOKUP(N119,Valores!$B$14:S124,MATCH($N$12,Valores!$B$14:$H$14,0),FALSE)," ")</f>
        <v xml:space="preserve"> </v>
      </c>
      <c r="AD119" s="17" t="str">
        <f>IFERROR(VLOOKUP(O119,Valores!$B$14:T124,MATCH($O$12,Valores!$B$14:$H$14,0),FALSE)," ")</f>
        <v xml:space="preserve"> </v>
      </c>
      <c r="AE119" s="17" t="str">
        <f>IFERROR(VLOOKUP(P119,Valores!$B$14:U124,MATCH($P$12,Valores!$B$14:$H$14,0),FALSE)," ")</f>
        <v xml:space="preserve"> </v>
      </c>
      <c r="AF119" s="17" t="str">
        <f>IFERROR(VLOOKUP(Q119,Valores!$B$14:V124,MATCH($Q$12,Valores!$B$14:$H$14,0),FALSE)," ")</f>
        <v xml:space="preserve"> </v>
      </c>
      <c r="AG119" s="5">
        <f t="shared" si="13"/>
        <v>0</v>
      </c>
      <c r="AH119" s="9">
        <f t="shared" si="14"/>
        <v>0</v>
      </c>
      <c r="AI119" s="8">
        <f t="shared" si="15"/>
        <v>0</v>
      </c>
      <c r="AJ119" s="8">
        <f t="shared" si="16"/>
        <v>0</v>
      </c>
      <c r="AK119" s="8">
        <f t="shared" si="17"/>
        <v>0</v>
      </c>
      <c r="AL119" s="6">
        <f t="shared" si="18"/>
        <v>0</v>
      </c>
    </row>
    <row r="120" spans="1:38" ht="18" thickTop="1" thickBot="1" x14ac:dyDescent="0.35">
      <c r="A120" s="26" t="s">
        <v>142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7" t="str">
        <f>IFERROR(VLOOKUP(C120,Valores!$B$14:H125,MATCH($C$12,Valores!$B$14:$H$14,0),FALSE)," ")</f>
        <v xml:space="preserve"> </v>
      </c>
      <c r="S120" s="17" t="str">
        <f>IFERROR(VLOOKUP(D120,Valores!$B$14:I125,MATCH($D$12,Valores!$B$14:$H$14,0),FALSE)," ")</f>
        <v xml:space="preserve"> </v>
      </c>
      <c r="T120" s="17" t="str">
        <f>IFERROR(VLOOKUP(E120,Valores!$B$14:J125,MATCH($E$12,Valores!$B$14:$H$14,0),FALSE)," ")</f>
        <v xml:space="preserve"> </v>
      </c>
      <c r="U120" s="17" t="str">
        <f>IFERROR(VLOOKUP(F120,Valores!$B$14:K125,MATCH($F$12,Valores!$B$14:$H$14,0),FALSE)," ")</f>
        <v xml:space="preserve"> </v>
      </c>
      <c r="V120" s="17" t="str">
        <f>IFERROR(VLOOKUP(G120,Valores!$B$14:L125,MATCH($G$12,Valores!$B$14:$H$14,0),FALSE)," ")</f>
        <v xml:space="preserve"> </v>
      </c>
      <c r="W120" s="17" t="str">
        <f>IFERROR(VLOOKUP(H120,Valores!$B$14:M125,MATCH($H$12,Valores!$B$14:$H$14,0),FALSE)," ")</f>
        <v xml:space="preserve"> </v>
      </c>
      <c r="X120" s="17" t="str">
        <f>IFERROR(VLOOKUP(I120,Valores!$B$14:N125,MATCH($I$12,Valores!$B$14:$H$14,0),FALSE)," ")</f>
        <v xml:space="preserve"> </v>
      </c>
      <c r="Y120" s="17" t="str">
        <f>IFERROR(VLOOKUP(J120,Valores!$B$14:O125,MATCH($J$12,Valores!$B$14:$H$14,0),FALSE)," ")</f>
        <v xml:space="preserve"> </v>
      </c>
      <c r="Z120" s="17" t="str">
        <f>IFERROR(VLOOKUP(K120,Valores!$B$14:P125,MATCH($K$12,Valores!$B$14:$H$14,0),FALSE)," ")</f>
        <v xml:space="preserve"> </v>
      </c>
      <c r="AA120" s="17" t="str">
        <f>IFERROR(VLOOKUP(L120,Valores!$B$14:Q125,MATCH($L$12,Valores!$B$14:$H$14,0),FALSE)," ")</f>
        <v xml:space="preserve"> </v>
      </c>
      <c r="AB120" s="17" t="str">
        <f>IFERROR(VLOOKUP(M120,Valores!$B$14:R125,MATCH($M$12,Valores!$B$14:$H$14,0),FALSE)," ")</f>
        <v xml:space="preserve"> </v>
      </c>
      <c r="AC120" s="17" t="str">
        <f>IFERROR(VLOOKUP(N120,Valores!$B$14:S125,MATCH($N$12,Valores!$B$14:$H$14,0),FALSE)," ")</f>
        <v xml:space="preserve"> </v>
      </c>
      <c r="AD120" s="17" t="str">
        <f>IFERROR(VLOOKUP(O120,Valores!$B$14:T125,MATCH($O$12,Valores!$B$14:$H$14,0),FALSE)," ")</f>
        <v xml:space="preserve"> </v>
      </c>
      <c r="AE120" s="17" t="str">
        <f>IFERROR(VLOOKUP(P120,Valores!$B$14:U125,MATCH($P$12,Valores!$B$14:$H$14,0),FALSE)," ")</f>
        <v xml:space="preserve"> </v>
      </c>
      <c r="AF120" s="17" t="str">
        <f>IFERROR(VLOOKUP(Q120,Valores!$B$14:V125,MATCH($Q$12,Valores!$B$14:$H$14,0),FALSE)," ")</f>
        <v xml:space="preserve"> </v>
      </c>
      <c r="AG120" s="5">
        <f t="shared" si="13"/>
        <v>0</v>
      </c>
      <c r="AH120" s="8">
        <f t="shared" si="14"/>
        <v>0</v>
      </c>
      <c r="AI120" s="8">
        <f t="shared" si="15"/>
        <v>0</v>
      </c>
      <c r="AJ120" s="8">
        <f t="shared" si="16"/>
        <v>0</v>
      </c>
      <c r="AK120" s="8">
        <f t="shared" si="17"/>
        <v>0</v>
      </c>
      <c r="AL120" s="6">
        <f t="shared" si="18"/>
        <v>0</v>
      </c>
    </row>
    <row r="121" spans="1:38" ht="18" thickTop="1" thickBot="1" x14ac:dyDescent="0.35">
      <c r="A121" s="26" t="s">
        <v>143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7" t="str">
        <f>IFERROR(VLOOKUP(C121,Valores!$B$14:H126,MATCH($C$12,Valores!$B$14:$H$14,0),FALSE)," ")</f>
        <v xml:space="preserve"> </v>
      </c>
      <c r="S121" s="17" t="str">
        <f>IFERROR(VLOOKUP(D121,Valores!$B$14:I126,MATCH($D$12,Valores!$B$14:$H$14,0),FALSE)," ")</f>
        <v xml:space="preserve"> </v>
      </c>
      <c r="T121" s="17" t="str">
        <f>IFERROR(VLOOKUP(E121,Valores!$B$14:J126,MATCH($E$12,Valores!$B$14:$H$14,0),FALSE)," ")</f>
        <v xml:space="preserve"> </v>
      </c>
      <c r="U121" s="17" t="str">
        <f>IFERROR(VLOOKUP(F121,Valores!$B$14:K126,MATCH($F$12,Valores!$B$14:$H$14,0),FALSE)," ")</f>
        <v xml:space="preserve"> </v>
      </c>
      <c r="V121" s="17" t="str">
        <f>IFERROR(VLOOKUP(G121,Valores!$B$14:L126,MATCH($G$12,Valores!$B$14:$H$14,0),FALSE)," ")</f>
        <v xml:space="preserve"> </v>
      </c>
      <c r="W121" s="17" t="str">
        <f>IFERROR(VLOOKUP(H121,Valores!$B$14:M126,MATCH($H$12,Valores!$B$14:$H$14,0),FALSE)," ")</f>
        <v xml:space="preserve"> </v>
      </c>
      <c r="X121" s="17" t="str">
        <f>IFERROR(VLOOKUP(I121,Valores!$B$14:N126,MATCH($I$12,Valores!$B$14:$H$14,0),FALSE)," ")</f>
        <v xml:space="preserve"> </v>
      </c>
      <c r="Y121" s="17" t="str">
        <f>IFERROR(VLOOKUP(J121,Valores!$B$14:O126,MATCH($J$12,Valores!$B$14:$H$14,0),FALSE)," ")</f>
        <v xml:space="preserve"> </v>
      </c>
      <c r="Z121" s="17" t="str">
        <f>IFERROR(VLOOKUP(K121,Valores!$B$14:P126,MATCH($K$12,Valores!$B$14:$H$14,0),FALSE)," ")</f>
        <v xml:space="preserve"> </v>
      </c>
      <c r="AA121" s="17" t="str">
        <f>IFERROR(VLOOKUP(L121,Valores!$B$14:Q126,MATCH($L$12,Valores!$B$14:$H$14,0),FALSE)," ")</f>
        <v xml:space="preserve"> </v>
      </c>
      <c r="AB121" s="17" t="str">
        <f>IFERROR(VLOOKUP(M121,Valores!$B$14:R126,MATCH($M$12,Valores!$B$14:$H$14,0),FALSE)," ")</f>
        <v xml:space="preserve"> </v>
      </c>
      <c r="AC121" s="17" t="str">
        <f>IFERROR(VLOOKUP(N121,Valores!$B$14:S126,MATCH($N$12,Valores!$B$14:$H$14,0),FALSE)," ")</f>
        <v xml:space="preserve"> </v>
      </c>
      <c r="AD121" s="17" t="str">
        <f>IFERROR(VLOOKUP(O121,Valores!$B$14:T126,MATCH($O$12,Valores!$B$14:$H$14,0),FALSE)," ")</f>
        <v xml:space="preserve"> </v>
      </c>
      <c r="AE121" s="17" t="str">
        <f>IFERROR(VLOOKUP(P121,Valores!$B$14:U126,MATCH($P$12,Valores!$B$14:$H$14,0),FALSE)," ")</f>
        <v xml:space="preserve"> </v>
      </c>
      <c r="AF121" s="17" t="str">
        <f>IFERROR(VLOOKUP(Q121,Valores!$B$14:V126,MATCH($Q$12,Valores!$B$14:$H$14,0),FALSE)," ")</f>
        <v xml:space="preserve"> </v>
      </c>
      <c r="AG121" s="5">
        <f t="shared" si="13"/>
        <v>0</v>
      </c>
      <c r="AH121" s="9">
        <f t="shared" si="14"/>
        <v>0</v>
      </c>
      <c r="AI121" s="8">
        <f t="shared" si="15"/>
        <v>0</v>
      </c>
      <c r="AJ121" s="5">
        <f t="shared" si="16"/>
        <v>0</v>
      </c>
      <c r="AK121" s="8">
        <f t="shared" si="17"/>
        <v>0</v>
      </c>
      <c r="AL121" s="10">
        <f t="shared" si="18"/>
        <v>0</v>
      </c>
    </row>
    <row r="122" spans="1:38" ht="18" thickTop="1" thickBot="1" x14ac:dyDescent="0.35">
      <c r="A122" s="26" t="s">
        <v>144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7" t="str">
        <f>IFERROR(VLOOKUP(C122,Valores!$B$14:H127,MATCH($C$12,Valores!$B$14:$H$14,0),FALSE)," ")</f>
        <v xml:space="preserve"> </v>
      </c>
      <c r="S122" s="17" t="str">
        <f>IFERROR(VLOOKUP(D122,Valores!$B$14:I127,MATCH($D$12,Valores!$B$14:$H$14,0),FALSE)," ")</f>
        <v xml:space="preserve"> </v>
      </c>
      <c r="T122" s="17" t="str">
        <f>IFERROR(VLOOKUP(E122,Valores!$B$14:J127,MATCH($E$12,Valores!$B$14:$H$14,0),FALSE)," ")</f>
        <v xml:space="preserve"> </v>
      </c>
      <c r="U122" s="17" t="str">
        <f>IFERROR(VLOOKUP(F122,Valores!$B$14:K127,MATCH($F$12,Valores!$B$14:$H$14,0),FALSE)," ")</f>
        <v xml:space="preserve"> </v>
      </c>
      <c r="V122" s="17" t="str">
        <f>IFERROR(VLOOKUP(G122,Valores!$B$14:L127,MATCH($G$12,Valores!$B$14:$H$14,0),FALSE)," ")</f>
        <v xml:space="preserve"> </v>
      </c>
      <c r="W122" s="17" t="str">
        <f>IFERROR(VLOOKUP(H122,Valores!$B$14:M127,MATCH($H$12,Valores!$B$14:$H$14,0),FALSE)," ")</f>
        <v xml:space="preserve"> </v>
      </c>
      <c r="X122" s="17" t="str">
        <f>IFERROR(VLOOKUP(I122,Valores!$B$14:N127,MATCH($I$12,Valores!$B$14:$H$14,0),FALSE)," ")</f>
        <v xml:space="preserve"> </v>
      </c>
      <c r="Y122" s="17" t="str">
        <f>IFERROR(VLOOKUP(J122,Valores!$B$14:O127,MATCH($J$12,Valores!$B$14:$H$14,0),FALSE)," ")</f>
        <v xml:space="preserve"> </v>
      </c>
      <c r="Z122" s="17" t="str">
        <f>IFERROR(VLOOKUP(K122,Valores!$B$14:P127,MATCH($K$12,Valores!$B$14:$H$14,0),FALSE)," ")</f>
        <v xml:space="preserve"> </v>
      </c>
      <c r="AA122" s="17" t="str">
        <f>IFERROR(VLOOKUP(L122,Valores!$B$14:Q127,MATCH($L$12,Valores!$B$14:$H$14,0),FALSE)," ")</f>
        <v xml:space="preserve"> </v>
      </c>
      <c r="AB122" s="17" t="str">
        <f>IFERROR(VLOOKUP(M122,Valores!$B$14:R127,MATCH($M$12,Valores!$B$14:$H$14,0),FALSE)," ")</f>
        <v xml:space="preserve"> </v>
      </c>
      <c r="AC122" s="17" t="str">
        <f>IFERROR(VLOOKUP(N122,Valores!$B$14:S127,MATCH($N$12,Valores!$B$14:$H$14,0),FALSE)," ")</f>
        <v xml:space="preserve"> </v>
      </c>
      <c r="AD122" s="17" t="str">
        <f>IFERROR(VLOOKUP(O122,Valores!$B$14:T127,MATCH($O$12,Valores!$B$14:$H$14,0),FALSE)," ")</f>
        <v xml:space="preserve"> </v>
      </c>
      <c r="AE122" s="17" t="str">
        <f>IFERROR(VLOOKUP(P122,Valores!$B$14:U127,MATCH($P$12,Valores!$B$14:$H$14,0),FALSE)," ")</f>
        <v xml:space="preserve"> </v>
      </c>
      <c r="AF122" s="17" t="str">
        <f>IFERROR(VLOOKUP(Q122,Valores!$B$14:V127,MATCH($Q$12,Valores!$B$14:$H$14,0),FALSE)," ")</f>
        <v xml:space="preserve"> </v>
      </c>
      <c r="AG122" s="5">
        <f t="shared" si="13"/>
        <v>0</v>
      </c>
      <c r="AH122" s="9">
        <f t="shared" si="14"/>
        <v>0</v>
      </c>
      <c r="AI122" s="9">
        <f t="shared" si="15"/>
        <v>0</v>
      </c>
      <c r="AJ122" s="9">
        <f t="shared" si="16"/>
        <v>0</v>
      </c>
      <c r="AK122" s="8">
        <f t="shared" si="17"/>
        <v>0</v>
      </c>
      <c r="AL122" s="6">
        <f t="shared" si="18"/>
        <v>0</v>
      </c>
    </row>
    <row r="123" spans="1:38" ht="18" thickTop="1" thickBot="1" x14ac:dyDescent="0.35">
      <c r="A123" s="26" t="s">
        <v>145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7" t="str">
        <f>IFERROR(VLOOKUP(C123,Valores!$B$14:H128,MATCH($C$12,Valores!$B$14:$H$14,0),FALSE)," ")</f>
        <v xml:space="preserve"> </v>
      </c>
      <c r="S123" s="17" t="str">
        <f>IFERROR(VLOOKUP(D123,Valores!$B$14:I128,MATCH($D$12,Valores!$B$14:$H$14,0),FALSE)," ")</f>
        <v xml:space="preserve"> </v>
      </c>
      <c r="T123" s="17" t="str">
        <f>IFERROR(VLOOKUP(E123,Valores!$B$14:J128,MATCH($E$12,Valores!$B$14:$H$14,0),FALSE)," ")</f>
        <v xml:space="preserve"> </v>
      </c>
      <c r="U123" s="17" t="str">
        <f>IFERROR(VLOOKUP(F123,Valores!$B$14:K128,MATCH($F$12,Valores!$B$14:$H$14,0),FALSE)," ")</f>
        <v xml:space="preserve"> </v>
      </c>
      <c r="V123" s="17" t="str">
        <f>IFERROR(VLOOKUP(G123,Valores!$B$14:L128,MATCH($G$12,Valores!$B$14:$H$14,0),FALSE)," ")</f>
        <v xml:space="preserve"> </v>
      </c>
      <c r="W123" s="17" t="str">
        <f>IFERROR(VLOOKUP(H123,Valores!$B$14:M128,MATCH($H$12,Valores!$B$14:$H$14,0),FALSE)," ")</f>
        <v xml:space="preserve"> </v>
      </c>
      <c r="X123" s="17" t="str">
        <f>IFERROR(VLOOKUP(I123,Valores!$B$14:N128,MATCH($I$12,Valores!$B$14:$H$14,0),FALSE)," ")</f>
        <v xml:space="preserve"> </v>
      </c>
      <c r="Y123" s="17" t="str">
        <f>IFERROR(VLOOKUP(J123,Valores!$B$14:O128,MATCH($J$12,Valores!$B$14:$H$14,0),FALSE)," ")</f>
        <v xml:space="preserve"> </v>
      </c>
      <c r="Z123" s="17" t="str">
        <f>IFERROR(VLOOKUP(K123,Valores!$B$14:P128,MATCH($K$12,Valores!$B$14:$H$14,0),FALSE)," ")</f>
        <v xml:space="preserve"> </v>
      </c>
      <c r="AA123" s="17" t="str">
        <f>IFERROR(VLOOKUP(L123,Valores!$B$14:Q128,MATCH($L$12,Valores!$B$14:$H$14,0),FALSE)," ")</f>
        <v xml:space="preserve"> </v>
      </c>
      <c r="AB123" s="17" t="str">
        <f>IFERROR(VLOOKUP(M123,Valores!$B$14:R128,MATCH($M$12,Valores!$B$14:$H$14,0),FALSE)," ")</f>
        <v xml:space="preserve"> </v>
      </c>
      <c r="AC123" s="17" t="str">
        <f>IFERROR(VLOOKUP(N123,Valores!$B$14:S128,MATCH($N$12,Valores!$B$14:$H$14,0),FALSE)," ")</f>
        <v xml:space="preserve"> </v>
      </c>
      <c r="AD123" s="17" t="str">
        <f>IFERROR(VLOOKUP(O123,Valores!$B$14:T128,MATCH($O$12,Valores!$B$14:$H$14,0),FALSE)," ")</f>
        <v xml:space="preserve"> </v>
      </c>
      <c r="AE123" s="17" t="str">
        <f>IFERROR(VLOOKUP(P123,Valores!$B$14:U128,MATCH($P$12,Valores!$B$14:$H$14,0),FALSE)," ")</f>
        <v xml:space="preserve"> </v>
      </c>
      <c r="AF123" s="17" t="str">
        <f>IFERROR(VLOOKUP(Q123,Valores!$B$14:V128,MATCH($Q$12,Valores!$B$14:$H$14,0),FALSE)," ")</f>
        <v xml:space="preserve"> </v>
      </c>
      <c r="AG123" s="11">
        <f t="shared" si="13"/>
        <v>0</v>
      </c>
      <c r="AH123" s="5">
        <f t="shared" si="14"/>
        <v>0</v>
      </c>
      <c r="AI123" s="8">
        <f t="shared" si="15"/>
        <v>0</v>
      </c>
      <c r="AJ123" s="8">
        <f t="shared" si="16"/>
        <v>0</v>
      </c>
      <c r="AK123" s="8">
        <f t="shared" si="17"/>
        <v>0</v>
      </c>
      <c r="AL123" s="10">
        <f t="shared" si="18"/>
        <v>0</v>
      </c>
    </row>
    <row r="124" spans="1:38" ht="18" thickTop="1" thickBot="1" x14ac:dyDescent="0.35">
      <c r="A124" s="26" t="s">
        <v>146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7" t="str">
        <f>IFERROR(VLOOKUP(C124,Valores!$B$14:H129,MATCH($C$12,Valores!$B$14:$H$14,0),FALSE)," ")</f>
        <v xml:space="preserve"> </v>
      </c>
      <c r="S124" s="17" t="str">
        <f>IFERROR(VLOOKUP(D124,Valores!$B$14:I129,MATCH($D$12,Valores!$B$14:$H$14,0),FALSE)," ")</f>
        <v xml:space="preserve"> </v>
      </c>
      <c r="T124" s="17" t="str">
        <f>IFERROR(VLOOKUP(E124,Valores!$B$14:J129,MATCH($E$12,Valores!$B$14:$H$14,0),FALSE)," ")</f>
        <v xml:space="preserve"> </v>
      </c>
      <c r="U124" s="17" t="str">
        <f>IFERROR(VLOOKUP(F124,Valores!$B$14:K129,MATCH($F$12,Valores!$B$14:$H$14,0),FALSE)," ")</f>
        <v xml:space="preserve"> </v>
      </c>
      <c r="V124" s="17" t="str">
        <f>IFERROR(VLOOKUP(G124,Valores!$B$14:L129,MATCH($G$12,Valores!$B$14:$H$14,0),FALSE)," ")</f>
        <v xml:space="preserve"> </v>
      </c>
      <c r="W124" s="17" t="str">
        <f>IFERROR(VLOOKUP(H124,Valores!$B$14:M129,MATCH($H$12,Valores!$B$14:$H$14,0),FALSE)," ")</f>
        <v xml:space="preserve"> </v>
      </c>
      <c r="X124" s="17" t="str">
        <f>IFERROR(VLOOKUP(I124,Valores!$B$14:N129,MATCH($I$12,Valores!$B$14:$H$14,0),FALSE)," ")</f>
        <v xml:space="preserve"> </v>
      </c>
      <c r="Y124" s="17" t="str">
        <f>IFERROR(VLOOKUP(J124,Valores!$B$14:O129,MATCH($J$12,Valores!$B$14:$H$14,0),FALSE)," ")</f>
        <v xml:space="preserve"> </v>
      </c>
      <c r="Z124" s="17" t="str">
        <f>IFERROR(VLOOKUP(K124,Valores!$B$14:P129,MATCH($K$12,Valores!$B$14:$H$14,0),FALSE)," ")</f>
        <v xml:space="preserve"> </v>
      </c>
      <c r="AA124" s="17" t="str">
        <f>IFERROR(VLOOKUP(L124,Valores!$B$14:Q129,MATCH($L$12,Valores!$B$14:$H$14,0),FALSE)," ")</f>
        <v xml:space="preserve"> </v>
      </c>
      <c r="AB124" s="17" t="str">
        <f>IFERROR(VLOOKUP(M124,Valores!$B$14:R129,MATCH($M$12,Valores!$B$14:$H$14,0),FALSE)," ")</f>
        <v xml:space="preserve"> </v>
      </c>
      <c r="AC124" s="17" t="str">
        <f>IFERROR(VLOOKUP(N124,Valores!$B$14:S129,MATCH($N$12,Valores!$B$14:$H$14,0),FALSE)," ")</f>
        <v xml:space="preserve"> </v>
      </c>
      <c r="AD124" s="17" t="str">
        <f>IFERROR(VLOOKUP(O124,Valores!$B$14:T129,MATCH($O$12,Valores!$B$14:$H$14,0),FALSE)," ")</f>
        <v xml:space="preserve"> </v>
      </c>
      <c r="AE124" s="17" t="str">
        <f>IFERROR(VLOOKUP(P124,Valores!$B$14:U129,MATCH($P$12,Valores!$B$14:$H$14,0),FALSE)," ")</f>
        <v xml:space="preserve"> </v>
      </c>
      <c r="AF124" s="17" t="str">
        <f>IFERROR(VLOOKUP(Q124,Valores!$B$14:V129,MATCH($Q$12,Valores!$B$14:$H$14,0),FALSE)," ")</f>
        <v xml:space="preserve"> </v>
      </c>
      <c r="AG124" s="5">
        <f t="shared" si="13"/>
        <v>0</v>
      </c>
      <c r="AH124" s="8">
        <f t="shared" si="14"/>
        <v>0</v>
      </c>
      <c r="AI124" s="5">
        <f t="shared" si="15"/>
        <v>0</v>
      </c>
      <c r="AJ124" s="8">
        <f t="shared" si="16"/>
        <v>0</v>
      </c>
      <c r="AK124" s="8">
        <f t="shared" si="17"/>
        <v>0</v>
      </c>
      <c r="AL124" s="6">
        <f t="shared" si="18"/>
        <v>0</v>
      </c>
    </row>
    <row r="125" spans="1:38" ht="18" thickTop="1" thickBot="1" x14ac:dyDescent="0.35">
      <c r="A125" s="26" t="s">
        <v>147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7" t="str">
        <f>IFERROR(VLOOKUP(C125,Valores!$B$14:H130,MATCH($C$12,Valores!$B$14:$H$14,0),FALSE)," ")</f>
        <v xml:space="preserve"> </v>
      </c>
      <c r="S125" s="17" t="str">
        <f>IFERROR(VLOOKUP(D125,Valores!$B$14:I130,MATCH($D$12,Valores!$B$14:$H$14,0),FALSE)," ")</f>
        <v xml:space="preserve"> </v>
      </c>
      <c r="T125" s="17" t="str">
        <f>IFERROR(VLOOKUP(E125,Valores!$B$14:J130,MATCH($E$12,Valores!$B$14:$H$14,0),FALSE)," ")</f>
        <v xml:space="preserve"> </v>
      </c>
      <c r="U125" s="17" t="str">
        <f>IFERROR(VLOOKUP(F125,Valores!$B$14:K130,MATCH($F$12,Valores!$B$14:$H$14,0),FALSE)," ")</f>
        <v xml:space="preserve"> </v>
      </c>
      <c r="V125" s="17" t="str">
        <f>IFERROR(VLOOKUP(G125,Valores!$B$14:L130,MATCH($G$12,Valores!$B$14:$H$14,0),FALSE)," ")</f>
        <v xml:space="preserve"> </v>
      </c>
      <c r="W125" s="17" t="str">
        <f>IFERROR(VLOOKUP(H125,Valores!$B$14:M130,MATCH($H$12,Valores!$B$14:$H$14,0),FALSE)," ")</f>
        <v xml:space="preserve"> </v>
      </c>
      <c r="X125" s="17" t="str">
        <f>IFERROR(VLOOKUP(I125,Valores!$B$14:N130,MATCH($I$12,Valores!$B$14:$H$14,0),FALSE)," ")</f>
        <v xml:space="preserve"> </v>
      </c>
      <c r="Y125" s="17" t="str">
        <f>IFERROR(VLOOKUP(J125,Valores!$B$14:O130,MATCH($J$12,Valores!$B$14:$H$14,0),FALSE)," ")</f>
        <v xml:space="preserve"> </v>
      </c>
      <c r="Z125" s="17" t="str">
        <f>IFERROR(VLOOKUP(K125,Valores!$B$14:P130,MATCH($K$12,Valores!$B$14:$H$14,0),FALSE)," ")</f>
        <v xml:space="preserve"> </v>
      </c>
      <c r="AA125" s="17" t="str">
        <f>IFERROR(VLOOKUP(L125,Valores!$B$14:Q130,MATCH($L$12,Valores!$B$14:$H$14,0),FALSE)," ")</f>
        <v xml:space="preserve"> </v>
      </c>
      <c r="AB125" s="17" t="str">
        <f>IFERROR(VLOOKUP(M125,Valores!$B$14:R130,MATCH($M$12,Valores!$B$14:$H$14,0),FALSE)," ")</f>
        <v xml:space="preserve"> </v>
      </c>
      <c r="AC125" s="17" t="str">
        <f>IFERROR(VLOOKUP(N125,Valores!$B$14:S130,MATCH($N$12,Valores!$B$14:$H$14,0),FALSE)," ")</f>
        <v xml:space="preserve"> </v>
      </c>
      <c r="AD125" s="17" t="str">
        <f>IFERROR(VLOOKUP(O125,Valores!$B$14:T130,MATCH($O$12,Valores!$B$14:$H$14,0),FALSE)," ")</f>
        <v xml:space="preserve"> </v>
      </c>
      <c r="AE125" s="17" t="str">
        <f>IFERROR(VLOOKUP(P125,Valores!$B$14:U130,MATCH($P$12,Valores!$B$14:$H$14,0),FALSE)," ")</f>
        <v xml:space="preserve"> </v>
      </c>
      <c r="AF125" s="17" t="str">
        <f>IFERROR(VLOOKUP(Q125,Valores!$B$14:V130,MATCH($Q$12,Valores!$B$14:$H$14,0),FALSE)," ")</f>
        <v xml:space="preserve"> </v>
      </c>
      <c r="AG125" s="5">
        <f t="shared" si="13"/>
        <v>0</v>
      </c>
      <c r="AH125" s="8">
        <f t="shared" si="14"/>
        <v>0</v>
      </c>
      <c r="AI125" s="5">
        <f t="shared" si="15"/>
        <v>0</v>
      </c>
      <c r="AJ125" s="8">
        <f t="shared" si="16"/>
        <v>0</v>
      </c>
      <c r="AK125" s="8">
        <f t="shared" si="17"/>
        <v>0</v>
      </c>
      <c r="AL125" s="6">
        <f t="shared" si="18"/>
        <v>0</v>
      </c>
    </row>
    <row r="126" spans="1:38" ht="18" thickTop="1" thickBot="1" x14ac:dyDescent="0.35">
      <c r="A126" s="26" t="s">
        <v>148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7" t="str">
        <f>IFERROR(VLOOKUP(C126,Valores!$B$14:H131,MATCH($C$12,Valores!$B$14:$H$14,0),FALSE)," ")</f>
        <v xml:space="preserve"> </v>
      </c>
      <c r="S126" s="17" t="str">
        <f>IFERROR(VLOOKUP(D126,Valores!$B$14:I131,MATCH($D$12,Valores!$B$14:$H$14,0),FALSE)," ")</f>
        <v xml:space="preserve"> </v>
      </c>
      <c r="T126" s="17" t="str">
        <f>IFERROR(VLOOKUP(E126,Valores!$B$14:J131,MATCH($E$12,Valores!$B$14:$H$14,0),FALSE)," ")</f>
        <v xml:space="preserve"> </v>
      </c>
      <c r="U126" s="17" t="str">
        <f>IFERROR(VLOOKUP(F126,Valores!$B$14:K131,MATCH($F$12,Valores!$B$14:$H$14,0),FALSE)," ")</f>
        <v xml:space="preserve"> </v>
      </c>
      <c r="V126" s="17" t="str">
        <f>IFERROR(VLOOKUP(G126,Valores!$B$14:L131,MATCH($G$12,Valores!$B$14:$H$14,0),FALSE)," ")</f>
        <v xml:space="preserve"> </v>
      </c>
      <c r="W126" s="17" t="str">
        <f>IFERROR(VLOOKUP(H126,Valores!$B$14:M131,MATCH($H$12,Valores!$B$14:$H$14,0),FALSE)," ")</f>
        <v xml:space="preserve"> </v>
      </c>
      <c r="X126" s="17" t="str">
        <f>IFERROR(VLOOKUP(I126,Valores!$B$14:N131,MATCH($I$12,Valores!$B$14:$H$14,0),FALSE)," ")</f>
        <v xml:space="preserve"> </v>
      </c>
      <c r="Y126" s="17" t="str">
        <f>IFERROR(VLOOKUP(J126,Valores!$B$14:O131,MATCH($J$12,Valores!$B$14:$H$14,0),FALSE)," ")</f>
        <v xml:space="preserve"> </v>
      </c>
      <c r="Z126" s="17" t="str">
        <f>IFERROR(VLOOKUP(K126,Valores!$B$14:P131,MATCH($K$12,Valores!$B$14:$H$14,0),FALSE)," ")</f>
        <v xml:space="preserve"> </v>
      </c>
      <c r="AA126" s="17" t="str">
        <f>IFERROR(VLOOKUP(L126,Valores!$B$14:Q131,MATCH($L$12,Valores!$B$14:$H$14,0),FALSE)," ")</f>
        <v xml:space="preserve"> </v>
      </c>
      <c r="AB126" s="17" t="str">
        <f>IFERROR(VLOOKUP(M126,Valores!$B$14:R131,MATCH($M$12,Valores!$B$14:$H$14,0),FALSE)," ")</f>
        <v xml:space="preserve"> </v>
      </c>
      <c r="AC126" s="17" t="str">
        <f>IFERROR(VLOOKUP(N126,Valores!$B$14:S131,MATCH($N$12,Valores!$B$14:$H$14,0),FALSE)," ")</f>
        <v xml:space="preserve"> </v>
      </c>
      <c r="AD126" s="17" t="str">
        <f>IFERROR(VLOOKUP(O126,Valores!$B$14:T131,MATCH($O$12,Valores!$B$14:$H$14,0),FALSE)," ")</f>
        <v xml:space="preserve"> </v>
      </c>
      <c r="AE126" s="17" t="str">
        <f>IFERROR(VLOOKUP(P126,Valores!$B$14:U131,MATCH($P$12,Valores!$B$14:$H$14,0),FALSE)," ")</f>
        <v xml:space="preserve"> </v>
      </c>
      <c r="AF126" s="17" t="str">
        <f>IFERROR(VLOOKUP(Q126,Valores!$B$14:V131,MATCH($Q$12,Valores!$B$14:$H$14,0),FALSE)," ")</f>
        <v xml:space="preserve"> </v>
      </c>
      <c r="AG126" s="5">
        <f t="shared" si="13"/>
        <v>0</v>
      </c>
      <c r="AH126" s="8">
        <f t="shared" si="14"/>
        <v>0</v>
      </c>
      <c r="AI126" s="5">
        <f t="shared" si="15"/>
        <v>0</v>
      </c>
      <c r="AJ126" s="9">
        <f t="shared" si="16"/>
        <v>0</v>
      </c>
      <c r="AK126" s="8">
        <f t="shared" si="17"/>
        <v>0</v>
      </c>
      <c r="AL126" s="6">
        <f t="shared" si="18"/>
        <v>0</v>
      </c>
    </row>
    <row r="127" spans="1:38" ht="18" thickTop="1" thickBot="1" x14ac:dyDescent="0.35">
      <c r="A127" s="26" t="s">
        <v>149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7" t="str">
        <f>IFERROR(VLOOKUP(C127,Valores!$B$14:H132,MATCH($C$12,Valores!$B$14:$H$14,0),FALSE)," ")</f>
        <v xml:space="preserve"> </v>
      </c>
      <c r="S127" s="17" t="str">
        <f>IFERROR(VLOOKUP(D127,Valores!$B$14:I132,MATCH($D$12,Valores!$B$14:$H$14,0),FALSE)," ")</f>
        <v xml:space="preserve"> </v>
      </c>
      <c r="T127" s="17" t="str">
        <f>IFERROR(VLOOKUP(E127,Valores!$B$14:J132,MATCH($E$12,Valores!$B$14:$H$14,0),FALSE)," ")</f>
        <v xml:space="preserve"> </v>
      </c>
      <c r="U127" s="17" t="str">
        <f>IFERROR(VLOOKUP(F127,Valores!$B$14:K132,MATCH($F$12,Valores!$B$14:$H$14,0),FALSE)," ")</f>
        <v xml:space="preserve"> </v>
      </c>
      <c r="V127" s="17" t="str">
        <f>IFERROR(VLOOKUP(G127,Valores!$B$14:L132,MATCH($G$12,Valores!$B$14:$H$14,0),FALSE)," ")</f>
        <v xml:space="preserve"> </v>
      </c>
      <c r="W127" s="17" t="str">
        <f>IFERROR(VLOOKUP(H127,Valores!$B$14:M132,MATCH($H$12,Valores!$B$14:$H$14,0),FALSE)," ")</f>
        <v xml:space="preserve"> </v>
      </c>
      <c r="X127" s="17" t="str">
        <f>IFERROR(VLOOKUP(I127,Valores!$B$14:N132,MATCH($I$12,Valores!$B$14:$H$14,0),FALSE)," ")</f>
        <v xml:space="preserve"> </v>
      </c>
      <c r="Y127" s="17" t="str">
        <f>IFERROR(VLOOKUP(J127,Valores!$B$14:O132,MATCH($J$12,Valores!$B$14:$H$14,0),FALSE)," ")</f>
        <v xml:space="preserve"> </v>
      </c>
      <c r="Z127" s="17" t="str">
        <f>IFERROR(VLOOKUP(K127,Valores!$B$14:P132,MATCH($K$12,Valores!$B$14:$H$14,0),FALSE)," ")</f>
        <v xml:space="preserve"> </v>
      </c>
      <c r="AA127" s="17" t="str">
        <f>IFERROR(VLOOKUP(L127,Valores!$B$14:Q132,MATCH($L$12,Valores!$B$14:$H$14,0),FALSE)," ")</f>
        <v xml:space="preserve"> </v>
      </c>
      <c r="AB127" s="17" t="str">
        <f>IFERROR(VLOOKUP(M127,Valores!$B$14:R132,MATCH($M$12,Valores!$B$14:$H$14,0),FALSE)," ")</f>
        <v xml:space="preserve"> </v>
      </c>
      <c r="AC127" s="17" t="str">
        <f>IFERROR(VLOOKUP(N127,Valores!$B$14:S132,MATCH($N$12,Valores!$B$14:$H$14,0),FALSE)," ")</f>
        <v xml:space="preserve"> </v>
      </c>
      <c r="AD127" s="17" t="str">
        <f>IFERROR(VLOOKUP(O127,Valores!$B$14:T132,MATCH($O$12,Valores!$B$14:$H$14,0),FALSE)," ")</f>
        <v xml:space="preserve"> </v>
      </c>
      <c r="AE127" s="17" t="str">
        <f>IFERROR(VLOOKUP(P127,Valores!$B$14:U132,MATCH($P$12,Valores!$B$14:$H$14,0),FALSE)," ")</f>
        <v xml:space="preserve"> </v>
      </c>
      <c r="AF127" s="17" t="str">
        <f>IFERROR(VLOOKUP(Q127,Valores!$B$14:V132,MATCH($Q$12,Valores!$B$14:$H$14,0),FALSE)," ")</f>
        <v xml:space="preserve"> </v>
      </c>
      <c r="AG127" s="11">
        <f t="shared" si="13"/>
        <v>0</v>
      </c>
      <c r="AH127" s="5">
        <f t="shared" si="14"/>
        <v>0</v>
      </c>
      <c r="AI127" s="8">
        <f t="shared" si="15"/>
        <v>0</v>
      </c>
      <c r="AJ127" s="5">
        <f t="shared" si="16"/>
        <v>0</v>
      </c>
      <c r="AK127" s="8">
        <f t="shared" si="17"/>
        <v>0</v>
      </c>
      <c r="AL127" s="6">
        <f t="shared" si="18"/>
        <v>0</v>
      </c>
    </row>
    <row r="128" spans="1:38" ht="18" thickTop="1" thickBot="1" x14ac:dyDescent="0.35">
      <c r="A128" s="26" t="s">
        <v>150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7" t="str">
        <f>IFERROR(VLOOKUP(C128,Valores!$B$14:H133,MATCH($C$12,Valores!$B$14:$H$14,0),FALSE)," ")</f>
        <v xml:space="preserve"> </v>
      </c>
      <c r="S128" s="17" t="str">
        <f>IFERROR(VLOOKUP(D128,Valores!$B$14:I133,MATCH($D$12,Valores!$B$14:$H$14,0),FALSE)," ")</f>
        <v xml:space="preserve"> </v>
      </c>
      <c r="T128" s="17" t="str">
        <f>IFERROR(VLOOKUP(E128,Valores!$B$14:J133,MATCH($E$12,Valores!$B$14:$H$14,0),FALSE)," ")</f>
        <v xml:space="preserve"> </v>
      </c>
      <c r="U128" s="17" t="str">
        <f>IFERROR(VLOOKUP(F128,Valores!$B$14:K133,MATCH($F$12,Valores!$B$14:$H$14,0),FALSE)," ")</f>
        <v xml:space="preserve"> </v>
      </c>
      <c r="V128" s="17" t="str">
        <f>IFERROR(VLOOKUP(G128,Valores!$B$14:L133,MATCH($G$12,Valores!$B$14:$H$14,0),FALSE)," ")</f>
        <v xml:space="preserve"> </v>
      </c>
      <c r="W128" s="17" t="str">
        <f>IFERROR(VLOOKUP(H128,Valores!$B$14:M133,MATCH($H$12,Valores!$B$14:$H$14,0),FALSE)," ")</f>
        <v xml:space="preserve"> </v>
      </c>
      <c r="X128" s="17" t="str">
        <f>IFERROR(VLOOKUP(I128,Valores!$B$14:N133,MATCH($I$12,Valores!$B$14:$H$14,0),FALSE)," ")</f>
        <v xml:space="preserve"> </v>
      </c>
      <c r="Y128" s="17" t="str">
        <f>IFERROR(VLOOKUP(J128,Valores!$B$14:O133,MATCH($J$12,Valores!$B$14:$H$14,0),FALSE)," ")</f>
        <v xml:space="preserve"> </v>
      </c>
      <c r="Z128" s="17" t="str">
        <f>IFERROR(VLOOKUP(K128,Valores!$B$14:P133,MATCH($K$12,Valores!$B$14:$H$14,0),FALSE)," ")</f>
        <v xml:space="preserve"> </v>
      </c>
      <c r="AA128" s="17" t="str">
        <f>IFERROR(VLOOKUP(L128,Valores!$B$14:Q133,MATCH($L$12,Valores!$B$14:$H$14,0),FALSE)," ")</f>
        <v xml:space="preserve"> </v>
      </c>
      <c r="AB128" s="17" t="str">
        <f>IFERROR(VLOOKUP(M128,Valores!$B$14:R133,MATCH($M$12,Valores!$B$14:$H$14,0),FALSE)," ")</f>
        <v xml:space="preserve"> </v>
      </c>
      <c r="AC128" s="17" t="str">
        <f>IFERROR(VLOOKUP(N128,Valores!$B$14:S133,MATCH($N$12,Valores!$B$14:$H$14,0),FALSE)," ")</f>
        <v xml:space="preserve"> </v>
      </c>
      <c r="AD128" s="17" t="str">
        <f>IFERROR(VLOOKUP(O128,Valores!$B$14:T133,MATCH($O$12,Valores!$B$14:$H$14,0),FALSE)," ")</f>
        <v xml:space="preserve"> </v>
      </c>
      <c r="AE128" s="17" t="str">
        <f>IFERROR(VLOOKUP(P128,Valores!$B$14:U133,MATCH($P$12,Valores!$B$14:$H$14,0),FALSE)," ")</f>
        <v xml:space="preserve"> </v>
      </c>
      <c r="AF128" s="17" t="str">
        <f>IFERROR(VLOOKUP(Q128,Valores!$B$14:V133,MATCH($Q$12,Valores!$B$14:$H$14,0),FALSE)," ")</f>
        <v xml:space="preserve"> </v>
      </c>
      <c r="AG128" s="5">
        <f t="shared" si="13"/>
        <v>0</v>
      </c>
      <c r="AH128" s="9">
        <f t="shared" si="14"/>
        <v>0</v>
      </c>
      <c r="AI128" s="8">
        <f t="shared" si="15"/>
        <v>0</v>
      </c>
      <c r="AJ128" s="8">
        <f t="shared" si="16"/>
        <v>0</v>
      </c>
      <c r="AK128" s="5">
        <f t="shared" si="17"/>
        <v>0</v>
      </c>
      <c r="AL128" s="10">
        <f t="shared" si="18"/>
        <v>0</v>
      </c>
    </row>
    <row r="129" spans="1:38" ht="18" thickTop="1" thickBot="1" x14ac:dyDescent="0.35">
      <c r="A129" s="26" t="s">
        <v>151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7" t="str">
        <f>IFERROR(VLOOKUP(C129,Valores!$B$14:H134,MATCH($C$12,Valores!$B$14:$H$14,0),FALSE)," ")</f>
        <v xml:space="preserve"> </v>
      </c>
      <c r="S129" s="17" t="str">
        <f>IFERROR(VLOOKUP(D129,Valores!$B$14:I134,MATCH($D$12,Valores!$B$14:$H$14,0),FALSE)," ")</f>
        <v xml:space="preserve"> </v>
      </c>
      <c r="T129" s="17" t="str">
        <f>IFERROR(VLOOKUP(E129,Valores!$B$14:J134,MATCH($E$12,Valores!$B$14:$H$14,0),FALSE)," ")</f>
        <v xml:space="preserve"> </v>
      </c>
      <c r="U129" s="17" t="str">
        <f>IFERROR(VLOOKUP(F129,Valores!$B$14:K134,MATCH($F$12,Valores!$B$14:$H$14,0),FALSE)," ")</f>
        <v xml:space="preserve"> </v>
      </c>
      <c r="V129" s="17" t="str">
        <f>IFERROR(VLOOKUP(G129,Valores!$B$14:L134,MATCH($G$12,Valores!$B$14:$H$14,0),FALSE)," ")</f>
        <v xml:space="preserve"> </v>
      </c>
      <c r="W129" s="17" t="str">
        <f>IFERROR(VLOOKUP(H129,Valores!$B$14:M134,MATCH($H$12,Valores!$B$14:$H$14,0),FALSE)," ")</f>
        <v xml:space="preserve"> </v>
      </c>
      <c r="X129" s="17" t="str">
        <f>IFERROR(VLOOKUP(I129,Valores!$B$14:N134,MATCH($I$12,Valores!$B$14:$H$14,0),FALSE)," ")</f>
        <v xml:space="preserve"> </v>
      </c>
      <c r="Y129" s="17" t="str">
        <f>IFERROR(VLOOKUP(J129,Valores!$B$14:O134,MATCH($J$12,Valores!$B$14:$H$14,0),FALSE)," ")</f>
        <v xml:space="preserve"> </v>
      </c>
      <c r="Z129" s="17" t="str">
        <f>IFERROR(VLOOKUP(K129,Valores!$B$14:P134,MATCH($K$12,Valores!$B$14:$H$14,0),FALSE)," ")</f>
        <v xml:space="preserve"> </v>
      </c>
      <c r="AA129" s="17" t="str">
        <f>IFERROR(VLOOKUP(L129,Valores!$B$14:Q134,MATCH($L$12,Valores!$B$14:$H$14,0),FALSE)," ")</f>
        <v xml:space="preserve"> </v>
      </c>
      <c r="AB129" s="17" t="str">
        <f>IFERROR(VLOOKUP(M129,Valores!$B$14:R134,MATCH($M$12,Valores!$B$14:$H$14,0),FALSE)," ")</f>
        <v xml:space="preserve"> </v>
      </c>
      <c r="AC129" s="17" t="str">
        <f>IFERROR(VLOOKUP(N129,Valores!$B$14:S134,MATCH($N$12,Valores!$B$14:$H$14,0),FALSE)," ")</f>
        <v xml:space="preserve"> </v>
      </c>
      <c r="AD129" s="17" t="str">
        <f>IFERROR(VLOOKUP(O129,Valores!$B$14:T134,MATCH($O$12,Valores!$B$14:$H$14,0),FALSE)," ")</f>
        <v xml:space="preserve"> </v>
      </c>
      <c r="AE129" s="17" t="str">
        <f>IFERROR(VLOOKUP(P129,Valores!$B$14:U134,MATCH($P$12,Valores!$B$14:$H$14,0),FALSE)," ")</f>
        <v xml:space="preserve"> </v>
      </c>
      <c r="AF129" s="17" t="str">
        <f>IFERROR(VLOOKUP(Q129,Valores!$B$14:V134,MATCH($Q$12,Valores!$B$14:$H$14,0),FALSE)," ")</f>
        <v xml:space="preserve"> </v>
      </c>
      <c r="AG129" s="11">
        <f t="shared" si="13"/>
        <v>0</v>
      </c>
      <c r="AH129" s="8">
        <f t="shared" si="14"/>
        <v>0</v>
      </c>
      <c r="AI129" s="5">
        <f t="shared" si="15"/>
        <v>0</v>
      </c>
      <c r="AJ129" s="8">
        <f t="shared" si="16"/>
        <v>0</v>
      </c>
      <c r="AK129" s="8">
        <f t="shared" si="17"/>
        <v>0</v>
      </c>
      <c r="AL129" s="6">
        <f t="shared" si="18"/>
        <v>0</v>
      </c>
    </row>
    <row r="130" spans="1:38" ht="18" thickTop="1" thickBot="1" x14ac:dyDescent="0.35">
      <c r="A130" s="26" t="s">
        <v>152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7" t="str">
        <f>IFERROR(VLOOKUP(C130,Valores!$B$14:H135,MATCH($C$12,Valores!$B$14:$H$14,0),FALSE)," ")</f>
        <v xml:space="preserve"> </v>
      </c>
      <c r="S130" s="17" t="str">
        <f>IFERROR(VLOOKUP(D130,Valores!$B$14:I135,MATCH($D$12,Valores!$B$14:$H$14,0),FALSE)," ")</f>
        <v xml:space="preserve"> </v>
      </c>
      <c r="T130" s="17" t="str">
        <f>IFERROR(VLOOKUP(E130,Valores!$B$14:J135,MATCH($E$12,Valores!$B$14:$H$14,0),FALSE)," ")</f>
        <v xml:space="preserve"> </v>
      </c>
      <c r="U130" s="17" t="str">
        <f>IFERROR(VLOOKUP(F130,Valores!$B$14:K135,MATCH($F$12,Valores!$B$14:$H$14,0),FALSE)," ")</f>
        <v xml:space="preserve"> </v>
      </c>
      <c r="V130" s="17" t="str">
        <f>IFERROR(VLOOKUP(G130,Valores!$B$14:L135,MATCH($G$12,Valores!$B$14:$H$14,0),FALSE)," ")</f>
        <v xml:space="preserve"> </v>
      </c>
      <c r="W130" s="17" t="str">
        <f>IFERROR(VLOOKUP(H130,Valores!$B$14:M135,MATCH($H$12,Valores!$B$14:$H$14,0),FALSE)," ")</f>
        <v xml:space="preserve"> </v>
      </c>
      <c r="X130" s="17" t="str">
        <f>IFERROR(VLOOKUP(I130,Valores!$B$14:N135,MATCH($I$12,Valores!$B$14:$H$14,0),FALSE)," ")</f>
        <v xml:space="preserve"> </v>
      </c>
      <c r="Y130" s="17" t="str">
        <f>IFERROR(VLOOKUP(J130,Valores!$B$14:O135,MATCH($J$12,Valores!$B$14:$H$14,0),FALSE)," ")</f>
        <v xml:space="preserve"> </v>
      </c>
      <c r="Z130" s="17" t="str">
        <f>IFERROR(VLOOKUP(K130,Valores!$B$14:P135,MATCH($K$12,Valores!$B$14:$H$14,0),FALSE)," ")</f>
        <v xml:space="preserve"> </v>
      </c>
      <c r="AA130" s="17" t="str">
        <f>IFERROR(VLOOKUP(L130,Valores!$B$14:Q135,MATCH($L$12,Valores!$B$14:$H$14,0),FALSE)," ")</f>
        <v xml:space="preserve"> </v>
      </c>
      <c r="AB130" s="17" t="str">
        <f>IFERROR(VLOOKUP(M130,Valores!$B$14:R135,MATCH($M$12,Valores!$B$14:$H$14,0),FALSE)," ")</f>
        <v xml:space="preserve"> </v>
      </c>
      <c r="AC130" s="17" t="str">
        <f>IFERROR(VLOOKUP(N130,Valores!$B$14:S135,MATCH($N$12,Valores!$B$14:$H$14,0),FALSE)," ")</f>
        <v xml:space="preserve"> </v>
      </c>
      <c r="AD130" s="17" t="str">
        <f>IFERROR(VLOOKUP(O130,Valores!$B$14:T135,MATCH($O$12,Valores!$B$14:$H$14,0),FALSE)," ")</f>
        <v xml:space="preserve"> </v>
      </c>
      <c r="AE130" s="17" t="str">
        <f>IFERROR(VLOOKUP(P130,Valores!$B$14:U135,MATCH($P$12,Valores!$B$14:$H$14,0),FALSE)," ")</f>
        <v xml:space="preserve"> </v>
      </c>
      <c r="AF130" s="17" t="str">
        <f>IFERROR(VLOOKUP(Q130,Valores!$B$14:V135,MATCH($Q$12,Valores!$B$14:$H$14,0),FALSE)," ")</f>
        <v xml:space="preserve"> </v>
      </c>
      <c r="AG130" s="5">
        <f t="shared" si="13"/>
        <v>0</v>
      </c>
      <c r="AH130" s="9">
        <f t="shared" si="14"/>
        <v>0</v>
      </c>
      <c r="AI130" s="9">
        <f t="shared" si="15"/>
        <v>0</v>
      </c>
      <c r="AJ130" s="9">
        <f t="shared" si="16"/>
        <v>0</v>
      </c>
      <c r="AK130" s="8">
        <f t="shared" si="17"/>
        <v>0</v>
      </c>
      <c r="AL130" s="6">
        <f t="shared" si="18"/>
        <v>0</v>
      </c>
    </row>
    <row r="131" spans="1:38" ht="18" thickTop="1" thickBot="1" x14ac:dyDescent="0.35">
      <c r="A131" s="26" t="s">
        <v>153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7" t="str">
        <f>IFERROR(VLOOKUP(C131,Valores!$B$14:H136,MATCH($C$12,Valores!$B$14:$H$14,0),FALSE)," ")</f>
        <v xml:space="preserve"> </v>
      </c>
      <c r="S131" s="17" t="str">
        <f>IFERROR(VLOOKUP(D131,Valores!$B$14:I136,MATCH($D$12,Valores!$B$14:$H$14,0),FALSE)," ")</f>
        <v xml:space="preserve"> </v>
      </c>
      <c r="T131" s="17" t="str">
        <f>IFERROR(VLOOKUP(E131,Valores!$B$14:J136,MATCH($E$12,Valores!$B$14:$H$14,0),FALSE)," ")</f>
        <v xml:space="preserve"> </v>
      </c>
      <c r="U131" s="17" t="str">
        <f>IFERROR(VLOOKUP(F131,Valores!$B$14:K136,MATCH($F$12,Valores!$B$14:$H$14,0),FALSE)," ")</f>
        <v xml:space="preserve"> </v>
      </c>
      <c r="V131" s="17" t="str">
        <f>IFERROR(VLOOKUP(G131,Valores!$B$14:L136,MATCH($G$12,Valores!$B$14:$H$14,0),FALSE)," ")</f>
        <v xml:space="preserve"> </v>
      </c>
      <c r="W131" s="17" t="str">
        <f>IFERROR(VLOOKUP(H131,Valores!$B$14:M136,MATCH($H$12,Valores!$B$14:$H$14,0),FALSE)," ")</f>
        <v xml:space="preserve"> </v>
      </c>
      <c r="X131" s="17" t="str">
        <f>IFERROR(VLOOKUP(I131,Valores!$B$14:N136,MATCH($I$12,Valores!$B$14:$H$14,0),FALSE)," ")</f>
        <v xml:space="preserve"> </v>
      </c>
      <c r="Y131" s="17" t="str">
        <f>IFERROR(VLOOKUP(J131,Valores!$B$14:O136,MATCH($J$12,Valores!$B$14:$H$14,0),FALSE)," ")</f>
        <v xml:space="preserve"> </v>
      </c>
      <c r="Z131" s="17" t="str">
        <f>IFERROR(VLOOKUP(K131,Valores!$B$14:P136,MATCH($K$12,Valores!$B$14:$H$14,0),FALSE)," ")</f>
        <v xml:space="preserve"> </v>
      </c>
      <c r="AA131" s="17" t="str">
        <f>IFERROR(VLOOKUP(L131,Valores!$B$14:Q136,MATCH($L$12,Valores!$B$14:$H$14,0),FALSE)," ")</f>
        <v xml:space="preserve"> </v>
      </c>
      <c r="AB131" s="17" t="str">
        <f>IFERROR(VLOOKUP(M131,Valores!$B$14:R136,MATCH($M$12,Valores!$B$14:$H$14,0),FALSE)," ")</f>
        <v xml:space="preserve"> </v>
      </c>
      <c r="AC131" s="17" t="str">
        <f>IFERROR(VLOOKUP(N131,Valores!$B$14:S136,MATCH($N$12,Valores!$B$14:$H$14,0),FALSE)," ")</f>
        <v xml:space="preserve"> </v>
      </c>
      <c r="AD131" s="17" t="str">
        <f>IFERROR(VLOOKUP(O131,Valores!$B$14:T136,MATCH($O$12,Valores!$B$14:$H$14,0),FALSE)," ")</f>
        <v xml:space="preserve"> </v>
      </c>
      <c r="AE131" s="17" t="str">
        <f>IFERROR(VLOOKUP(P131,Valores!$B$14:U136,MATCH($P$12,Valores!$B$14:$H$14,0),FALSE)," ")</f>
        <v xml:space="preserve"> </v>
      </c>
      <c r="AF131" s="17" t="str">
        <f>IFERROR(VLOOKUP(Q131,Valores!$B$14:V136,MATCH($Q$12,Valores!$B$14:$H$14,0),FALSE)," ")</f>
        <v xml:space="preserve"> </v>
      </c>
      <c r="AG131" s="5">
        <f t="shared" si="13"/>
        <v>0</v>
      </c>
      <c r="AH131" s="9">
        <f t="shared" si="14"/>
        <v>0</v>
      </c>
      <c r="AI131" s="8">
        <f t="shared" si="15"/>
        <v>0</v>
      </c>
      <c r="AJ131" s="5">
        <f t="shared" si="16"/>
        <v>0</v>
      </c>
      <c r="AK131" s="8">
        <f t="shared" si="17"/>
        <v>0</v>
      </c>
      <c r="AL131" s="10">
        <f t="shared" si="18"/>
        <v>0</v>
      </c>
    </row>
    <row r="132" spans="1:38" ht="18" thickTop="1" thickBot="1" x14ac:dyDescent="0.35">
      <c r="A132" s="26" t="s">
        <v>154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7" t="str">
        <f>IFERROR(VLOOKUP(C132,Valores!$B$14:H137,MATCH($C$12,Valores!$B$14:$H$14,0),FALSE)," ")</f>
        <v xml:space="preserve"> </v>
      </c>
      <c r="S132" s="17" t="str">
        <f>IFERROR(VLOOKUP(D132,Valores!$B$14:I137,MATCH($D$12,Valores!$B$14:$H$14,0),FALSE)," ")</f>
        <v xml:space="preserve"> </v>
      </c>
      <c r="T132" s="17" t="str">
        <f>IFERROR(VLOOKUP(E132,Valores!$B$14:J137,MATCH($E$12,Valores!$B$14:$H$14,0),FALSE)," ")</f>
        <v xml:space="preserve"> </v>
      </c>
      <c r="U132" s="17" t="str">
        <f>IFERROR(VLOOKUP(F132,Valores!$B$14:K137,MATCH($F$12,Valores!$B$14:$H$14,0),FALSE)," ")</f>
        <v xml:space="preserve"> </v>
      </c>
      <c r="V132" s="17" t="str">
        <f>IFERROR(VLOOKUP(G132,Valores!$B$14:L137,MATCH($G$12,Valores!$B$14:$H$14,0),FALSE)," ")</f>
        <v xml:space="preserve"> </v>
      </c>
      <c r="W132" s="17" t="str">
        <f>IFERROR(VLOOKUP(H132,Valores!$B$14:M137,MATCH($H$12,Valores!$B$14:$H$14,0),FALSE)," ")</f>
        <v xml:space="preserve"> </v>
      </c>
      <c r="X132" s="17" t="str">
        <f>IFERROR(VLOOKUP(I132,Valores!$B$14:N137,MATCH($I$12,Valores!$B$14:$H$14,0),FALSE)," ")</f>
        <v xml:space="preserve"> </v>
      </c>
      <c r="Y132" s="17" t="str">
        <f>IFERROR(VLOOKUP(J132,Valores!$B$14:O137,MATCH($J$12,Valores!$B$14:$H$14,0),FALSE)," ")</f>
        <v xml:space="preserve"> </v>
      </c>
      <c r="Z132" s="17" t="str">
        <f>IFERROR(VLOOKUP(K132,Valores!$B$14:P137,MATCH($K$12,Valores!$B$14:$H$14,0),FALSE)," ")</f>
        <v xml:space="preserve"> </v>
      </c>
      <c r="AA132" s="17" t="str">
        <f>IFERROR(VLOOKUP(L132,Valores!$B$14:Q137,MATCH($L$12,Valores!$B$14:$H$14,0),FALSE)," ")</f>
        <v xml:space="preserve"> </v>
      </c>
      <c r="AB132" s="17" t="str">
        <f>IFERROR(VLOOKUP(M132,Valores!$B$14:R137,MATCH($M$12,Valores!$B$14:$H$14,0),FALSE)," ")</f>
        <v xml:space="preserve"> </v>
      </c>
      <c r="AC132" s="17" t="str">
        <f>IFERROR(VLOOKUP(N132,Valores!$B$14:S137,MATCH($N$12,Valores!$B$14:$H$14,0),FALSE)," ")</f>
        <v xml:space="preserve"> </v>
      </c>
      <c r="AD132" s="17" t="str">
        <f>IFERROR(VLOOKUP(O132,Valores!$B$14:T137,MATCH($O$12,Valores!$B$14:$H$14,0),FALSE)," ")</f>
        <v xml:space="preserve"> </v>
      </c>
      <c r="AE132" s="17" t="str">
        <f>IFERROR(VLOOKUP(P132,Valores!$B$14:U137,MATCH($P$12,Valores!$B$14:$H$14,0),FALSE)," ")</f>
        <v xml:space="preserve"> </v>
      </c>
      <c r="AF132" s="17" t="str">
        <f>IFERROR(VLOOKUP(Q132,Valores!$B$14:V137,MATCH($Q$12,Valores!$B$14:$H$14,0),FALSE)," ")</f>
        <v xml:space="preserve"> </v>
      </c>
      <c r="AG132" s="5">
        <f t="shared" si="13"/>
        <v>0</v>
      </c>
      <c r="AH132" s="8">
        <f t="shared" si="14"/>
        <v>0</v>
      </c>
      <c r="AI132" s="5">
        <f t="shared" si="15"/>
        <v>0</v>
      </c>
      <c r="AJ132" s="9">
        <f t="shared" si="16"/>
        <v>0</v>
      </c>
      <c r="AK132" s="9">
        <f t="shared" si="17"/>
        <v>0</v>
      </c>
      <c r="AL132" s="10">
        <f t="shared" si="18"/>
        <v>0</v>
      </c>
    </row>
    <row r="133" spans="1:38" ht="18" thickTop="1" thickBot="1" x14ac:dyDescent="0.35">
      <c r="A133" s="26" t="s">
        <v>155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7" t="str">
        <f>IFERROR(VLOOKUP(C133,Valores!$B$14:H138,MATCH($C$12,Valores!$B$14:$H$14,0),FALSE)," ")</f>
        <v xml:space="preserve"> </v>
      </c>
      <c r="S133" s="17" t="str">
        <f>IFERROR(VLOOKUP(D133,Valores!$B$14:I138,MATCH($D$12,Valores!$B$14:$H$14,0),FALSE)," ")</f>
        <v xml:space="preserve"> </v>
      </c>
      <c r="T133" s="17" t="str">
        <f>IFERROR(VLOOKUP(E133,Valores!$B$14:J138,MATCH($E$12,Valores!$B$14:$H$14,0),FALSE)," ")</f>
        <v xml:space="preserve"> </v>
      </c>
      <c r="U133" s="17" t="str">
        <f>IFERROR(VLOOKUP(F133,Valores!$B$14:K138,MATCH($F$12,Valores!$B$14:$H$14,0),FALSE)," ")</f>
        <v xml:space="preserve"> </v>
      </c>
      <c r="V133" s="17" t="str">
        <f>IFERROR(VLOOKUP(G133,Valores!$B$14:L138,MATCH($G$12,Valores!$B$14:$H$14,0),FALSE)," ")</f>
        <v xml:space="preserve"> </v>
      </c>
      <c r="W133" s="17" t="str">
        <f>IFERROR(VLOOKUP(H133,Valores!$B$14:M138,MATCH($H$12,Valores!$B$14:$H$14,0),FALSE)," ")</f>
        <v xml:space="preserve"> </v>
      </c>
      <c r="X133" s="17" t="str">
        <f>IFERROR(VLOOKUP(I133,Valores!$B$14:N138,MATCH($I$12,Valores!$B$14:$H$14,0),FALSE)," ")</f>
        <v xml:space="preserve"> </v>
      </c>
      <c r="Y133" s="17" t="str">
        <f>IFERROR(VLOOKUP(J133,Valores!$B$14:O138,MATCH($J$12,Valores!$B$14:$H$14,0),FALSE)," ")</f>
        <v xml:space="preserve"> </v>
      </c>
      <c r="Z133" s="17" t="str">
        <f>IFERROR(VLOOKUP(K133,Valores!$B$14:P138,MATCH($K$12,Valores!$B$14:$H$14,0),FALSE)," ")</f>
        <v xml:space="preserve"> </v>
      </c>
      <c r="AA133" s="17" t="str">
        <f>IFERROR(VLOOKUP(L133,Valores!$B$14:Q138,MATCH($L$12,Valores!$B$14:$H$14,0),FALSE)," ")</f>
        <v xml:space="preserve"> </v>
      </c>
      <c r="AB133" s="17" t="str">
        <f>IFERROR(VLOOKUP(M133,Valores!$B$14:R138,MATCH($M$12,Valores!$B$14:$H$14,0),FALSE)," ")</f>
        <v xml:space="preserve"> </v>
      </c>
      <c r="AC133" s="17" t="str">
        <f>IFERROR(VLOOKUP(N133,Valores!$B$14:S138,MATCH($N$12,Valores!$B$14:$H$14,0),FALSE)," ")</f>
        <v xml:space="preserve"> </v>
      </c>
      <c r="AD133" s="17" t="str">
        <f>IFERROR(VLOOKUP(O133,Valores!$B$14:T138,MATCH($O$12,Valores!$B$14:$H$14,0),FALSE)," ")</f>
        <v xml:space="preserve"> </v>
      </c>
      <c r="AE133" s="17" t="str">
        <f>IFERROR(VLOOKUP(P133,Valores!$B$14:U138,MATCH($P$12,Valores!$B$14:$H$14,0),FALSE)," ")</f>
        <v xml:space="preserve"> </v>
      </c>
      <c r="AF133" s="17" t="str">
        <f>IFERROR(VLOOKUP(Q133,Valores!$B$14:V138,MATCH($Q$12,Valores!$B$14:$H$14,0),FALSE)," ")</f>
        <v xml:space="preserve"> </v>
      </c>
      <c r="AG133" s="11">
        <f t="shared" si="13"/>
        <v>0</v>
      </c>
      <c r="AH133" s="5">
        <f t="shared" si="14"/>
        <v>0</v>
      </c>
      <c r="AI133" s="8">
        <f t="shared" si="15"/>
        <v>0</v>
      </c>
      <c r="AJ133" s="5">
        <f t="shared" si="16"/>
        <v>0</v>
      </c>
      <c r="AK133" s="8">
        <f t="shared" si="17"/>
        <v>0</v>
      </c>
      <c r="AL133" s="6">
        <f t="shared" si="18"/>
        <v>0</v>
      </c>
    </row>
    <row r="134" spans="1:38" ht="18" thickTop="1" thickBot="1" x14ac:dyDescent="0.35">
      <c r="A134" s="26" t="s">
        <v>156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7" t="str">
        <f>IFERROR(VLOOKUP(C134,Valores!$B$14:H139,MATCH($C$12,Valores!$B$14:$H$14,0),FALSE)," ")</f>
        <v xml:space="preserve"> </v>
      </c>
      <c r="S134" s="17" t="str">
        <f>IFERROR(VLOOKUP(D134,Valores!$B$14:I139,MATCH($D$12,Valores!$B$14:$H$14,0),FALSE)," ")</f>
        <v xml:space="preserve"> </v>
      </c>
      <c r="T134" s="17" t="str">
        <f>IFERROR(VLOOKUP(E134,Valores!$B$14:J139,MATCH($E$12,Valores!$B$14:$H$14,0),FALSE)," ")</f>
        <v xml:space="preserve"> </v>
      </c>
      <c r="U134" s="17" t="str">
        <f>IFERROR(VLOOKUP(F134,Valores!$B$14:K139,MATCH($F$12,Valores!$B$14:$H$14,0),FALSE)," ")</f>
        <v xml:space="preserve"> </v>
      </c>
      <c r="V134" s="17" t="str">
        <f>IFERROR(VLOOKUP(G134,Valores!$B$14:L139,MATCH($G$12,Valores!$B$14:$H$14,0),FALSE)," ")</f>
        <v xml:space="preserve"> </v>
      </c>
      <c r="W134" s="17" t="str">
        <f>IFERROR(VLOOKUP(H134,Valores!$B$14:M139,MATCH($H$12,Valores!$B$14:$H$14,0),FALSE)," ")</f>
        <v xml:space="preserve"> </v>
      </c>
      <c r="X134" s="17" t="str">
        <f>IFERROR(VLOOKUP(I134,Valores!$B$14:N139,MATCH($I$12,Valores!$B$14:$H$14,0),FALSE)," ")</f>
        <v xml:space="preserve"> </v>
      </c>
      <c r="Y134" s="17" t="str">
        <f>IFERROR(VLOOKUP(J134,Valores!$B$14:O139,MATCH($J$12,Valores!$B$14:$H$14,0),FALSE)," ")</f>
        <v xml:space="preserve"> </v>
      </c>
      <c r="Z134" s="17" t="str">
        <f>IFERROR(VLOOKUP(K134,Valores!$B$14:P139,MATCH($K$12,Valores!$B$14:$H$14,0),FALSE)," ")</f>
        <v xml:space="preserve"> </v>
      </c>
      <c r="AA134" s="17" t="str">
        <f>IFERROR(VLOOKUP(L134,Valores!$B$14:Q139,MATCH($L$12,Valores!$B$14:$H$14,0),FALSE)," ")</f>
        <v xml:space="preserve"> </v>
      </c>
      <c r="AB134" s="17" t="str">
        <f>IFERROR(VLOOKUP(M134,Valores!$B$14:R139,MATCH($M$12,Valores!$B$14:$H$14,0),FALSE)," ")</f>
        <v xml:space="preserve"> </v>
      </c>
      <c r="AC134" s="17" t="str">
        <f>IFERROR(VLOOKUP(N134,Valores!$B$14:S139,MATCH($N$12,Valores!$B$14:$H$14,0),FALSE)," ")</f>
        <v xml:space="preserve"> </v>
      </c>
      <c r="AD134" s="17" t="str">
        <f>IFERROR(VLOOKUP(O134,Valores!$B$14:T139,MATCH($O$12,Valores!$B$14:$H$14,0),FALSE)," ")</f>
        <v xml:space="preserve"> </v>
      </c>
      <c r="AE134" s="17" t="str">
        <f>IFERROR(VLOOKUP(P134,Valores!$B$14:U139,MATCH($P$12,Valores!$B$14:$H$14,0),FALSE)," ")</f>
        <v xml:space="preserve"> </v>
      </c>
      <c r="AF134" s="17" t="str">
        <f>IFERROR(VLOOKUP(Q134,Valores!$B$14:V139,MATCH($Q$12,Valores!$B$14:$H$14,0),FALSE)," ")</f>
        <v xml:space="preserve"> </v>
      </c>
      <c r="AG134" s="5">
        <f t="shared" si="13"/>
        <v>0</v>
      </c>
      <c r="AH134" s="9">
        <f t="shared" si="14"/>
        <v>0</v>
      </c>
      <c r="AI134" s="8">
        <f t="shared" si="15"/>
        <v>0</v>
      </c>
      <c r="AJ134" s="8">
        <f t="shared" si="16"/>
        <v>0</v>
      </c>
      <c r="AK134" s="8">
        <f t="shared" si="17"/>
        <v>0</v>
      </c>
      <c r="AL134" s="6">
        <f t="shared" si="18"/>
        <v>0</v>
      </c>
    </row>
    <row r="135" spans="1:38" ht="18" thickTop="1" thickBot="1" x14ac:dyDescent="0.35">
      <c r="A135" s="26" t="s">
        <v>157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7" t="str">
        <f>IFERROR(VLOOKUP(C135,Valores!$B$14:H140,MATCH($C$12,Valores!$B$14:$H$14,0),FALSE)," ")</f>
        <v xml:space="preserve"> </v>
      </c>
      <c r="S135" s="17" t="str">
        <f>IFERROR(VLOOKUP(D135,Valores!$B$14:I140,MATCH($D$12,Valores!$B$14:$H$14,0),FALSE)," ")</f>
        <v xml:space="preserve"> </v>
      </c>
      <c r="T135" s="17" t="str">
        <f>IFERROR(VLOOKUP(E135,Valores!$B$14:J140,MATCH($E$12,Valores!$B$14:$H$14,0),FALSE)," ")</f>
        <v xml:space="preserve"> </v>
      </c>
      <c r="U135" s="17" t="str">
        <f>IFERROR(VLOOKUP(F135,Valores!$B$14:K140,MATCH($F$12,Valores!$B$14:$H$14,0),FALSE)," ")</f>
        <v xml:space="preserve"> </v>
      </c>
      <c r="V135" s="17" t="str">
        <f>IFERROR(VLOOKUP(G135,Valores!$B$14:L140,MATCH($G$12,Valores!$B$14:$H$14,0),FALSE)," ")</f>
        <v xml:space="preserve"> </v>
      </c>
      <c r="W135" s="17" t="str">
        <f>IFERROR(VLOOKUP(H135,Valores!$B$14:M140,MATCH($H$12,Valores!$B$14:$H$14,0),FALSE)," ")</f>
        <v xml:space="preserve"> </v>
      </c>
      <c r="X135" s="17" t="str">
        <f>IFERROR(VLOOKUP(I135,Valores!$B$14:N140,MATCH($I$12,Valores!$B$14:$H$14,0),FALSE)," ")</f>
        <v xml:space="preserve"> </v>
      </c>
      <c r="Y135" s="17" t="str">
        <f>IFERROR(VLOOKUP(J135,Valores!$B$14:O140,MATCH($J$12,Valores!$B$14:$H$14,0),FALSE)," ")</f>
        <v xml:space="preserve"> </v>
      </c>
      <c r="Z135" s="17" t="str">
        <f>IFERROR(VLOOKUP(K135,Valores!$B$14:P140,MATCH($K$12,Valores!$B$14:$H$14,0),FALSE)," ")</f>
        <v xml:space="preserve"> </v>
      </c>
      <c r="AA135" s="17" t="str">
        <f>IFERROR(VLOOKUP(L135,Valores!$B$14:Q140,MATCH($L$12,Valores!$B$14:$H$14,0),FALSE)," ")</f>
        <v xml:space="preserve"> </v>
      </c>
      <c r="AB135" s="17" t="str">
        <f>IFERROR(VLOOKUP(M135,Valores!$B$14:R140,MATCH($M$12,Valores!$B$14:$H$14,0),FALSE)," ")</f>
        <v xml:space="preserve"> </v>
      </c>
      <c r="AC135" s="17" t="str">
        <f>IFERROR(VLOOKUP(N135,Valores!$B$14:S140,MATCH($N$12,Valores!$B$14:$H$14,0),FALSE)," ")</f>
        <v xml:space="preserve"> </v>
      </c>
      <c r="AD135" s="17" t="str">
        <f>IFERROR(VLOOKUP(O135,Valores!$B$14:T140,MATCH($O$12,Valores!$B$14:$H$14,0),FALSE)," ")</f>
        <v xml:space="preserve"> </v>
      </c>
      <c r="AE135" s="17" t="str">
        <f>IFERROR(VLOOKUP(P135,Valores!$B$14:U140,MATCH($P$12,Valores!$B$14:$H$14,0),FALSE)," ")</f>
        <v xml:space="preserve"> </v>
      </c>
      <c r="AF135" s="17" t="str">
        <f>IFERROR(VLOOKUP(Q135,Valores!$B$14:V140,MATCH($Q$12,Valores!$B$14:$H$14,0),FALSE)," ")</f>
        <v xml:space="preserve"> </v>
      </c>
      <c r="AG135" s="11">
        <f t="shared" si="13"/>
        <v>0</v>
      </c>
      <c r="AH135" s="5">
        <f t="shared" si="14"/>
        <v>0</v>
      </c>
      <c r="AI135" s="8">
        <f t="shared" si="15"/>
        <v>0</v>
      </c>
      <c r="AJ135" s="8">
        <f t="shared" si="16"/>
        <v>0</v>
      </c>
      <c r="AK135" s="8">
        <f t="shared" si="17"/>
        <v>0</v>
      </c>
      <c r="AL135" s="6">
        <f t="shared" si="18"/>
        <v>0</v>
      </c>
    </row>
    <row r="136" spans="1:38" ht="18" thickTop="1" thickBot="1" x14ac:dyDescent="0.35">
      <c r="A136" s="26" t="s">
        <v>158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7" t="str">
        <f>IFERROR(VLOOKUP(C136,Valores!$B$14:H141,MATCH($C$12,Valores!$B$14:$H$14,0),FALSE)," ")</f>
        <v xml:space="preserve"> </v>
      </c>
      <c r="S136" s="17" t="str">
        <f>IFERROR(VLOOKUP(D136,Valores!$B$14:I141,MATCH($D$12,Valores!$B$14:$H$14,0),FALSE)," ")</f>
        <v xml:space="preserve"> </v>
      </c>
      <c r="T136" s="17" t="str">
        <f>IFERROR(VLOOKUP(E136,Valores!$B$14:J141,MATCH($E$12,Valores!$B$14:$H$14,0),FALSE)," ")</f>
        <v xml:space="preserve"> </v>
      </c>
      <c r="U136" s="17" t="str">
        <f>IFERROR(VLOOKUP(F136,Valores!$B$14:K141,MATCH($F$12,Valores!$B$14:$H$14,0),FALSE)," ")</f>
        <v xml:space="preserve"> </v>
      </c>
      <c r="V136" s="17" t="str">
        <f>IFERROR(VLOOKUP(G136,Valores!$B$14:L141,MATCH($G$12,Valores!$B$14:$H$14,0),FALSE)," ")</f>
        <v xml:space="preserve"> </v>
      </c>
      <c r="W136" s="17" t="str">
        <f>IFERROR(VLOOKUP(H136,Valores!$B$14:M141,MATCH($H$12,Valores!$B$14:$H$14,0),FALSE)," ")</f>
        <v xml:space="preserve"> </v>
      </c>
      <c r="X136" s="17" t="str">
        <f>IFERROR(VLOOKUP(I136,Valores!$B$14:N141,MATCH($I$12,Valores!$B$14:$H$14,0),FALSE)," ")</f>
        <v xml:space="preserve"> </v>
      </c>
      <c r="Y136" s="17" t="str">
        <f>IFERROR(VLOOKUP(J136,Valores!$B$14:O141,MATCH($J$12,Valores!$B$14:$H$14,0),FALSE)," ")</f>
        <v xml:space="preserve"> </v>
      </c>
      <c r="Z136" s="17" t="str">
        <f>IFERROR(VLOOKUP(K136,Valores!$B$14:P141,MATCH($K$12,Valores!$B$14:$H$14,0),FALSE)," ")</f>
        <v xml:space="preserve"> </v>
      </c>
      <c r="AA136" s="17" t="str">
        <f>IFERROR(VLOOKUP(L136,Valores!$B$14:Q141,MATCH($L$12,Valores!$B$14:$H$14,0),FALSE)," ")</f>
        <v xml:space="preserve"> </v>
      </c>
      <c r="AB136" s="17" t="str">
        <f>IFERROR(VLOOKUP(M136,Valores!$B$14:R141,MATCH($M$12,Valores!$B$14:$H$14,0),FALSE)," ")</f>
        <v xml:space="preserve"> </v>
      </c>
      <c r="AC136" s="17" t="str">
        <f>IFERROR(VLOOKUP(N136,Valores!$B$14:S141,MATCH($N$12,Valores!$B$14:$H$14,0),FALSE)," ")</f>
        <v xml:space="preserve"> </v>
      </c>
      <c r="AD136" s="17" t="str">
        <f>IFERROR(VLOOKUP(O136,Valores!$B$14:T141,MATCH($O$12,Valores!$B$14:$H$14,0),FALSE)," ")</f>
        <v xml:space="preserve"> </v>
      </c>
      <c r="AE136" s="17" t="str">
        <f>IFERROR(VLOOKUP(P136,Valores!$B$14:U141,MATCH($P$12,Valores!$B$14:$H$14,0),FALSE)," ")</f>
        <v xml:space="preserve"> </v>
      </c>
      <c r="AF136" s="17" t="str">
        <f>IFERROR(VLOOKUP(Q136,Valores!$B$14:V141,MATCH($Q$12,Valores!$B$14:$H$14,0),FALSE)," ")</f>
        <v xml:space="preserve"> </v>
      </c>
      <c r="AG136" s="11">
        <f t="shared" si="13"/>
        <v>0</v>
      </c>
      <c r="AH136" s="8">
        <f t="shared" si="14"/>
        <v>0</v>
      </c>
      <c r="AI136" s="8">
        <f t="shared" si="15"/>
        <v>0</v>
      </c>
      <c r="AJ136" s="8">
        <f t="shared" si="16"/>
        <v>0</v>
      </c>
      <c r="AK136" s="5">
        <f t="shared" si="17"/>
        <v>0</v>
      </c>
      <c r="AL136" s="10">
        <f t="shared" si="18"/>
        <v>0</v>
      </c>
    </row>
    <row r="137" spans="1:38" ht="18" thickTop="1" thickBot="1" x14ac:dyDescent="0.35">
      <c r="A137" s="26" t="s">
        <v>159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7" t="str">
        <f>IFERROR(VLOOKUP(C137,Valores!$B$14:H142,MATCH($C$12,Valores!$B$14:$H$14,0),FALSE)," ")</f>
        <v xml:space="preserve"> </v>
      </c>
      <c r="S137" s="17" t="str">
        <f>IFERROR(VLOOKUP(D137,Valores!$B$14:I142,MATCH($D$12,Valores!$B$14:$H$14,0),FALSE)," ")</f>
        <v xml:space="preserve"> </v>
      </c>
      <c r="T137" s="17" t="str">
        <f>IFERROR(VLOOKUP(E137,Valores!$B$14:J142,MATCH($E$12,Valores!$B$14:$H$14,0),FALSE)," ")</f>
        <v xml:space="preserve"> </v>
      </c>
      <c r="U137" s="17" t="str">
        <f>IFERROR(VLOOKUP(F137,Valores!$B$14:K142,MATCH($F$12,Valores!$B$14:$H$14,0),FALSE)," ")</f>
        <v xml:space="preserve"> </v>
      </c>
      <c r="V137" s="17" t="str">
        <f>IFERROR(VLOOKUP(G137,Valores!$B$14:L142,MATCH($G$12,Valores!$B$14:$H$14,0),FALSE)," ")</f>
        <v xml:space="preserve"> </v>
      </c>
      <c r="W137" s="17" t="str">
        <f>IFERROR(VLOOKUP(H137,Valores!$B$14:M142,MATCH($H$12,Valores!$B$14:$H$14,0),FALSE)," ")</f>
        <v xml:space="preserve"> </v>
      </c>
      <c r="X137" s="17" t="str">
        <f>IFERROR(VLOOKUP(I137,Valores!$B$14:N142,MATCH($I$12,Valores!$B$14:$H$14,0),FALSE)," ")</f>
        <v xml:space="preserve"> </v>
      </c>
      <c r="Y137" s="17" t="str">
        <f>IFERROR(VLOOKUP(J137,Valores!$B$14:O142,MATCH($J$12,Valores!$B$14:$H$14,0),FALSE)," ")</f>
        <v xml:space="preserve"> </v>
      </c>
      <c r="Z137" s="17" t="str">
        <f>IFERROR(VLOOKUP(K137,Valores!$B$14:P142,MATCH($K$12,Valores!$B$14:$H$14,0),FALSE)," ")</f>
        <v xml:space="preserve"> </v>
      </c>
      <c r="AA137" s="17" t="str">
        <f>IFERROR(VLOOKUP(L137,Valores!$B$14:Q142,MATCH($L$12,Valores!$B$14:$H$14,0),FALSE)," ")</f>
        <v xml:space="preserve"> </v>
      </c>
      <c r="AB137" s="17" t="str">
        <f>IFERROR(VLOOKUP(M137,Valores!$B$14:R142,MATCH($M$12,Valores!$B$14:$H$14,0),FALSE)," ")</f>
        <v xml:space="preserve"> </v>
      </c>
      <c r="AC137" s="17" t="str">
        <f>IFERROR(VLOOKUP(N137,Valores!$B$14:S142,MATCH($N$12,Valores!$B$14:$H$14,0),FALSE)," ")</f>
        <v xml:space="preserve"> </v>
      </c>
      <c r="AD137" s="17" t="str">
        <f>IFERROR(VLOOKUP(O137,Valores!$B$14:T142,MATCH($O$12,Valores!$B$14:$H$14,0),FALSE)," ")</f>
        <v xml:space="preserve"> </v>
      </c>
      <c r="AE137" s="17" t="str">
        <f>IFERROR(VLOOKUP(P137,Valores!$B$14:U142,MATCH($P$12,Valores!$B$14:$H$14,0),FALSE)," ")</f>
        <v xml:space="preserve"> </v>
      </c>
      <c r="AF137" s="17" t="str">
        <f>IFERROR(VLOOKUP(Q137,Valores!$B$14:V142,MATCH($Q$12,Valores!$B$14:$H$14,0),FALSE)," ")</f>
        <v xml:space="preserve"> </v>
      </c>
      <c r="AG137" s="5">
        <f t="shared" si="13"/>
        <v>0</v>
      </c>
      <c r="AH137" s="9">
        <f t="shared" si="14"/>
        <v>0</v>
      </c>
      <c r="AI137" s="8">
        <f t="shared" si="15"/>
        <v>0</v>
      </c>
      <c r="AJ137" s="5">
        <f t="shared" si="16"/>
        <v>0</v>
      </c>
      <c r="AK137" s="8">
        <f t="shared" si="17"/>
        <v>0</v>
      </c>
      <c r="AL137" s="6">
        <f t="shared" si="18"/>
        <v>0</v>
      </c>
    </row>
    <row r="138" spans="1:38" ht="18" thickTop="1" thickBot="1" x14ac:dyDescent="0.35">
      <c r="A138" s="26" t="s">
        <v>160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7" t="str">
        <f>IFERROR(VLOOKUP(C138,Valores!$B$14:H143,MATCH($C$12,Valores!$B$14:$H$14,0),FALSE)," ")</f>
        <v xml:space="preserve"> </v>
      </c>
      <c r="S138" s="17" t="str">
        <f>IFERROR(VLOOKUP(D138,Valores!$B$14:I143,MATCH($D$12,Valores!$B$14:$H$14,0),FALSE)," ")</f>
        <v xml:space="preserve"> </v>
      </c>
      <c r="T138" s="17" t="str">
        <f>IFERROR(VLOOKUP(E138,Valores!$B$14:J143,MATCH($E$12,Valores!$B$14:$H$14,0),FALSE)," ")</f>
        <v xml:space="preserve"> </v>
      </c>
      <c r="U138" s="17" t="str">
        <f>IFERROR(VLOOKUP(F138,Valores!$B$14:K143,MATCH($F$12,Valores!$B$14:$H$14,0),FALSE)," ")</f>
        <v xml:space="preserve"> </v>
      </c>
      <c r="V138" s="17" t="str">
        <f>IFERROR(VLOOKUP(G138,Valores!$B$14:L143,MATCH($G$12,Valores!$B$14:$H$14,0),FALSE)," ")</f>
        <v xml:space="preserve"> </v>
      </c>
      <c r="W138" s="17" t="str">
        <f>IFERROR(VLOOKUP(H138,Valores!$B$14:M143,MATCH($H$12,Valores!$B$14:$H$14,0),FALSE)," ")</f>
        <v xml:space="preserve"> </v>
      </c>
      <c r="X138" s="17" t="str">
        <f>IFERROR(VLOOKUP(I138,Valores!$B$14:N143,MATCH($I$12,Valores!$B$14:$H$14,0),FALSE)," ")</f>
        <v xml:space="preserve"> </v>
      </c>
      <c r="Y138" s="17" t="str">
        <f>IFERROR(VLOOKUP(J138,Valores!$B$14:O143,MATCH($J$12,Valores!$B$14:$H$14,0),FALSE)," ")</f>
        <v xml:space="preserve"> </v>
      </c>
      <c r="Z138" s="17" t="str">
        <f>IFERROR(VLOOKUP(K138,Valores!$B$14:P143,MATCH($K$12,Valores!$B$14:$H$14,0),FALSE)," ")</f>
        <v xml:space="preserve"> </v>
      </c>
      <c r="AA138" s="17" t="str">
        <f>IFERROR(VLOOKUP(L138,Valores!$B$14:Q143,MATCH($L$12,Valores!$B$14:$H$14,0),FALSE)," ")</f>
        <v xml:space="preserve"> </v>
      </c>
      <c r="AB138" s="17" t="str">
        <f>IFERROR(VLOOKUP(M138,Valores!$B$14:R143,MATCH($M$12,Valores!$B$14:$H$14,0),FALSE)," ")</f>
        <v xml:space="preserve"> </v>
      </c>
      <c r="AC138" s="17" t="str">
        <f>IFERROR(VLOOKUP(N138,Valores!$B$14:S143,MATCH($N$12,Valores!$B$14:$H$14,0),FALSE)," ")</f>
        <v xml:space="preserve"> </v>
      </c>
      <c r="AD138" s="17" t="str">
        <f>IFERROR(VLOOKUP(O138,Valores!$B$14:T143,MATCH($O$12,Valores!$B$14:$H$14,0),FALSE)," ")</f>
        <v xml:space="preserve"> </v>
      </c>
      <c r="AE138" s="17" t="str">
        <f>IFERROR(VLOOKUP(P138,Valores!$B$14:U143,MATCH($P$12,Valores!$B$14:$H$14,0),FALSE)," ")</f>
        <v xml:space="preserve"> </v>
      </c>
      <c r="AF138" s="17" t="str">
        <f>IFERROR(VLOOKUP(Q138,Valores!$B$14:V143,MATCH($Q$12,Valores!$B$14:$H$14,0),FALSE)," ")</f>
        <v xml:space="preserve"> </v>
      </c>
      <c r="AG138" s="5">
        <f t="shared" si="13"/>
        <v>0</v>
      </c>
      <c r="AH138" s="9">
        <f t="shared" si="14"/>
        <v>0</v>
      </c>
      <c r="AI138" s="8">
        <f t="shared" si="15"/>
        <v>0</v>
      </c>
      <c r="AJ138" s="5">
        <f t="shared" si="16"/>
        <v>0</v>
      </c>
      <c r="AK138" s="9">
        <f t="shared" si="17"/>
        <v>0</v>
      </c>
      <c r="AL138" s="10">
        <f t="shared" si="18"/>
        <v>0</v>
      </c>
    </row>
    <row r="139" spans="1:38" ht="18" thickTop="1" thickBot="1" x14ac:dyDescent="0.35">
      <c r="A139" s="26" t="s">
        <v>161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7" t="str">
        <f>IFERROR(VLOOKUP(C139,Valores!$B$14:H144,MATCH($C$12,Valores!$B$14:$H$14,0),FALSE)," ")</f>
        <v xml:space="preserve"> </v>
      </c>
      <c r="S139" s="17" t="str">
        <f>IFERROR(VLOOKUP(D139,Valores!$B$14:I144,MATCH($D$12,Valores!$B$14:$H$14,0),FALSE)," ")</f>
        <v xml:space="preserve"> </v>
      </c>
      <c r="T139" s="17" t="str">
        <f>IFERROR(VLOOKUP(E139,Valores!$B$14:J144,MATCH($E$12,Valores!$B$14:$H$14,0),FALSE)," ")</f>
        <v xml:space="preserve"> </v>
      </c>
      <c r="U139" s="17" t="str">
        <f>IFERROR(VLOOKUP(F139,Valores!$B$14:K144,MATCH($F$12,Valores!$B$14:$H$14,0),FALSE)," ")</f>
        <v xml:space="preserve"> </v>
      </c>
      <c r="V139" s="17" t="str">
        <f>IFERROR(VLOOKUP(G139,Valores!$B$14:L144,MATCH($G$12,Valores!$B$14:$H$14,0),FALSE)," ")</f>
        <v xml:space="preserve"> </v>
      </c>
      <c r="W139" s="17" t="str">
        <f>IFERROR(VLOOKUP(H139,Valores!$B$14:M144,MATCH($H$12,Valores!$B$14:$H$14,0),FALSE)," ")</f>
        <v xml:space="preserve"> </v>
      </c>
      <c r="X139" s="17" t="str">
        <f>IFERROR(VLOOKUP(I139,Valores!$B$14:N144,MATCH($I$12,Valores!$B$14:$H$14,0),FALSE)," ")</f>
        <v xml:space="preserve"> </v>
      </c>
      <c r="Y139" s="17" t="str">
        <f>IFERROR(VLOOKUP(J139,Valores!$B$14:O144,MATCH($J$12,Valores!$B$14:$H$14,0),FALSE)," ")</f>
        <v xml:space="preserve"> </v>
      </c>
      <c r="Z139" s="17" t="str">
        <f>IFERROR(VLOOKUP(K139,Valores!$B$14:P144,MATCH($K$12,Valores!$B$14:$H$14,0),FALSE)," ")</f>
        <v xml:space="preserve"> </v>
      </c>
      <c r="AA139" s="17" t="str">
        <f>IFERROR(VLOOKUP(L139,Valores!$B$14:Q144,MATCH($L$12,Valores!$B$14:$H$14,0),FALSE)," ")</f>
        <v xml:space="preserve"> </v>
      </c>
      <c r="AB139" s="17" t="str">
        <f>IFERROR(VLOOKUP(M139,Valores!$B$14:R144,MATCH($M$12,Valores!$B$14:$H$14,0),FALSE)," ")</f>
        <v xml:space="preserve"> </v>
      </c>
      <c r="AC139" s="17" t="str">
        <f>IFERROR(VLOOKUP(N139,Valores!$B$14:S144,MATCH($N$12,Valores!$B$14:$H$14,0),FALSE)," ")</f>
        <v xml:space="preserve"> </v>
      </c>
      <c r="AD139" s="17" t="str">
        <f>IFERROR(VLOOKUP(O139,Valores!$B$14:T144,MATCH($O$12,Valores!$B$14:$H$14,0),FALSE)," ")</f>
        <v xml:space="preserve"> </v>
      </c>
      <c r="AE139" s="17" t="str">
        <f>IFERROR(VLOOKUP(P139,Valores!$B$14:U144,MATCH($P$12,Valores!$B$14:$H$14,0),FALSE)," ")</f>
        <v xml:space="preserve"> </v>
      </c>
      <c r="AF139" s="17" t="str">
        <f>IFERROR(VLOOKUP(Q139,Valores!$B$14:V144,MATCH($Q$12,Valores!$B$14:$H$14,0),FALSE)," ")</f>
        <v xml:space="preserve"> </v>
      </c>
      <c r="AG139" s="5">
        <f t="shared" si="13"/>
        <v>0</v>
      </c>
      <c r="AH139" s="9">
        <f t="shared" si="14"/>
        <v>0</v>
      </c>
      <c r="AI139" s="8">
        <f t="shared" si="15"/>
        <v>0</v>
      </c>
      <c r="AJ139" s="8">
        <f t="shared" si="16"/>
        <v>0</v>
      </c>
      <c r="AK139" s="11">
        <f t="shared" si="17"/>
        <v>0</v>
      </c>
      <c r="AL139" s="6">
        <f t="shared" si="18"/>
        <v>0</v>
      </c>
    </row>
    <row r="140" spans="1:38" ht="18" thickTop="1" thickBot="1" x14ac:dyDescent="0.35">
      <c r="A140" s="26" t="s">
        <v>162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7" t="str">
        <f>IFERROR(VLOOKUP(C140,Valores!$B$14:H145,MATCH($C$12,Valores!$B$14:$H$14,0),FALSE)," ")</f>
        <v xml:space="preserve"> </v>
      </c>
      <c r="S140" s="17" t="str">
        <f>IFERROR(VLOOKUP(D140,Valores!$B$14:I145,MATCH($D$12,Valores!$B$14:$H$14,0),FALSE)," ")</f>
        <v xml:space="preserve"> </v>
      </c>
      <c r="T140" s="17" t="str">
        <f>IFERROR(VLOOKUP(E140,Valores!$B$14:J145,MATCH($E$12,Valores!$B$14:$H$14,0),FALSE)," ")</f>
        <v xml:space="preserve"> </v>
      </c>
      <c r="U140" s="17" t="str">
        <f>IFERROR(VLOOKUP(F140,Valores!$B$14:K145,MATCH($F$12,Valores!$B$14:$H$14,0),FALSE)," ")</f>
        <v xml:space="preserve"> </v>
      </c>
      <c r="V140" s="17" t="str">
        <f>IFERROR(VLOOKUP(G140,Valores!$B$14:L145,MATCH($G$12,Valores!$B$14:$H$14,0),FALSE)," ")</f>
        <v xml:space="preserve"> </v>
      </c>
      <c r="W140" s="17" t="str">
        <f>IFERROR(VLOOKUP(H140,Valores!$B$14:M145,MATCH($H$12,Valores!$B$14:$H$14,0),FALSE)," ")</f>
        <v xml:space="preserve"> </v>
      </c>
      <c r="X140" s="17" t="str">
        <f>IFERROR(VLOOKUP(I140,Valores!$B$14:N145,MATCH($I$12,Valores!$B$14:$H$14,0),FALSE)," ")</f>
        <v xml:space="preserve"> </v>
      </c>
      <c r="Y140" s="17" t="str">
        <f>IFERROR(VLOOKUP(J140,Valores!$B$14:O145,MATCH($J$12,Valores!$B$14:$H$14,0),FALSE)," ")</f>
        <v xml:space="preserve"> </v>
      </c>
      <c r="Z140" s="17" t="str">
        <f>IFERROR(VLOOKUP(K140,Valores!$B$14:P145,MATCH($K$12,Valores!$B$14:$H$14,0),FALSE)," ")</f>
        <v xml:space="preserve"> </v>
      </c>
      <c r="AA140" s="17" t="str">
        <f>IFERROR(VLOOKUP(L140,Valores!$B$14:Q145,MATCH($L$12,Valores!$B$14:$H$14,0),FALSE)," ")</f>
        <v xml:space="preserve"> </v>
      </c>
      <c r="AB140" s="17" t="str">
        <f>IFERROR(VLOOKUP(M140,Valores!$B$14:R145,MATCH($M$12,Valores!$B$14:$H$14,0),FALSE)," ")</f>
        <v xml:space="preserve"> </v>
      </c>
      <c r="AC140" s="17" t="str">
        <f>IFERROR(VLOOKUP(N140,Valores!$B$14:S145,MATCH($N$12,Valores!$B$14:$H$14,0),FALSE)," ")</f>
        <v xml:space="preserve"> </v>
      </c>
      <c r="AD140" s="17" t="str">
        <f>IFERROR(VLOOKUP(O140,Valores!$B$14:T145,MATCH($O$12,Valores!$B$14:$H$14,0),FALSE)," ")</f>
        <v xml:space="preserve"> </v>
      </c>
      <c r="AE140" s="17" t="str">
        <f>IFERROR(VLOOKUP(P140,Valores!$B$14:U145,MATCH($P$12,Valores!$B$14:$H$14,0),FALSE)," ")</f>
        <v xml:space="preserve"> </v>
      </c>
      <c r="AF140" s="17" t="str">
        <f>IFERROR(VLOOKUP(Q140,Valores!$B$14:V145,MATCH($Q$12,Valores!$B$14:$H$14,0),FALSE)," ")</f>
        <v xml:space="preserve"> </v>
      </c>
      <c r="AG140" s="5">
        <f t="shared" si="13"/>
        <v>0</v>
      </c>
      <c r="AH140" s="8">
        <f t="shared" si="14"/>
        <v>0</v>
      </c>
      <c r="AI140" s="5">
        <f t="shared" si="15"/>
        <v>0</v>
      </c>
      <c r="AJ140" s="8">
        <f t="shared" si="16"/>
        <v>0</v>
      </c>
      <c r="AK140" s="5">
        <f t="shared" si="17"/>
        <v>0</v>
      </c>
      <c r="AL140" s="10">
        <f t="shared" si="18"/>
        <v>0</v>
      </c>
    </row>
    <row r="141" spans="1:38" ht="18" thickTop="1" thickBot="1" x14ac:dyDescent="0.35">
      <c r="A141" s="26" t="s">
        <v>163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7" t="str">
        <f>IFERROR(VLOOKUP(C141,Valores!$B$14:H146,MATCH($C$12,Valores!$B$14:$H$14,0),FALSE)," ")</f>
        <v xml:space="preserve"> </v>
      </c>
      <c r="S141" s="17" t="str">
        <f>IFERROR(VLOOKUP(D141,Valores!$B$14:I146,MATCH($D$12,Valores!$B$14:$H$14,0),FALSE)," ")</f>
        <v xml:space="preserve"> </v>
      </c>
      <c r="T141" s="17" t="str">
        <f>IFERROR(VLOOKUP(E141,Valores!$B$14:J146,MATCH($E$12,Valores!$B$14:$H$14,0),FALSE)," ")</f>
        <v xml:space="preserve"> </v>
      </c>
      <c r="U141" s="17" t="str">
        <f>IFERROR(VLOOKUP(F141,Valores!$B$14:K146,MATCH($F$12,Valores!$B$14:$H$14,0),FALSE)," ")</f>
        <v xml:space="preserve"> </v>
      </c>
      <c r="V141" s="17" t="str">
        <f>IFERROR(VLOOKUP(G141,Valores!$B$14:L146,MATCH($G$12,Valores!$B$14:$H$14,0),FALSE)," ")</f>
        <v xml:space="preserve"> </v>
      </c>
      <c r="W141" s="17" t="str">
        <f>IFERROR(VLOOKUP(H141,Valores!$B$14:M146,MATCH($H$12,Valores!$B$14:$H$14,0),FALSE)," ")</f>
        <v xml:space="preserve"> </v>
      </c>
      <c r="X141" s="17" t="str">
        <f>IFERROR(VLOOKUP(I141,Valores!$B$14:N146,MATCH($I$12,Valores!$B$14:$H$14,0),FALSE)," ")</f>
        <v xml:space="preserve"> </v>
      </c>
      <c r="Y141" s="17" t="str">
        <f>IFERROR(VLOOKUP(J141,Valores!$B$14:O146,MATCH($J$12,Valores!$B$14:$H$14,0),FALSE)," ")</f>
        <v xml:space="preserve"> </v>
      </c>
      <c r="Z141" s="17" t="str">
        <f>IFERROR(VLOOKUP(K141,Valores!$B$14:P146,MATCH($K$12,Valores!$B$14:$H$14,0),FALSE)," ")</f>
        <v xml:space="preserve"> </v>
      </c>
      <c r="AA141" s="17" t="str">
        <f>IFERROR(VLOOKUP(L141,Valores!$B$14:Q146,MATCH($L$12,Valores!$B$14:$H$14,0),FALSE)," ")</f>
        <v xml:space="preserve"> </v>
      </c>
      <c r="AB141" s="17" t="str">
        <f>IFERROR(VLOOKUP(M141,Valores!$B$14:R146,MATCH($M$12,Valores!$B$14:$H$14,0),FALSE)," ")</f>
        <v xml:space="preserve"> </v>
      </c>
      <c r="AC141" s="17" t="str">
        <f>IFERROR(VLOOKUP(N141,Valores!$B$14:S146,MATCH($N$12,Valores!$B$14:$H$14,0),FALSE)," ")</f>
        <v xml:space="preserve"> </v>
      </c>
      <c r="AD141" s="17" t="str">
        <f>IFERROR(VLOOKUP(O141,Valores!$B$14:T146,MATCH($O$12,Valores!$B$14:$H$14,0),FALSE)," ")</f>
        <v xml:space="preserve"> </v>
      </c>
      <c r="AE141" s="17" t="str">
        <f>IFERROR(VLOOKUP(P141,Valores!$B$14:U146,MATCH($P$12,Valores!$B$14:$H$14,0),FALSE)," ")</f>
        <v xml:space="preserve"> </v>
      </c>
      <c r="AF141" s="17" t="str">
        <f>IFERROR(VLOOKUP(Q141,Valores!$B$14:V146,MATCH($Q$12,Valores!$B$14:$H$14,0),FALSE)," ")</f>
        <v xml:space="preserve"> </v>
      </c>
      <c r="AG141" s="5">
        <f t="shared" si="13"/>
        <v>0</v>
      </c>
      <c r="AH141" s="8">
        <f t="shared" si="14"/>
        <v>0</v>
      </c>
      <c r="AI141" s="11">
        <f t="shared" si="15"/>
        <v>0</v>
      </c>
      <c r="AJ141" s="11">
        <f t="shared" si="16"/>
        <v>0</v>
      </c>
      <c r="AK141" s="11">
        <f t="shared" si="17"/>
        <v>0</v>
      </c>
      <c r="AL141" s="6">
        <f t="shared" si="18"/>
        <v>0</v>
      </c>
    </row>
    <row r="142" spans="1:38" ht="18" thickTop="1" thickBot="1" x14ac:dyDescent="0.35">
      <c r="A142" s="26" t="s">
        <v>164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7" t="str">
        <f>IFERROR(VLOOKUP(C142,Valores!$B$14:H147,MATCH($C$12,Valores!$B$14:$H$14,0),FALSE)," ")</f>
        <v xml:space="preserve"> </v>
      </c>
      <c r="S142" s="17" t="str">
        <f>IFERROR(VLOOKUP(D142,Valores!$B$14:I147,MATCH($D$12,Valores!$B$14:$H$14,0),FALSE)," ")</f>
        <v xml:space="preserve"> </v>
      </c>
      <c r="T142" s="17" t="str">
        <f>IFERROR(VLOOKUP(E142,Valores!$B$14:J147,MATCH($E$12,Valores!$B$14:$H$14,0),FALSE)," ")</f>
        <v xml:space="preserve"> </v>
      </c>
      <c r="U142" s="17" t="str">
        <f>IFERROR(VLOOKUP(F142,Valores!$B$14:K147,MATCH($F$12,Valores!$B$14:$H$14,0),FALSE)," ")</f>
        <v xml:space="preserve"> </v>
      </c>
      <c r="V142" s="17" t="str">
        <f>IFERROR(VLOOKUP(G142,Valores!$B$14:L147,MATCH($G$12,Valores!$B$14:$H$14,0),FALSE)," ")</f>
        <v xml:space="preserve"> </v>
      </c>
      <c r="W142" s="17" t="str">
        <f>IFERROR(VLOOKUP(H142,Valores!$B$14:M147,MATCH($H$12,Valores!$B$14:$H$14,0),FALSE)," ")</f>
        <v xml:space="preserve"> </v>
      </c>
      <c r="X142" s="17" t="str">
        <f>IFERROR(VLOOKUP(I142,Valores!$B$14:N147,MATCH($I$12,Valores!$B$14:$H$14,0),FALSE)," ")</f>
        <v xml:space="preserve"> </v>
      </c>
      <c r="Y142" s="17" t="str">
        <f>IFERROR(VLOOKUP(J142,Valores!$B$14:O147,MATCH($J$12,Valores!$B$14:$H$14,0),FALSE)," ")</f>
        <v xml:space="preserve"> </v>
      </c>
      <c r="Z142" s="17" t="str">
        <f>IFERROR(VLOOKUP(K142,Valores!$B$14:P147,MATCH($K$12,Valores!$B$14:$H$14,0),FALSE)," ")</f>
        <v xml:space="preserve"> </v>
      </c>
      <c r="AA142" s="17" t="str">
        <f>IFERROR(VLOOKUP(L142,Valores!$B$14:Q147,MATCH($L$12,Valores!$B$14:$H$14,0),FALSE)," ")</f>
        <v xml:space="preserve"> </v>
      </c>
      <c r="AB142" s="17" t="str">
        <f>IFERROR(VLOOKUP(M142,Valores!$B$14:R147,MATCH($M$12,Valores!$B$14:$H$14,0),FALSE)," ")</f>
        <v xml:space="preserve"> </v>
      </c>
      <c r="AC142" s="17" t="str">
        <f>IFERROR(VLOOKUP(N142,Valores!$B$14:S147,MATCH($N$12,Valores!$B$14:$H$14,0),FALSE)," ")</f>
        <v xml:space="preserve"> </v>
      </c>
      <c r="AD142" s="17" t="str">
        <f>IFERROR(VLOOKUP(O142,Valores!$B$14:T147,MATCH($O$12,Valores!$B$14:$H$14,0),FALSE)," ")</f>
        <v xml:space="preserve"> </v>
      </c>
      <c r="AE142" s="17" t="str">
        <f>IFERROR(VLOOKUP(P142,Valores!$B$14:U147,MATCH($P$12,Valores!$B$14:$H$14,0),FALSE)," ")</f>
        <v xml:space="preserve"> </v>
      </c>
      <c r="AF142" s="17" t="str">
        <f>IFERROR(VLOOKUP(Q142,Valores!$B$14:V147,MATCH($Q$12,Valores!$B$14:$H$14,0),FALSE)," ")</f>
        <v xml:space="preserve"> </v>
      </c>
      <c r="AG142" s="11">
        <f t="shared" si="13"/>
        <v>0</v>
      </c>
      <c r="AH142" s="9">
        <f t="shared" si="14"/>
        <v>0</v>
      </c>
      <c r="AI142" s="8">
        <f t="shared" si="15"/>
        <v>0</v>
      </c>
      <c r="AJ142" s="8">
        <f t="shared" si="16"/>
        <v>0</v>
      </c>
      <c r="AK142" s="8">
        <f t="shared" si="17"/>
        <v>0</v>
      </c>
      <c r="AL142" s="10">
        <f t="shared" si="18"/>
        <v>0</v>
      </c>
    </row>
    <row r="143" spans="1:38" ht="18" thickTop="1" thickBot="1" x14ac:dyDescent="0.35">
      <c r="A143" s="26" t="s">
        <v>165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7" t="str">
        <f>IFERROR(VLOOKUP(C143,Valores!$B$14:H148,MATCH($C$12,Valores!$B$14:$H$14,0),FALSE)," ")</f>
        <v xml:space="preserve"> </v>
      </c>
      <c r="S143" s="17" t="str">
        <f>IFERROR(VLOOKUP(D143,Valores!$B$14:I148,MATCH($D$12,Valores!$B$14:$H$14,0),FALSE)," ")</f>
        <v xml:space="preserve"> </v>
      </c>
      <c r="T143" s="17" t="str">
        <f>IFERROR(VLOOKUP(E143,Valores!$B$14:J148,MATCH($E$12,Valores!$B$14:$H$14,0),FALSE)," ")</f>
        <v xml:space="preserve"> </v>
      </c>
      <c r="U143" s="17" t="str">
        <f>IFERROR(VLOOKUP(F143,Valores!$B$14:K148,MATCH($F$12,Valores!$B$14:$H$14,0),FALSE)," ")</f>
        <v xml:space="preserve"> </v>
      </c>
      <c r="V143" s="17" t="str">
        <f>IFERROR(VLOOKUP(G143,Valores!$B$14:L148,MATCH($G$12,Valores!$B$14:$H$14,0),FALSE)," ")</f>
        <v xml:space="preserve"> </v>
      </c>
      <c r="W143" s="17" t="str">
        <f>IFERROR(VLOOKUP(H143,Valores!$B$14:M148,MATCH($H$12,Valores!$B$14:$H$14,0),FALSE)," ")</f>
        <v xml:space="preserve"> </v>
      </c>
      <c r="X143" s="17" t="str">
        <f>IFERROR(VLOOKUP(I143,Valores!$B$14:N148,MATCH($I$12,Valores!$B$14:$H$14,0),FALSE)," ")</f>
        <v xml:space="preserve"> </v>
      </c>
      <c r="Y143" s="17" t="str">
        <f>IFERROR(VLOOKUP(J143,Valores!$B$14:O148,MATCH($J$12,Valores!$B$14:$H$14,0),FALSE)," ")</f>
        <v xml:space="preserve"> </v>
      </c>
      <c r="Z143" s="17" t="str">
        <f>IFERROR(VLOOKUP(K143,Valores!$B$14:P148,MATCH($K$12,Valores!$B$14:$H$14,0),FALSE)," ")</f>
        <v xml:space="preserve"> </v>
      </c>
      <c r="AA143" s="17" t="str">
        <f>IFERROR(VLOOKUP(L143,Valores!$B$14:Q148,MATCH($L$12,Valores!$B$14:$H$14,0),FALSE)," ")</f>
        <v xml:space="preserve"> </v>
      </c>
      <c r="AB143" s="17" t="str">
        <f>IFERROR(VLOOKUP(M143,Valores!$B$14:R148,MATCH($M$12,Valores!$B$14:$H$14,0),FALSE)," ")</f>
        <v xml:space="preserve"> </v>
      </c>
      <c r="AC143" s="17" t="str">
        <f>IFERROR(VLOOKUP(N143,Valores!$B$14:S148,MATCH($N$12,Valores!$B$14:$H$14,0),FALSE)," ")</f>
        <v xml:space="preserve"> </v>
      </c>
      <c r="AD143" s="17" t="str">
        <f>IFERROR(VLOOKUP(O143,Valores!$B$14:T148,MATCH($O$12,Valores!$B$14:$H$14,0),FALSE)," ")</f>
        <v xml:space="preserve"> </v>
      </c>
      <c r="AE143" s="17" t="str">
        <f>IFERROR(VLOOKUP(P143,Valores!$B$14:U148,MATCH($P$12,Valores!$B$14:$H$14,0),FALSE)," ")</f>
        <v xml:space="preserve"> </v>
      </c>
      <c r="AF143" s="17" t="str">
        <f>IFERROR(VLOOKUP(Q143,Valores!$B$14:V148,MATCH($Q$12,Valores!$B$14:$H$14,0),FALSE)," ")</f>
        <v xml:space="preserve"> </v>
      </c>
      <c r="AG143" s="11">
        <f t="shared" si="13"/>
        <v>0</v>
      </c>
      <c r="AH143" s="9">
        <f t="shared" si="14"/>
        <v>0</v>
      </c>
      <c r="AI143" s="8">
        <f t="shared" si="15"/>
        <v>0</v>
      </c>
      <c r="AJ143" s="8">
        <f t="shared" si="16"/>
        <v>0</v>
      </c>
      <c r="AK143" s="8">
        <f t="shared" si="17"/>
        <v>0</v>
      </c>
      <c r="AL143" s="10">
        <f t="shared" si="18"/>
        <v>0</v>
      </c>
    </row>
    <row r="144" spans="1:38" ht="18" thickTop="1" thickBot="1" x14ac:dyDescent="0.35">
      <c r="A144" s="26" t="s">
        <v>166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7" t="str">
        <f>IFERROR(VLOOKUP(C144,Valores!$B$14:H149,MATCH($C$12,Valores!$B$14:$H$14,0),FALSE)," ")</f>
        <v xml:space="preserve"> </v>
      </c>
      <c r="S144" s="17" t="str">
        <f>IFERROR(VLOOKUP(D144,Valores!$B$14:I149,MATCH($D$12,Valores!$B$14:$H$14,0),FALSE)," ")</f>
        <v xml:space="preserve"> </v>
      </c>
      <c r="T144" s="17" t="str">
        <f>IFERROR(VLOOKUP(E144,Valores!$B$14:J149,MATCH($E$12,Valores!$B$14:$H$14,0),FALSE)," ")</f>
        <v xml:space="preserve"> </v>
      </c>
      <c r="U144" s="17" t="str">
        <f>IFERROR(VLOOKUP(F144,Valores!$B$14:K149,MATCH($F$12,Valores!$B$14:$H$14,0),FALSE)," ")</f>
        <v xml:space="preserve"> </v>
      </c>
      <c r="V144" s="17" t="str">
        <f>IFERROR(VLOOKUP(G144,Valores!$B$14:L149,MATCH($G$12,Valores!$B$14:$H$14,0),FALSE)," ")</f>
        <v xml:space="preserve"> </v>
      </c>
      <c r="W144" s="17" t="str">
        <f>IFERROR(VLOOKUP(H144,Valores!$B$14:M149,MATCH($H$12,Valores!$B$14:$H$14,0),FALSE)," ")</f>
        <v xml:space="preserve"> </v>
      </c>
      <c r="X144" s="17" t="str">
        <f>IFERROR(VLOOKUP(I144,Valores!$B$14:N149,MATCH($I$12,Valores!$B$14:$H$14,0),FALSE)," ")</f>
        <v xml:space="preserve"> </v>
      </c>
      <c r="Y144" s="17" t="str">
        <f>IFERROR(VLOOKUP(J144,Valores!$B$14:O149,MATCH($J$12,Valores!$B$14:$H$14,0),FALSE)," ")</f>
        <v xml:space="preserve"> </v>
      </c>
      <c r="Z144" s="17" t="str">
        <f>IFERROR(VLOOKUP(K144,Valores!$B$14:P149,MATCH($K$12,Valores!$B$14:$H$14,0),FALSE)," ")</f>
        <v xml:space="preserve"> </v>
      </c>
      <c r="AA144" s="17" t="str">
        <f>IFERROR(VLOOKUP(L144,Valores!$B$14:Q149,MATCH($L$12,Valores!$B$14:$H$14,0),FALSE)," ")</f>
        <v xml:space="preserve"> </v>
      </c>
      <c r="AB144" s="17" t="str">
        <f>IFERROR(VLOOKUP(M144,Valores!$B$14:R149,MATCH($M$12,Valores!$B$14:$H$14,0),FALSE)," ")</f>
        <v xml:space="preserve"> </v>
      </c>
      <c r="AC144" s="17" t="str">
        <f>IFERROR(VLOOKUP(N144,Valores!$B$14:S149,MATCH($N$12,Valores!$B$14:$H$14,0),FALSE)," ")</f>
        <v xml:space="preserve"> </v>
      </c>
      <c r="AD144" s="17" t="str">
        <f>IFERROR(VLOOKUP(O144,Valores!$B$14:T149,MATCH($O$12,Valores!$B$14:$H$14,0),FALSE)," ")</f>
        <v xml:space="preserve"> </v>
      </c>
      <c r="AE144" s="17" t="str">
        <f>IFERROR(VLOOKUP(P144,Valores!$B$14:U149,MATCH($P$12,Valores!$B$14:$H$14,0),FALSE)," ")</f>
        <v xml:space="preserve"> </v>
      </c>
      <c r="AF144" s="17" t="str">
        <f>IFERROR(VLOOKUP(Q144,Valores!$B$14:V149,MATCH($Q$12,Valores!$B$14:$H$14,0),FALSE)," ")</f>
        <v xml:space="preserve"> </v>
      </c>
      <c r="AG144" s="11">
        <f t="shared" si="13"/>
        <v>0</v>
      </c>
      <c r="AH144" s="9">
        <f t="shared" si="14"/>
        <v>0</v>
      </c>
      <c r="AI144" s="8">
        <f t="shared" si="15"/>
        <v>0</v>
      </c>
      <c r="AJ144" s="8">
        <f t="shared" si="16"/>
        <v>0</v>
      </c>
      <c r="AK144" s="8">
        <f t="shared" si="17"/>
        <v>0</v>
      </c>
      <c r="AL144" s="10">
        <f t="shared" si="18"/>
        <v>0</v>
      </c>
    </row>
    <row r="145" spans="1:38" ht="18" thickTop="1" thickBot="1" x14ac:dyDescent="0.35">
      <c r="A145" s="26" t="s">
        <v>167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7" t="str">
        <f>IFERROR(VLOOKUP(C145,Valores!$B$14:H150,MATCH($C$12,Valores!$B$14:$H$14,0),FALSE)," ")</f>
        <v xml:space="preserve"> </v>
      </c>
      <c r="S145" s="17" t="str">
        <f>IFERROR(VLOOKUP(D145,Valores!$B$14:I150,MATCH($D$12,Valores!$B$14:$H$14,0),FALSE)," ")</f>
        <v xml:space="preserve"> </v>
      </c>
      <c r="T145" s="17" t="str">
        <f>IFERROR(VLOOKUP(E145,Valores!$B$14:J150,MATCH($E$12,Valores!$B$14:$H$14,0),FALSE)," ")</f>
        <v xml:space="preserve"> </v>
      </c>
      <c r="U145" s="17" t="str">
        <f>IFERROR(VLOOKUP(F145,Valores!$B$14:K150,MATCH($F$12,Valores!$B$14:$H$14,0),FALSE)," ")</f>
        <v xml:space="preserve"> </v>
      </c>
      <c r="V145" s="17" t="str">
        <f>IFERROR(VLOOKUP(G145,Valores!$B$14:L150,MATCH($G$12,Valores!$B$14:$H$14,0),FALSE)," ")</f>
        <v xml:space="preserve"> </v>
      </c>
      <c r="W145" s="17" t="str">
        <f>IFERROR(VLOOKUP(H145,Valores!$B$14:M150,MATCH($H$12,Valores!$B$14:$H$14,0),FALSE)," ")</f>
        <v xml:space="preserve"> </v>
      </c>
      <c r="X145" s="17" t="str">
        <f>IFERROR(VLOOKUP(I145,Valores!$B$14:N150,MATCH($I$12,Valores!$B$14:$H$14,0),FALSE)," ")</f>
        <v xml:space="preserve"> </v>
      </c>
      <c r="Y145" s="17" t="str">
        <f>IFERROR(VLOOKUP(J145,Valores!$B$14:O150,MATCH($J$12,Valores!$B$14:$H$14,0),FALSE)," ")</f>
        <v xml:space="preserve"> </v>
      </c>
      <c r="Z145" s="17" t="str">
        <f>IFERROR(VLOOKUP(K145,Valores!$B$14:P150,MATCH($K$12,Valores!$B$14:$H$14,0),FALSE)," ")</f>
        <v xml:space="preserve"> </v>
      </c>
      <c r="AA145" s="17" t="str">
        <f>IFERROR(VLOOKUP(L145,Valores!$B$14:Q150,MATCH($L$12,Valores!$B$14:$H$14,0),FALSE)," ")</f>
        <v xml:space="preserve"> </v>
      </c>
      <c r="AB145" s="17" t="str">
        <f>IFERROR(VLOOKUP(M145,Valores!$B$14:R150,MATCH($M$12,Valores!$B$14:$H$14,0),FALSE)," ")</f>
        <v xml:space="preserve"> </v>
      </c>
      <c r="AC145" s="17" t="str">
        <f>IFERROR(VLOOKUP(N145,Valores!$B$14:S150,MATCH($N$12,Valores!$B$14:$H$14,0),FALSE)," ")</f>
        <v xml:space="preserve"> </v>
      </c>
      <c r="AD145" s="17" t="str">
        <f>IFERROR(VLOOKUP(O145,Valores!$B$14:T150,MATCH($O$12,Valores!$B$14:$H$14,0),FALSE)," ")</f>
        <v xml:space="preserve"> </v>
      </c>
      <c r="AE145" s="17" t="str">
        <f>IFERROR(VLOOKUP(P145,Valores!$B$14:U150,MATCH($P$12,Valores!$B$14:$H$14,0),FALSE)," ")</f>
        <v xml:space="preserve"> </v>
      </c>
      <c r="AF145" s="17" t="str">
        <f>IFERROR(VLOOKUP(Q145,Valores!$B$14:V150,MATCH($Q$12,Valores!$B$14:$H$14,0),FALSE)," ")</f>
        <v xml:space="preserve"> </v>
      </c>
      <c r="AG145" s="11">
        <f t="shared" si="13"/>
        <v>0</v>
      </c>
      <c r="AH145" s="9">
        <f t="shared" si="14"/>
        <v>0</v>
      </c>
      <c r="AI145" s="8">
        <f t="shared" si="15"/>
        <v>0</v>
      </c>
      <c r="AJ145" s="8">
        <f t="shared" si="16"/>
        <v>0</v>
      </c>
      <c r="AK145" s="8">
        <f t="shared" si="17"/>
        <v>0</v>
      </c>
      <c r="AL145" s="10">
        <f t="shared" si="18"/>
        <v>0</v>
      </c>
    </row>
    <row r="146" spans="1:38" ht="18" thickTop="1" thickBot="1" x14ac:dyDescent="0.35">
      <c r="A146" s="26" t="s">
        <v>168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7" t="str">
        <f>IFERROR(VLOOKUP(C146,Valores!$B$14:H151,MATCH($C$12,Valores!$B$14:$H$14,0),FALSE)," ")</f>
        <v xml:space="preserve"> </v>
      </c>
      <c r="S146" s="17" t="str">
        <f>IFERROR(VLOOKUP(D146,Valores!$B$14:I151,MATCH($D$12,Valores!$B$14:$H$14,0),FALSE)," ")</f>
        <v xml:space="preserve"> </v>
      </c>
      <c r="T146" s="17" t="str">
        <f>IFERROR(VLOOKUP(E146,Valores!$B$14:J151,MATCH($E$12,Valores!$B$14:$H$14,0),FALSE)," ")</f>
        <v xml:space="preserve"> </v>
      </c>
      <c r="U146" s="17" t="str">
        <f>IFERROR(VLOOKUP(F146,Valores!$B$14:K151,MATCH($F$12,Valores!$B$14:$H$14,0),FALSE)," ")</f>
        <v xml:space="preserve"> </v>
      </c>
      <c r="V146" s="17" t="str">
        <f>IFERROR(VLOOKUP(G146,Valores!$B$14:L151,MATCH($G$12,Valores!$B$14:$H$14,0),FALSE)," ")</f>
        <v xml:space="preserve"> </v>
      </c>
      <c r="W146" s="17" t="str">
        <f>IFERROR(VLOOKUP(H146,Valores!$B$14:M151,MATCH($H$12,Valores!$B$14:$H$14,0),FALSE)," ")</f>
        <v xml:space="preserve"> </v>
      </c>
      <c r="X146" s="17" t="str">
        <f>IFERROR(VLOOKUP(I146,Valores!$B$14:N151,MATCH($I$12,Valores!$B$14:$H$14,0),FALSE)," ")</f>
        <v xml:space="preserve"> </v>
      </c>
      <c r="Y146" s="17" t="str">
        <f>IFERROR(VLOOKUP(J146,Valores!$B$14:O151,MATCH($J$12,Valores!$B$14:$H$14,0),FALSE)," ")</f>
        <v xml:space="preserve"> </v>
      </c>
      <c r="Z146" s="17" t="str">
        <f>IFERROR(VLOOKUP(K146,Valores!$B$14:P151,MATCH($K$12,Valores!$B$14:$H$14,0),FALSE)," ")</f>
        <v xml:space="preserve"> </v>
      </c>
      <c r="AA146" s="17" t="str">
        <f>IFERROR(VLOOKUP(L146,Valores!$B$14:Q151,MATCH($L$12,Valores!$B$14:$H$14,0),FALSE)," ")</f>
        <v xml:space="preserve"> </v>
      </c>
      <c r="AB146" s="17" t="str">
        <f>IFERROR(VLOOKUP(M146,Valores!$B$14:R151,MATCH($M$12,Valores!$B$14:$H$14,0),FALSE)," ")</f>
        <v xml:space="preserve"> </v>
      </c>
      <c r="AC146" s="17" t="str">
        <f>IFERROR(VLOOKUP(N146,Valores!$B$14:S151,MATCH($N$12,Valores!$B$14:$H$14,0),FALSE)," ")</f>
        <v xml:space="preserve"> </v>
      </c>
      <c r="AD146" s="17" t="str">
        <f>IFERROR(VLOOKUP(O146,Valores!$B$14:T151,MATCH($O$12,Valores!$B$14:$H$14,0),FALSE)," ")</f>
        <v xml:space="preserve"> </v>
      </c>
      <c r="AE146" s="17" t="str">
        <f>IFERROR(VLOOKUP(P146,Valores!$B$14:U151,MATCH($P$12,Valores!$B$14:$H$14,0),FALSE)," ")</f>
        <v xml:space="preserve"> </v>
      </c>
      <c r="AF146" s="17" t="str">
        <f>IFERROR(VLOOKUP(Q146,Valores!$B$14:V151,MATCH($Q$12,Valores!$B$14:$H$14,0),FALSE)," ")</f>
        <v xml:space="preserve"> </v>
      </c>
      <c r="AG146" s="11">
        <f t="shared" si="13"/>
        <v>0</v>
      </c>
      <c r="AH146" s="9">
        <f t="shared" si="14"/>
        <v>0</v>
      </c>
      <c r="AI146" s="8">
        <f t="shared" si="15"/>
        <v>0</v>
      </c>
      <c r="AJ146" s="8">
        <f t="shared" si="16"/>
        <v>0</v>
      </c>
      <c r="AK146" s="8">
        <f t="shared" si="17"/>
        <v>0</v>
      </c>
      <c r="AL146" s="10">
        <f t="shared" si="18"/>
        <v>0</v>
      </c>
    </row>
    <row r="147" spans="1:38" ht="18" thickTop="1" thickBot="1" x14ac:dyDescent="0.35">
      <c r="A147" s="26" t="s">
        <v>169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7" t="str">
        <f>IFERROR(VLOOKUP(C147,Valores!$B$14:H152,MATCH($C$12,Valores!$B$14:$H$14,0),FALSE)," ")</f>
        <v xml:space="preserve"> </v>
      </c>
      <c r="S147" s="17" t="str">
        <f>IFERROR(VLOOKUP(D147,Valores!$B$14:I152,MATCH($D$12,Valores!$B$14:$H$14,0),FALSE)," ")</f>
        <v xml:space="preserve"> </v>
      </c>
      <c r="T147" s="17" t="str">
        <f>IFERROR(VLOOKUP(E147,Valores!$B$14:J152,MATCH($E$12,Valores!$B$14:$H$14,0),FALSE)," ")</f>
        <v xml:space="preserve"> </v>
      </c>
      <c r="U147" s="17" t="str">
        <f>IFERROR(VLOOKUP(F147,Valores!$B$14:K152,MATCH($F$12,Valores!$B$14:$H$14,0),FALSE)," ")</f>
        <v xml:space="preserve"> </v>
      </c>
      <c r="V147" s="17" t="str">
        <f>IFERROR(VLOOKUP(G147,Valores!$B$14:L152,MATCH($G$12,Valores!$B$14:$H$14,0),FALSE)," ")</f>
        <v xml:space="preserve"> </v>
      </c>
      <c r="W147" s="17" t="str">
        <f>IFERROR(VLOOKUP(H147,Valores!$B$14:M152,MATCH($H$12,Valores!$B$14:$H$14,0),FALSE)," ")</f>
        <v xml:space="preserve"> </v>
      </c>
      <c r="X147" s="17" t="str">
        <f>IFERROR(VLOOKUP(I147,Valores!$B$14:N152,MATCH($I$12,Valores!$B$14:$H$14,0),FALSE)," ")</f>
        <v xml:space="preserve"> </v>
      </c>
      <c r="Y147" s="17" t="str">
        <f>IFERROR(VLOOKUP(J147,Valores!$B$14:O152,MATCH($J$12,Valores!$B$14:$H$14,0),FALSE)," ")</f>
        <v xml:space="preserve"> </v>
      </c>
      <c r="Z147" s="17" t="str">
        <f>IFERROR(VLOOKUP(K147,Valores!$B$14:P152,MATCH($K$12,Valores!$B$14:$H$14,0),FALSE)," ")</f>
        <v xml:space="preserve"> </v>
      </c>
      <c r="AA147" s="17" t="str">
        <f>IFERROR(VLOOKUP(L147,Valores!$B$14:Q152,MATCH($L$12,Valores!$B$14:$H$14,0),FALSE)," ")</f>
        <v xml:space="preserve"> </v>
      </c>
      <c r="AB147" s="17" t="str">
        <f>IFERROR(VLOOKUP(M147,Valores!$B$14:R152,MATCH($M$12,Valores!$B$14:$H$14,0),FALSE)," ")</f>
        <v xml:space="preserve"> </v>
      </c>
      <c r="AC147" s="17" t="str">
        <f>IFERROR(VLOOKUP(N147,Valores!$B$14:S152,MATCH($N$12,Valores!$B$14:$H$14,0),FALSE)," ")</f>
        <v xml:space="preserve"> </v>
      </c>
      <c r="AD147" s="17" t="str">
        <f>IFERROR(VLOOKUP(O147,Valores!$B$14:T152,MATCH($O$12,Valores!$B$14:$H$14,0),FALSE)," ")</f>
        <v xml:space="preserve"> </v>
      </c>
      <c r="AE147" s="17" t="str">
        <f>IFERROR(VLOOKUP(P147,Valores!$B$14:U152,MATCH($P$12,Valores!$B$14:$H$14,0),FALSE)," ")</f>
        <v xml:space="preserve"> </v>
      </c>
      <c r="AF147" s="17" t="str">
        <f>IFERROR(VLOOKUP(Q147,Valores!$B$14:V152,MATCH($Q$12,Valores!$B$14:$H$14,0),FALSE)," ")</f>
        <v xml:space="preserve"> </v>
      </c>
      <c r="AG147" s="11">
        <f t="shared" si="13"/>
        <v>0</v>
      </c>
      <c r="AH147" s="9">
        <f t="shared" si="14"/>
        <v>0</v>
      </c>
      <c r="AI147" s="8">
        <f t="shared" si="15"/>
        <v>0</v>
      </c>
      <c r="AJ147" s="8">
        <f t="shared" si="16"/>
        <v>0</v>
      </c>
      <c r="AK147" s="8">
        <f t="shared" si="17"/>
        <v>0</v>
      </c>
      <c r="AL147" s="10">
        <f t="shared" si="18"/>
        <v>0</v>
      </c>
    </row>
    <row r="148" spans="1:38" ht="18" thickTop="1" thickBot="1" x14ac:dyDescent="0.35">
      <c r="A148" s="26" t="s">
        <v>170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7" t="str">
        <f>IFERROR(VLOOKUP(C148,Valores!$B$14:H153,MATCH($C$12,Valores!$B$14:$H$14,0),FALSE)," ")</f>
        <v xml:space="preserve"> </v>
      </c>
      <c r="S148" s="17" t="str">
        <f>IFERROR(VLOOKUP(D148,Valores!$B$14:I153,MATCH($D$12,Valores!$B$14:$H$14,0),FALSE)," ")</f>
        <v xml:space="preserve"> </v>
      </c>
      <c r="T148" s="17" t="str">
        <f>IFERROR(VLOOKUP(E148,Valores!$B$14:J153,MATCH($E$12,Valores!$B$14:$H$14,0),FALSE)," ")</f>
        <v xml:space="preserve"> </v>
      </c>
      <c r="U148" s="17" t="str">
        <f>IFERROR(VLOOKUP(F148,Valores!$B$14:K153,MATCH($F$12,Valores!$B$14:$H$14,0),FALSE)," ")</f>
        <v xml:space="preserve"> </v>
      </c>
      <c r="V148" s="17" t="str">
        <f>IFERROR(VLOOKUP(G148,Valores!$B$14:L153,MATCH($G$12,Valores!$B$14:$H$14,0),FALSE)," ")</f>
        <v xml:space="preserve"> </v>
      </c>
      <c r="W148" s="17" t="str">
        <f>IFERROR(VLOOKUP(H148,Valores!$B$14:M153,MATCH($H$12,Valores!$B$14:$H$14,0),FALSE)," ")</f>
        <v xml:space="preserve"> </v>
      </c>
      <c r="X148" s="17" t="str">
        <f>IFERROR(VLOOKUP(I148,Valores!$B$14:N153,MATCH($I$12,Valores!$B$14:$H$14,0),FALSE)," ")</f>
        <v xml:space="preserve"> </v>
      </c>
      <c r="Y148" s="17" t="str">
        <f>IFERROR(VLOOKUP(J148,Valores!$B$14:O153,MATCH($J$12,Valores!$B$14:$H$14,0),FALSE)," ")</f>
        <v xml:space="preserve"> </v>
      </c>
      <c r="Z148" s="17" t="str">
        <f>IFERROR(VLOOKUP(K148,Valores!$B$14:P153,MATCH($K$12,Valores!$B$14:$H$14,0),FALSE)," ")</f>
        <v xml:space="preserve"> </v>
      </c>
      <c r="AA148" s="17" t="str">
        <f>IFERROR(VLOOKUP(L148,Valores!$B$14:Q153,MATCH($L$12,Valores!$B$14:$H$14,0),FALSE)," ")</f>
        <v xml:space="preserve"> </v>
      </c>
      <c r="AB148" s="17" t="str">
        <f>IFERROR(VLOOKUP(M148,Valores!$B$14:R153,MATCH($M$12,Valores!$B$14:$H$14,0),FALSE)," ")</f>
        <v xml:space="preserve"> </v>
      </c>
      <c r="AC148" s="17" t="str">
        <f>IFERROR(VLOOKUP(N148,Valores!$B$14:S153,MATCH($N$12,Valores!$B$14:$H$14,0),FALSE)," ")</f>
        <v xml:space="preserve"> </v>
      </c>
      <c r="AD148" s="17" t="str">
        <f>IFERROR(VLOOKUP(O148,Valores!$B$14:T153,MATCH($O$12,Valores!$B$14:$H$14,0),FALSE)," ")</f>
        <v xml:space="preserve"> </v>
      </c>
      <c r="AE148" s="17" t="str">
        <f>IFERROR(VLOOKUP(P148,Valores!$B$14:U153,MATCH($P$12,Valores!$B$14:$H$14,0),FALSE)," ")</f>
        <v xml:space="preserve"> </v>
      </c>
      <c r="AF148" s="17" t="str">
        <f>IFERROR(VLOOKUP(Q148,Valores!$B$14:V153,MATCH($Q$12,Valores!$B$14:$H$14,0),FALSE)," ")</f>
        <v xml:space="preserve"> </v>
      </c>
      <c r="AG148" s="11">
        <f t="shared" si="13"/>
        <v>0</v>
      </c>
      <c r="AH148" s="9">
        <f t="shared" si="14"/>
        <v>0</v>
      </c>
      <c r="AI148" s="8">
        <f t="shared" si="15"/>
        <v>0</v>
      </c>
      <c r="AJ148" s="8">
        <f t="shared" si="16"/>
        <v>0</v>
      </c>
      <c r="AK148" s="8">
        <f t="shared" si="17"/>
        <v>0</v>
      </c>
      <c r="AL148" s="10">
        <f t="shared" si="18"/>
        <v>0</v>
      </c>
    </row>
    <row r="149" spans="1:38" ht="18" thickTop="1" thickBot="1" x14ac:dyDescent="0.35">
      <c r="A149" s="26" t="s">
        <v>171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7" t="str">
        <f>IFERROR(VLOOKUP(C149,Valores!$B$14:H154,MATCH($C$12,Valores!$B$14:$H$14,0),FALSE)," ")</f>
        <v xml:space="preserve"> </v>
      </c>
      <c r="S149" s="17" t="str">
        <f>IFERROR(VLOOKUP(D149,Valores!$B$14:I154,MATCH($D$12,Valores!$B$14:$H$14,0),FALSE)," ")</f>
        <v xml:space="preserve"> </v>
      </c>
      <c r="T149" s="17" t="str">
        <f>IFERROR(VLOOKUP(E149,Valores!$B$14:J154,MATCH($E$12,Valores!$B$14:$H$14,0),FALSE)," ")</f>
        <v xml:space="preserve"> </v>
      </c>
      <c r="U149" s="17" t="str">
        <f>IFERROR(VLOOKUP(F149,Valores!$B$14:K154,MATCH($F$12,Valores!$B$14:$H$14,0),FALSE)," ")</f>
        <v xml:space="preserve"> </v>
      </c>
      <c r="V149" s="17" t="str">
        <f>IFERROR(VLOOKUP(G149,Valores!$B$14:L154,MATCH($G$12,Valores!$B$14:$H$14,0),FALSE)," ")</f>
        <v xml:space="preserve"> </v>
      </c>
      <c r="W149" s="17" t="str">
        <f>IFERROR(VLOOKUP(H149,Valores!$B$14:M154,MATCH($H$12,Valores!$B$14:$H$14,0),FALSE)," ")</f>
        <v xml:space="preserve"> </v>
      </c>
      <c r="X149" s="17" t="str">
        <f>IFERROR(VLOOKUP(I149,Valores!$B$14:N154,MATCH($I$12,Valores!$B$14:$H$14,0),FALSE)," ")</f>
        <v xml:space="preserve"> </v>
      </c>
      <c r="Y149" s="17" t="str">
        <f>IFERROR(VLOOKUP(J149,Valores!$B$14:O154,MATCH($J$12,Valores!$B$14:$H$14,0),FALSE)," ")</f>
        <v xml:space="preserve"> </v>
      </c>
      <c r="Z149" s="17" t="str">
        <f>IFERROR(VLOOKUP(K149,Valores!$B$14:P154,MATCH($K$12,Valores!$B$14:$H$14,0),FALSE)," ")</f>
        <v xml:space="preserve"> </v>
      </c>
      <c r="AA149" s="17" t="str">
        <f>IFERROR(VLOOKUP(L149,Valores!$B$14:Q154,MATCH($L$12,Valores!$B$14:$H$14,0),FALSE)," ")</f>
        <v xml:space="preserve"> </v>
      </c>
      <c r="AB149" s="17" t="str">
        <f>IFERROR(VLOOKUP(M149,Valores!$B$14:R154,MATCH($M$12,Valores!$B$14:$H$14,0),FALSE)," ")</f>
        <v xml:space="preserve"> </v>
      </c>
      <c r="AC149" s="17" t="str">
        <f>IFERROR(VLOOKUP(N149,Valores!$B$14:S154,MATCH($N$12,Valores!$B$14:$H$14,0),FALSE)," ")</f>
        <v xml:space="preserve"> </v>
      </c>
      <c r="AD149" s="17" t="str">
        <f>IFERROR(VLOOKUP(O149,Valores!$B$14:T154,MATCH($O$12,Valores!$B$14:$H$14,0),FALSE)," ")</f>
        <v xml:space="preserve"> </v>
      </c>
      <c r="AE149" s="17" t="str">
        <f>IFERROR(VLOOKUP(P149,Valores!$B$14:U154,MATCH($P$12,Valores!$B$14:$H$14,0),FALSE)," ")</f>
        <v xml:space="preserve"> </v>
      </c>
      <c r="AF149" s="17" t="str">
        <f>IFERROR(VLOOKUP(Q149,Valores!$B$14:V154,MATCH($Q$12,Valores!$B$14:$H$14,0),FALSE)," ")</f>
        <v xml:space="preserve"> </v>
      </c>
      <c r="AG149" s="11">
        <f t="shared" si="13"/>
        <v>0</v>
      </c>
      <c r="AH149" s="9">
        <f t="shared" si="14"/>
        <v>0</v>
      </c>
      <c r="AI149" s="8">
        <f t="shared" si="15"/>
        <v>0</v>
      </c>
      <c r="AJ149" s="8">
        <f t="shared" si="16"/>
        <v>0</v>
      </c>
      <c r="AK149" s="8">
        <f t="shared" si="17"/>
        <v>0</v>
      </c>
      <c r="AL149" s="10">
        <f t="shared" si="18"/>
        <v>0</v>
      </c>
    </row>
    <row r="150" spans="1:38" ht="18" thickTop="1" thickBot="1" x14ac:dyDescent="0.35">
      <c r="A150" s="26" t="s">
        <v>172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7" t="str">
        <f>IFERROR(VLOOKUP(C150,Valores!$B$14:H155,MATCH($C$12,Valores!$B$14:$H$14,0),FALSE)," ")</f>
        <v xml:space="preserve"> </v>
      </c>
      <c r="S150" s="17" t="str">
        <f>IFERROR(VLOOKUP(D150,Valores!$B$14:I155,MATCH($D$12,Valores!$B$14:$H$14,0),FALSE)," ")</f>
        <v xml:space="preserve"> </v>
      </c>
      <c r="T150" s="17" t="str">
        <f>IFERROR(VLOOKUP(E150,Valores!$B$14:J155,MATCH($E$12,Valores!$B$14:$H$14,0),FALSE)," ")</f>
        <v xml:space="preserve"> </v>
      </c>
      <c r="U150" s="17" t="str">
        <f>IFERROR(VLOOKUP(F150,Valores!$B$14:K155,MATCH($F$12,Valores!$B$14:$H$14,0),FALSE)," ")</f>
        <v xml:space="preserve"> </v>
      </c>
      <c r="V150" s="17" t="str">
        <f>IFERROR(VLOOKUP(G150,Valores!$B$14:L155,MATCH($G$12,Valores!$B$14:$H$14,0),FALSE)," ")</f>
        <v xml:space="preserve"> </v>
      </c>
      <c r="W150" s="17" t="str">
        <f>IFERROR(VLOOKUP(H150,Valores!$B$14:M155,MATCH($H$12,Valores!$B$14:$H$14,0),FALSE)," ")</f>
        <v xml:space="preserve"> </v>
      </c>
      <c r="X150" s="17" t="str">
        <f>IFERROR(VLOOKUP(I150,Valores!$B$14:N155,MATCH($I$12,Valores!$B$14:$H$14,0),FALSE)," ")</f>
        <v xml:space="preserve"> </v>
      </c>
      <c r="Y150" s="17" t="str">
        <f>IFERROR(VLOOKUP(J150,Valores!$B$14:O155,MATCH($J$12,Valores!$B$14:$H$14,0),FALSE)," ")</f>
        <v xml:space="preserve"> </v>
      </c>
      <c r="Z150" s="17" t="str">
        <f>IFERROR(VLOOKUP(K150,Valores!$B$14:P155,MATCH($K$12,Valores!$B$14:$H$14,0),FALSE)," ")</f>
        <v xml:space="preserve"> </v>
      </c>
      <c r="AA150" s="17" t="str">
        <f>IFERROR(VLOOKUP(L150,Valores!$B$14:Q155,MATCH($L$12,Valores!$B$14:$H$14,0),FALSE)," ")</f>
        <v xml:space="preserve"> </v>
      </c>
      <c r="AB150" s="17" t="str">
        <f>IFERROR(VLOOKUP(M150,Valores!$B$14:R155,MATCH($M$12,Valores!$B$14:$H$14,0),FALSE)," ")</f>
        <v xml:space="preserve"> </v>
      </c>
      <c r="AC150" s="17" t="str">
        <f>IFERROR(VLOOKUP(N150,Valores!$B$14:S155,MATCH($N$12,Valores!$B$14:$H$14,0),FALSE)," ")</f>
        <v xml:space="preserve"> </v>
      </c>
      <c r="AD150" s="17" t="str">
        <f>IFERROR(VLOOKUP(O150,Valores!$B$14:T155,MATCH($O$12,Valores!$B$14:$H$14,0),FALSE)," ")</f>
        <v xml:space="preserve"> </v>
      </c>
      <c r="AE150" s="17" t="str">
        <f>IFERROR(VLOOKUP(P150,Valores!$B$14:U155,MATCH($P$12,Valores!$B$14:$H$14,0),FALSE)," ")</f>
        <v xml:space="preserve"> </v>
      </c>
      <c r="AF150" s="17" t="str">
        <f>IFERROR(VLOOKUP(Q150,Valores!$B$14:V155,MATCH($Q$12,Valores!$B$14:$H$14,0),FALSE)," ")</f>
        <v xml:space="preserve"> </v>
      </c>
      <c r="AG150" s="11">
        <f t="shared" si="13"/>
        <v>0</v>
      </c>
      <c r="AH150" s="9">
        <f t="shared" si="14"/>
        <v>0</v>
      </c>
      <c r="AI150" s="8">
        <f t="shared" si="15"/>
        <v>0</v>
      </c>
      <c r="AJ150" s="8">
        <f t="shared" si="16"/>
        <v>0</v>
      </c>
      <c r="AK150" s="8">
        <f t="shared" si="17"/>
        <v>0</v>
      </c>
      <c r="AL150" s="10">
        <f t="shared" si="18"/>
        <v>0</v>
      </c>
    </row>
    <row r="151" spans="1:38" ht="18" thickTop="1" thickBot="1" x14ac:dyDescent="0.35">
      <c r="A151" s="26" t="s">
        <v>173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7" t="str">
        <f>IFERROR(VLOOKUP(C151,Valores!$B$14:H156,MATCH($C$12,Valores!$B$14:$H$14,0),FALSE)," ")</f>
        <v xml:space="preserve"> </v>
      </c>
      <c r="S151" s="17" t="str">
        <f>IFERROR(VLOOKUP(D151,Valores!$B$14:I156,MATCH($D$12,Valores!$B$14:$H$14,0),FALSE)," ")</f>
        <v xml:space="preserve"> </v>
      </c>
      <c r="T151" s="17" t="str">
        <f>IFERROR(VLOOKUP(E151,Valores!$B$14:J156,MATCH($E$12,Valores!$B$14:$H$14,0),FALSE)," ")</f>
        <v xml:space="preserve"> </v>
      </c>
      <c r="U151" s="17" t="str">
        <f>IFERROR(VLOOKUP(F151,Valores!$B$14:K156,MATCH($F$12,Valores!$B$14:$H$14,0),FALSE)," ")</f>
        <v xml:space="preserve"> </v>
      </c>
      <c r="V151" s="17" t="str">
        <f>IFERROR(VLOOKUP(G151,Valores!$B$14:L156,MATCH($G$12,Valores!$B$14:$H$14,0),FALSE)," ")</f>
        <v xml:space="preserve"> </v>
      </c>
      <c r="W151" s="17" t="str">
        <f>IFERROR(VLOOKUP(H151,Valores!$B$14:M156,MATCH($H$12,Valores!$B$14:$H$14,0),FALSE)," ")</f>
        <v xml:space="preserve"> </v>
      </c>
      <c r="X151" s="17" t="str">
        <f>IFERROR(VLOOKUP(I151,Valores!$B$14:N156,MATCH($I$12,Valores!$B$14:$H$14,0),FALSE)," ")</f>
        <v xml:space="preserve"> </v>
      </c>
      <c r="Y151" s="17" t="str">
        <f>IFERROR(VLOOKUP(J151,Valores!$B$14:O156,MATCH($J$12,Valores!$B$14:$H$14,0),FALSE)," ")</f>
        <v xml:space="preserve"> </v>
      </c>
      <c r="Z151" s="17" t="str">
        <f>IFERROR(VLOOKUP(K151,Valores!$B$14:P156,MATCH($K$12,Valores!$B$14:$H$14,0),FALSE)," ")</f>
        <v xml:space="preserve"> </v>
      </c>
      <c r="AA151" s="17" t="str">
        <f>IFERROR(VLOOKUP(L151,Valores!$B$14:Q156,MATCH($L$12,Valores!$B$14:$H$14,0),FALSE)," ")</f>
        <v xml:space="preserve"> </v>
      </c>
      <c r="AB151" s="17" t="str">
        <f>IFERROR(VLOOKUP(M151,Valores!$B$14:R156,MATCH($M$12,Valores!$B$14:$H$14,0),FALSE)," ")</f>
        <v xml:space="preserve"> </v>
      </c>
      <c r="AC151" s="17" t="str">
        <f>IFERROR(VLOOKUP(N151,Valores!$B$14:S156,MATCH($N$12,Valores!$B$14:$H$14,0),FALSE)," ")</f>
        <v xml:space="preserve"> </v>
      </c>
      <c r="AD151" s="17" t="str">
        <f>IFERROR(VLOOKUP(O151,Valores!$B$14:T156,MATCH($O$12,Valores!$B$14:$H$14,0),FALSE)," ")</f>
        <v xml:space="preserve"> </v>
      </c>
      <c r="AE151" s="17" t="str">
        <f>IFERROR(VLOOKUP(P151,Valores!$B$14:U156,MATCH($P$12,Valores!$B$14:$H$14,0),FALSE)," ")</f>
        <v xml:space="preserve"> </v>
      </c>
      <c r="AF151" s="17" t="str">
        <f>IFERROR(VLOOKUP(Q151,Valores!$B$14:V156,MATCH($Q$12,Valores!$B$14:$H$14,0),FALSE)," ")</f>
        <v xml:space="preserve"> </v>
      </c>
      <c r="AG151" s="11">
        <f t="shared" si="13"/>
        <v>0</v>
      </c>
      <c r="AH151" s="9">
        <f t="shared" si="14"/>
        <v>0</v>
      </c>
      <c r="AI151" s="8">
        <f t="shared" si="15"/>
        <v>0</v>
      </c>
      <c r="AJ151" s="8">
        <f t="shared" si="16"/>
        <v>0</v>
      </c>
      <c r="AK151" s="8">
        <f t="shared" si="17"/>
        <v>0</v>
      </c>
      <c r="AL151" s="10">
        <f t="shared" si="18"/>
        <v>0</v>
      </c>
    </row>
    <row r="152" spans="1:38" ht="18" thickTop="1" thickBot="1" x14ac:dyDescent="0.35">
      <c r="A152" s="26" t="s">
        <v>174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7" t="str">
        <f>IFERROR(VLOOKUP(C152,Valores!$B$14:H157,MATCH($C$12,Valores!$B$14:$H$14,0),FALSE)," ")</f>
        <v xml:space="preserve"> </v>
      </c>
      <c r="S152" s="17" t="str">
        <f>IFERROR(VLOOKUP(D152,Valores!$B$14:I157,MATCH($D$12,Valores!$B$14:$H$14,0),FALSE)," ")</f>
        <v xml:space="preserve"> </v>
      </c>
      <c r="T152" s="17" t="str">
        <f>IFERROR(VLOOKUP(E152,Valores!$B$14:J157,MATCH($E$12,Valores!$B$14:$H$14,0),FALSE)," ")</f>
        <v xml:space="preserve"> </v>
      </c>
      <c r="U152" s="17" t="str">
        <f>IFERROR(VLOOKUP(F152,Valores!$B$14:K157,MATCH($F$12,Valores!$B$14:$H$14,0),FALSE)," ")</f>
        <v xml:space="preserve"> </v>
      </c>
      <c r="V152" s="17" t="str">
        <f>IFERROR(VLOOKUP(G152,Valores!$B$14:L157,MATCH($G$12,Valores!$B$14:$H$14,0),FALSE)," ")</f>
        <v xml:space="preserve"> </v>
      </c>
      <c r="W152" s="17" t="str">
        <f>IFERROR(VLOOKUP(H152,Valores!$B$14:M157,MATCH($H$12,Valores!$B$14:$H$14,0),FALSE)," ")</f>
        <v xml:space="preserve"> </v>
      </c>
      <c r="X152" s="17" t="str">
        <f>IFERROR(VLOOKUP(I152,Valores!$B$14:N157,MATCH($I$12,Valores!$B$14:$H$14,0),FALSE)," ")</f>
        <v xml:space="preserve"> </v>
      </c>
      <c r="Y152" s="17" t="str">
        <f>IFERROR(VLOOKUP(J152,Valores!$B$14:O157,MATCH($J$12,Valores!$B$14:$H$14,0),FALSE)," ")</f>
        <v xml:space="preserve"> </v>
      </c>
      <c r="Z152" s="17" t="str">
        <f>IFERROR(VLOOKUP(K152,Valores!$B$14:P157,MATCH($K$12,Valores!$B$14:$H$14,0),FALSE)," ")</f>
        <v xml:space="preserve"> </v>
      </c>
      <c r="AA152" s="17" t="str">
        <f>IFERROR(VLOOKUP(L152,Valores!$B$14:Q157,MATCH($L$12,Valores!$B$14:$H$14,0),FALSE)," ")</f>
        <v xml:space="preserve"> </v>
      </c>
      <c r="AB152" s="17" t="str">
        <f>IFERROR(VLOOKUP(M152,Valores!$B$14:R157,MATCH($M$12,Valores!$B$14:$H$14,0),FALSE)," ")</f>
        <v xml:space="preserve"> </v>
      </c>
      <c r="AC152" s="17" t="str">
        <f>IFERROR(VLOOKUP(N152,Valores!$B$14:S157,MATCH($N$12,Valores!$B$14:$H$14,0),FALSE)," ")</f>
        <v xml:space="preserve"> </v>
      </c>
      <c r="AD152" s="17" t="str">
        <f>IFERROR(VLOOKUP(O152,Valores!$B$14:T157,MATCH($O$12,Valores!$B$14:$H$14,0),FALSE)," ")</f>
        <v xml:space="preserve"> </v>
      </c>
      <c r="AE152" s="17" t="str">
        <f>IFERROR(VLOOKUP(P152,Valores!$B$14:U157,MATCH($P$12,Valores!$B$14:$H$14,0),FALSE)," ")</f>
        <v xml:space="preserve"> </v>
      </c>
      <c r="AF152" s="17" t="str">
        <f>IFERROR(VLOOKUP(Q152,Valores!$B$14:V157,MATCH($Q$12,Valores!$B$14:$H$14,0),FALSE)," ")</f>
        <v xml:space="preserve"> </v>
      </c>
      <c r="AG152" s="11">
        <f t="shared" si="13"/>
        <v>0</v>
      </c>
      <c r="AH152" s="9">
        <f t="shared" si="14"/>
        <v>0</v>
      </c>
      <c r="AI152" s="8">
        <f t="shared" si="15"/>
        <v>0</v>
      </c>
      <c r="AJ152" s="8">
        <f t="shared" si="16"/>
        <v>0</v>
      </c>
      <c r="AK152" s="8">
        <f t="shared" si="17"/>
        <v>0</v>
      </c>
      <c r="AL152" s="10">
        <f t="shared" si="18"/>
        <v>0</v>
      </c>
    </row>
    <row r="153" spans="1:38" ht="18" thickTop="1" thickBot="1" x14ac:dyDescent="0.35">
      <c r="A153" s="26" t="s">
        <v>175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7" t="str">
        <f>IFERROR(VLOOKUP(C153,Valores!$B$14:H158,MATCH($C$12,Valores!$B$14:$H$14,0),FALSE)," ")</f>
        <v xml:space="preserve"> </v>
      </c>
      <c r="S153" s="17" t="str">
        <f>IFERROR(VLOOKUP(D153,Valores!$B$14:I158,MATCH($D$12,Valores!$B$14:$H$14,0),FALSE)," ")</f>
        <v xml:space="preserve"> </v>
      </c>
      <c r="T153" s="17" t="str">
        <f>IFERROR(VLOOKUP(E153,Valores!$B$14:J158,MATCH($E$12,Valores!$B$14:$H$14,0),FALSE)," ")</f>
        <v xml:space="preserve"> </v>
      </c>
      <c r="U153" s="17" t="str">
        <f>IFERROR(VLOOKUP(F153,Valores!$B$14:K158,MATCH($F$12,Valores!$B$14:$H$14,0),FALSE)," ")</f>
        <v xml:space="preserve"> </v>
      </c>
      <c r="V153" s="17" t="str">
        <f>IFERROR(VLOOKUP(G153,Valores!$B$14:L158,MATCH($G$12,Valores!$B$14:$H$14,0),FALSE)," ")</f>
        <v xml:space="preserve"> </v>
      </c>
      <c r="W153" s="17" t="str">
        <f>IFERROR(VLOOKUP(H153,Valores!$B$14:M158,MATCH($H$12,Valores!$B$14:$H$14,0),FALSE)," ")</f>
        <v xml:space="preserve"> </v>
      </c>
      <c r="X153" s="17" t="str">
        <f>IFERROR(VLOOKUP(I153,Valores!$B$14:N158,MATCH($I$12,Valores!$B$14:$H$14,0),FALSE)," ")</f>
        <v xml:space="preserve"> </v>
      </c>
      <c r="Y153" s="17" t="str">
        <f>IFERROR(VLOOKUP(J153,Valores!$B$14:O158,MATCH($J$12,Valores!$B$14:$H$14,0),FALSE)," ")</f>
        <v xml:space="preserve"> </v>
      </c>
      <c r="Z153" s="17" t="str">
        <f>IFERROR(VLOOKUP(K153,Valores!$B$14:P158,MATCH($K$12,Valores!$B$14:$H$14,0),FALSE)," ")</f>
        <v xml:space="preserve"> </v>
      </c>
      <c r="AA153" s="17" t="str">
        <f>IFERROR(VLOOKUP(L153,Valores!$B$14:Q158,MATCH($L$12,Valores!$B$14:$H$14,0),FALSE)," ")</f>
        <v xml:space="preserve"> </v>
      </c>
      <c r="AB153" s="17" t="str">
        <f>IFERROR(VLOOKUP(M153,Valores!$B$14:R158,MATCH($M$12,Valores!$B$14:$H$14,0),FALSE)," ")</f>
        <v xml:space="preserve"> </v>
      </c>
      <c r="AC153" s="17" t="str">
        <f>IFERROR(VLOOKUP(N153,Valores!$B$14:S158,MATCH($N$12,Valores!$B$14:$H$14,0),FALSE)," ")</f>
        <v xml:space="preserve"> </v>
      </c>
      <c r="AD153" s="17" t="str">
        <f>IFERROR(VLOOKUP(O153,Valores!$B$14:T158,MATCH($O$12,Valores!$B$14:$H$14,0),FALSE)," ")</f>
        <v xml:space="preserve"> </v>
      </c>
      <c r="AE153" s="17" t="str">
        <f>IFERROR(VLOOKUP(P153,Valores!$B$14:U158,MATCH($P$12,Valores!$B$14:$H$14,0),FALSE)," ")</f>
        <v xml:space="preserve"> </v>
      </c>
      <c r="AF153" s="17" t="str">
        <f>IFERROR(VLOOKUP(Q153,Valores!$B$14:V158,MATCH($Q$12,Valores!$B$14:$H$14,0),FALSE)," ")</f>
        <v xml:space="preserve"> </v>
      </c>
      <c r="AG153" s="11">
        <f t="shared" si="13"/>
        <v>0</v>
      </c>
      <c r="AH153" s="9">
        <f t="shared" si="14"/>
        <v>0</v>
      </c>
      <c r="AI153" s="8">
        <f t="shared" si="15"/>
        <v>0</v>
      </c>
      <c r="AJ153" s="8">
        <f t="shared" si="16"/>
        <v>0</v>
      </c>
      <c r="AK153" s="8">
        <f t="shared" si="17"/>
        <v>0</v>
      </c>
      <c r="AL153" s="10">
        <f t="shared" si="18"/>
        <v>0</v>
      </c>
    </row>
    <row r="154" spans="1:38" ht="18" thickTop="1" thickBot="1" x14ac:dyDescent="0.35">
      <c r="A154" s="26" t="s">
        <v>176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7" t="str">
        <f>IFERROR(VLOOKUP(C154,Valores!$B$14:H159,MATCH($C$12,Valores!$B$14:$H$14,0),FALSE)," ")</f>
        <v xml:space="preserve"> </v>
      </c>
      <c r="S154" s="17" t="str">
        <f>IFERROR(VLOOKUP(D154,Valores!$B$14:I159,MATCH($D$12,Valores!$B$14:$H$14,0),FALSE)," ")</f>
        <v xml:space="preserve"> </v>
      </c>
      <c r="T154" s="17" t="str">
        <f>IFERROR(VLOOKUP(E154,Valores!$B$14:J159,MATCH($E$12,Valores!$B$14:$H$14,0),FALSE)," ")</f>
        <v xml:space="preserve"> </v>
      </c>
      <c r="U154" s="17" t="str">
        <f>IFERROR(VLOOKUP(F154,Valores!$B$14:K159,MATCH($F$12,Valores!$B$14:$H$14,0),FALSE)," ")</f>
        <v xml:space="preserve"> </v>
      </c>
      <c r="V154" s="17" t="str">
        <f>IFERROR(VLOOKUP(G154,Valores!$B$14:L159,MATCH($G$12,Valores!$B$14:$H$14,0),FALSE)," ")</f>
        <v xml:space="preserve"> </v>
      </c>
      <c r="W154" s="17" t="str">
        <f>IFERROR(VLOOKUP(H154,Valores!$B$14:M159,MATCH($H$12,Valores!$B$14:$H$14,0),FALSE)," ")</f>
        <v xml:space="preserve"> </v>
      </c>
      <c r="X154" s="17" t="str">
        <f>IFERROR(VLOOKUP(I154,Valores!$B$14:N159,MATCH($I$12,Valores!$B$14:$H$14,0),FALSE)," ")</f>
        <v xml:space="preserve"> </v>
      </c>
      <c r="Y154" s="17" t="str">
        <f>IFERROR(VLOOKUP(J154,Valores!$B$14:O159,MATCH($J$12,Valores!$B$14:$H$14,0),FALSE)," ")</f>
        <v xml:space="preserve"> </v>
      </c>
      <c r="Z154" s="17" t="str">
        <f>IFERROR(VLOOKUP(K154,Valores!$B$14:P159,MATCH($K$12,Valores!$B$14:$H$14,0),FALSE)," ")</f>
        <v xml:space="preserve"> </v>
      </c>
      <c r="AA154" s="17" t="str">
        <f>IFERROR(VLOOKUP(L154,Valores!$B$14:Q159,MATCH($L$12,Valores!$B$14:$H$14,0),FALSE)," ")</f>
        <v xml:space="preserve"> </v>
      </c>
      <c r="AB154" s="17" t="str">
        <f>IFERROR(VLOOKUP(M154,Valores!$B$14:R159,MATCH($M$12,Valores!$B$14:$H$14,0),FALSE)," ")</f>
        <v xml:space="preserve"> </v>
      </c>
      <c r="AC154" s="17" t="str">
        <f>IFERROR(VLOOKUP(N154,Valores!$B$14:S159,MATCH($N$12,Valores!$B$14:$H$14,0),FALSE)," ")</f>
        <v xml:space="preserve"> </v>
      </c>
      <c r="AD154" s="17" t="str">
        <f>IFERROR(VLOOKUP(O154,Valores!$B$14:T159,MATCH($O$12,Valores!$B$14:$H$14,0),FALSE)," ")</f>
        <v xml:space="preserve"> </v>
      </c>
      <c r="AE154" s="17" t="str">
        <f>IFERROR(VLOOKUP(P154,Valores!$B$14:U159,MATCH($P$12,Valores!$B$14:$H$14,0),FALSE)," ")</f>
        <v xml:space="preserve"> </v>
      </c>
      <c r="AF154" s="17" t="str">
        <f>IFERROR(VLOOKUP(Q154,Valores!$B$14:V159,MATCH($Q$12,Valores!$B$14:$H$14,0),FALSE)," ")</f>
        <v xml:space="preserve"> </v>
      </c>
      <c r="AG154" s="11">
        <f t="shared" si="13"/>
        <v>0</v>
      </c>
      <c r="AH154" s="9">
        <f t="shared" si="14"/>
        <v>0</v>
      </c>
      <c r="AI154" s="8">
        <f t="shared" si="15"/>
        <v>0</v>
      </c>
      <c r="AJ154" s="8">
        <f t="shared" si="16"/>
        <v>0</v>
      </c>
      <c r="AK154" s="8">
        <f t="shared" si="17"/>
        <v>0</v>
      </c>
      <c r="AL154" s="10">
        <f t="shared" si="18"/>
        <v>0</v>
      </c>
    </row>
    <row r="155" spans="1:38" ht="18" thickTop="1" thickBot="1" x14ac:dyDescent="0.35">
      <c r="A155" s="26" t="s">
        <v>177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7" t="str">
        <f>IFERROR(VLOOKUP(C155,Valores!$B$14:H160,MATCH($C$12,Valores!$B$14:$H$14,0),FALSE)," ")</f>
        <v xml:space="preserve"> </v>
      </c>
      <c r="S155" s="17" t="str">
        <f>IFERROR(VLOOKUP(D155,Valores!$B$14:I160,MATCH($D$12,Valores!$B$14:$H$14,0),FALSE)," ")</f>
        <v xml:space="preserve"> </v>
      </c>
      <c r="T155" s="17" t="str">
        <f>IFERROR(VLOOKUP(E155,Valores!$B$14:J160,MATCH($E$12,Valores!$B$14:$H$14,0),FALSE)," ")</f>
        <v xml:space="preserve"> </v>
      </c>
      <c r="U155" s="17" t="str">
        <f>IFERROR(VLOOKUP(F155,Valores!$B$14:K160,MATCH($F$12,Valores!$B$14:$H$14,0),FALSE)," ")</f>
        <v xml:space="preserve"> </v>
      </c>
      <c r="V155" s="17" t="str">
        <f>IFERROR(VLOOKUP(G155,Valores!$B$14:L160,MATCH($G$12,Valores!$B$14:$H$14,0),FALSE)," ")</f>
        <v xml:space="preserve"> </v>
      </c>
      <c r="W155" s="17" t="str">
        <f>IFERROR(VLOOKUP(H155,Valores!$B$14:M160,MATCH($H$12,Valores!$B$14:$H$14,0),FALSE)," ")</f>
        <v xml:space="preserve"> </v>
      </c>
      <c r="X155" s="17" t="str">
        <f>IFERROR(VLOOKUP(I155,Valores!$B$14:N160,MATCH($I$12,Valores!$B$14:$H$14,0),FALSE)," ")</f>
        <v xml:space="preserve"> </v>
      </c>
      <c r="Y155" s="17" t="str">
        <f>IFERROR(VLOOKUP(J155,Valores!$B$14:O160,MATCH($J$12,Valores!$B$14:$H$14,0),FALSE)," ")</f>
        <v xml:space="preserve"> </v>
      </c>
      <c r="Z155" s="17" t="str">
        <f>IFERROR(VLOOKUP(K155,Valores!$B$14:P160,MATCH($K$12,Valores!$B$14:$H$14,0),FALSE)," ")</f>
        <v xml:space="preserve"> </v>
      </c>
      <c r="AA155" s="17" t="str">
        <f>IFERROR(VLOOKUP(L155,Valores!$B$14:Q160,MATCH($L$12,Valores!$B$14:$H$14,0),FALSE)," ")</f>
        <v xml:space="preserve"> </v>
      </c>
      <c r="AB155" s="17" t="str">
        <f>IFERROR(VLOOKUP(M155,Valores!$B$14:R160,MATCH($M$12,Valores!$B$14:$H$14,0),FALSE)," ")</f>
        <v xml:space="preserve"> </v>
      </c>
      <c r="AC155" s="17" t="str">
        <f>IFERROR(VLOOKUP(N155,Valores!$B$14:S160,MATCH($N$12,Valores!$B$14:$H$14,0),FALSE)," ")</f>
        <v xml:space="preserve"> </v>
      </c>
      <c r="AD155" s="17" t="str">
        <f>IFERROR(VLOOKUP(O155,Valores!$B$14:T160,MATCH($O$12,Valores!$B$14:$H$14,0),FALSE)," ")</f>
        <v xml:space="preserve"> </v>
      </c>
      <c r="AE155" s="17" t="str">
        <f>IFERROR(VLOOKUP(P155,Valores!$B$14:U160,MATCH($P$12,Valores!$B$14:$H$14,0),FALSE)," ")</f>
        <v xml:space="preserve"> </v>
      </c>
      <c r="AF155" s="17" t="str">
        <f>IFERROR(VLOOKUP(Q155,Valores!$B$14:V160,MATCH($Q$12,Valores!$B$14:$H$14,0),FALSE)," ")</f>
        <v xml:space="preserve"> </v>
      </c>
      <c r="AG155" s="11">
        <f t="shared" si="13"/>
        <v>0</v>
      </c>
      <c r="AH155" s="9">
        <f t="shared" si="14"/>
        <v>0</v>
      </c>
      <c r="AI155" s="8">
        <f t="shared" si="15"/>
        <v>0</v>
      </c>
      <c r="AJ155" s="8">
        <f t="shared" si="16"/>
        <v>0</v>
      </c>
      <c r="AK155" s="8">
        <f t="shared" si="17"/>
        <v>0</v>
      </c>
      <c r="AL155" s="10">
        <f t="shared" si="18"/>
        <v>0</v>
      </c>
    </row>
    <row r="156" spans="1:38" ht="18" thickTop="1" thickBot="1" x14ac:dyDescent="0.35">
      <c r="A156" s="26" t="s">
        <v>178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7" t="str">
        <f>IFERROR(VLOOKUP(C156,Valores!$B$14:H161,MATCH($C$12,Valores!$B$14:$H$14,0),FALSE)," ")</f>
        <v xml:space="preserve"> </v>
      </c>
      <c r="S156" s="17" t="str">
        <f>IFERROR(VLOOKUP(D156,Valores!$B$14:I161,MATCH($D$12,Valores!$B$14:$H$14,0),FALSE)," ")</f>
        <v xml:space="preserve"> </v>
      </c>
      <c r="T156" s="17" t="str">
        <f>IFERROR(VLOOKUP(E156,Valores!$B$14:J161,MATCH($E$12,Valores!$B$14:$H$14,0),FALSE)," ")</f>
        <v xml:space="preserve"> </v>
      </c>
      <c r="U156" s="17" t="str">
        <f>IFERROR(VLOOKUP(F156,Valores!$B$14:K161,MATCH($F$12,Valores!$B$14:$H$14,0),FALSE)," ")</f>
        <v xml:space="preserve"> </v>
      </c>
      <c r="V156" s="17" t="str">
        <f>IFERROR(VLOOKUP(G156,Valores!$B$14:L161,MATCH($G$12,Valores!$B$14:$H$14,0),FALSE)," ")</f>
        <v xml:space="preserve"> </v>
      </c>
      <c r="W156" s="17" t="str">
        <f>IFERROR(VLOOKUP(H156,Valores!$B$14:M161,MATCH($H$12,Valores!$B$14:$H$14,0),FALSE)," ")</f>
        <v xml:space="preserve"> </v>
      </c>
      <c r="X156" s="17" t="str">
        <f>IFERROR(VLOOKUP(I156,Valores!$B$14:N161,MATCH($I$12,Valores!$B$14:$H$14,0),FALSE)," ")</f>
        <v xml:space="preserve"> </v>
      </c>
      <c r="Y156" s="17" t="str">
        <f>IFERROR(VLOOKUP(J156,Valores!$B$14:O161,MATCH($J$12,Valores!$B$14:$H$14,0),FALSE)," ")</f>
        <v xml:space="preserve"> </v>
      </c>
      <c r="Z156" s="17" t="str">
        <f>IFERROR(VLOOKUP(K156,Valores!$B$14:P161,MATCH($K$12,Valores!$B$14:$H$14,0),FALSE)," ")</f>
        <v xml:space="preserve"> </v>
      </c>
      <c r="AA156" s="17" t="str">
        <f>IFERROR(VLOOKUP(L156,Valores!$B$14:Q161,MATCH($L$12,Valores!$B$14:$H$14,0),FALSE)," ")</f>
        <v xml:space="preserve"> </v>
      </c>
      <c r="AB156" s="17" t="str">
        <f>IFERROR(VLOOKUP(M156,Valores!$B$14:R161,MATCH($M$12,Valores!$B$14:$H$14,0),FALSE)," ")</f>
        <v xml:space="preserve"> </v>
      </c>
      <c r="AC156" s="17" t="str">
        <f>IFERROR(VLOOKUP(N156,Valores!$B$14:S161,MATCH($N$12,Valores!$B$14:$H$14,0),FALSE)," ")</f>
        <v xml:space="preserve"> </v>
      </c>
      <c r="AD156" s="17" t="str">
        <f>IFERROR(VLOOKUP(O156,Valores!$B$14:T161,MATCH($O$12,Valores!$B$14:$H$14,0),FALSE)," ")</f>
        <v xml:space="preserve"> </v>
      </c>
      <c r="AE156" s="17" t="str">
        <f>IFERROR(VLOOKUP(P156,Valores!$B$14:U161,MATCH($P$12,Valores!$B$14:$H$14,0),FALSE)," ")</f>
        <v xml:space="preserve"> </v>
      </c>
      <c r="AF156" s="17" t="str">
        <f>IFERROR(VLOOKUP(Q156,Valores!$B$14:V161,MATCH($Q$12,Valores!$B$14:$H$14,0),FALSE)," ")</f>
        <v xml:space="preserve"> </v>
      </c>
      <c r="AG156" s="11">
        <f t="shared" si="13"/>
        <v>0</v>
      </c>
      <c r="AH156" s="9">
        <f t="shared" si="14"/>
        <v>0</v>
      </c>
      <c r="AI156" s="8">
        <f t="shared" si="15"/>
        <v>0</v>
      </c>
      <c r="AJ156" s="8">
        <f t="shared" si="16"/>
        <v>0</v>
      </c>
      <c r="AK156" s="8">
        <f t="shared" si="17"/>
        <v>0</v>
      </c>
      <c r="AL156" s="10">
        <f t="shared" si="18"/>
        <v>0</v>
      </c>
    </row>
    <row r="157" spans="1:38" ht="18" thickTop="1" thickBot="1" x14ac:dyDescent="0.35">
      <c r="A157" s="26" t="s">
        <v>179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7" t="str">
        <f>IFERROR(VLOOKUP(C157,Valores!$B$14:H162,MATCH($C$12,Valores!$B$14:$H$14,0),FALSE)," ")</f>
        <v xml:space="preserve"> </v>
      </c>
      <c r="S157" s="17" t="str">
        <f>IFERROR(VLOOKUP(D157,Valores!$B$14:I162,MATCH($D$12,Valores!$B$14:$H$14,0),FALSE)," ")</f>
        <v xml:space="preserve"> </v>
      </c>
      <c r="T157" s="17" t="str">
        <f>IFERROR(VLOOKUP(E157,Valores!$B$14:J162,MATCH($E$12,Valores!$B$14:$H$14,0),FALSE)," ")</f>
        <v xml:space="preserve"> </v>
      </c>
      <c r="U157" s="17" t="str">
        <f>IFERROR(VLOOKUP(F157,Valores!$B$14:K162,MATCH($F$12,Valores!$B$14:$H$14,0),FALSE)," ")</f>
        <v xml:space="preserve"> </v>
      </c>
      <c r="V157" s="17" t="str">
        <f>IFERROR(VLOOKUP(G157,Valores!$B$14:L162,MATCH($G$12,Valores!$B$14:$H$14,0),FALSE)," ")</f>
        <v xml:space="preserve"> </v>
      </c>
      <c r="W157" s="17" t="str">
        <f>IFERROR(VLOOKUP(H157,Valores!$B$14:M162,MATCH($H$12,Valores!$B$14:$H$14,0),FALSE)," ")</f>
        <v xml:space="preserve"> </v>
      </c>
      <c r="X157" s="17" t="str">
        <f>IFERROR(VLOOKUP(I157,Valores!$B$14:N162,MATCH($I$12,Valores!$B$14:$H$14,0),FALSE)," ")</f>
        <v xml:space="preserve"> </v>
      </c>
      <c r="Y157" s="17" t="str">
        <f>IFERROR(VLOOKUP(J157,Valores!$B$14:O162,MATCH($J$12,Valores!$B$14:$H$14,0),FALSE)," ")</f>
        <v xml:space="preserve"> </v>
      </c>
      <c r="Z157" s="17" t="str">
        <f>IFERROR(VLOOKUP(K157,Valores!$B$14:P162,MATCH($K$12,Valores!$B$14:$H$14,0),FALSE)," ")</f>
        <v xml:space="preserve"> </v>
      </c>
      <c r="AA157" s="17" t="str">
        <f>IFERROR(VLOOKUP(L157,Valores!$B$14:Q162,MATCH($L$12,Valores!$B$14:$H$14,0),FALSE)," ")</f>
        <v xml:space="preserve"> </v>
      </c>
      <c r="AB157" s="17" t="str">
        <f>IFERROR(VLOOKUP(M157,Valores!$B$14:R162,MATCH($M$12,Valores!$B$14:$H$14,0),FALSE)," ")</f>
        <v xml:space="preserve"> </v>
      </c>
      <c r="AC157" s="17" t="str">
        <f>IFERROR(VLOOKUP(N157,Valores!$B$14:S162,MATCH($N$12,Valores!$B$14:$H$14,0),FALSE)," ")</f>
        <v xml:space="preserve"> </v>
      </c>
      <c r="AD157" s="17" t="str">
        <f>IFERROR(VLOOKUP(O157,Valores!$B$14:T162,MATCH($O$12,Valores!$B$14:$H$14,0),FALSE)," ")</f>
        <v xml:space="preserve"> </v>
      </c>
      <c r="AE157" s="17" t="str">
        <f>IFERROR(VLOOKUP(P157,Valores!$B$14:U162,MATCH($P$12,Valores!$B$14:$H$14,0),FALSE)," ")</f>
        <v xml:space="preserve"> </v>
      </c>
      <c r="AF157" s="17" t="str">
        <f>IFERROR(VLOOKUP(Q157,Valores!$B$14:V162,MATCH($Q$12,Valores!$B$14:$H$14,0),FALSE)," ")</f>
        <v xml:space="preserve"> </v>
      </c>
      <c r="AG157" s="11">
        <f t="shared" si="13"/>
        <v>0</v>
      </c>
      <c r="AH157" s="9">
        <f t="shared" si="14"/>
        <v>0</v>
      </c>
      <c r="AI157" s="8">
        <f t="shared" si="15"/>
        <v>0</v>
      </c>
      <c r="AJ157" s="8">
        <f t="shared" si="16"/>
        <v>0</v>
      </c>
      <c r="AK157" s="8">
        <f t="shared" si="17"/>
        <v>0</v>
      </c>
      <c r="AL157" s="10">
        <f t="shared" si="18"/>
        <v>0</v>
      </c>
    </row>
    <row r="158" spans="1:38" ht="18" thickTop="1" thickBot="1" x14ac:dyDescent="0.35">
      <c r="A158" s="26" t="s">
        <v>180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7" t="str">
        <f>IFERROR(VLOOKUP(C158,Valores!$B$14:H163,MATCH($C$12,Valores!$B$14:$H$14,0),FALSE)," ")</f>
        <v xml:space="preserve"> </v>
      </c>
      <c r="S158" s="17" t="str">
        <f>IFERROR(VLOOKUP(D158,Valores!$B$14:I163,MATCH($D$12,Valores!$B$14:$H$14,0),FALSE)," ")</f>
        <v xml:space="preserve"> </v>
      </c>
      <c r="T158" s="17" t="str">
        <f>IFERROR(VLOOKUP(E158,Valores!$B$14:J163,MATCH($E$12,Valores!$B$14:$H$14,0),FALSE)," ")</f>
        <v xml:space="preserve"> </v>
      </c>
      <c r="U158" s="17" t="str">
        <f>IFERROR(VLOOKUP(F158,Valores!$B$14:K163,MATCH($F$12,Valores!$B$14:$H$14,0),FALSE)," ")</f>
        <v xml:space="preserve"> </v>
      </c>
      <c r="V158" s="17" t="str">
        <f>IFERROR(VLOOKUP(G158,Valores!$B$14:L163,MATCH($G$12,Valores!$B$14:$H$14,0),FALSE)," ")</f>
        <v xml:space="preserve"> </v>
      </c>
      <c r="W158" s="17" t="str">
        <f>IFERROR(VLOOKUP(H158,Valores!$B$14:M163,MATCH($H$12,Valores!$B$14:$H$14,0),FALSE)," ")</f>
        <v xml:space="preserve"> </v>
      </c>
      <c r="X158" s="17" t="str">
        <f>IFERROR(VLOOKUP(I158,Valores!$B$14:N163,MATCH($I$12,Valores!$B$14:$H$14,0),FALSE)," ")</f>
        <v xml:space="preserve"> </v>
      </c>
      <c r="Y158" s="17" t="str">
        <f>IFERROR(VLOOKUP(J158,Valores!$B$14:O163,MATCH($J$12,Valores!$B$14:$H$14,0),FALSE)," ")</f>
        <v xml:space="preserve"> </v>
      </c>
      <c r="Z158" s="17" t="str">
        <f>IFERROR(VLOOKUP(K158,Valores!$B$14:P163,MATCH($K$12,Valores!$B$14:$H$14,0),FALSE)," ")</f>
        <v xml:space="preserve"> </v>
      </c>
      <c r="AA158" s="17" t="str">
        <f>IFERROR(VLOOKUP(L158,Valores!$B$14:Q163,MATCH($L$12,Valores!$B$14:$H$14,0),FALSE)," ")</f>
        <v xml:space="preserve"> </v>
      </c>
      <c r="AB158" s="17" t="str">
        <f>IFERROR(VLOOKUP(M158,Valores!$B$14:R163,MATCH($M$12,Valores!$B$14:$H$14,0),FALSE)," ")</f>
        <v xml:space="preserve"> </v>
      </c>
      <c r="AC158" s="17" t="str">
        <f>IFERROR(VLOOKUP(N158,Valores!$B$14:S163,MATCH($N$12,Valores!$B$14:$H$14,0),FALSE)," ")</f>
        <v xml:space="preserve"> </v>
      </c>
      <c r="AD158" s="17" t="str">
        <f>IFERROR(VLOOKUP(O158,Valores!$B$14:T163,MATCH($O$12,Valores!$B$14:$H$14,0),FALSE)," ")</f>
        <v xml:space="preserve"> </v>
      </c>
      <c r="AE158" s="17" t="str">
        <f>IFERROR(VLOOKUP(P158,Valores!$B$14:U163,MATCH($P$12,Valores!$B$14:$H$14,0),FALSE)," ")</f>
        <v xml:space="preserve"> </v>
      </c>
      <c r="AF158" s="17" t="str">
        <f>IFERROR(VLOOKUP(Q158,Valores!$B$14:V163,MATCH($Q$12,Valores!$B$14:$H$14,0),FALSE)," ")</f>
        <v xml:space="preserve"> </v>
      </c>
      <c r="AG158" s="11">
        <f t="shared" si="13"/>
        <v>0</v>
      </c>
      <c r="AH158" s="9">
        <f t="shared" si="14"/>
        <v>0</v>
      </c>
      <c r="AI158" s="8">
        <f t="shared" si="15"/>
        <v>0</v>
      </c>
      <c r="AJ158" s="8">
        <f t="shared" si="16"/>
        <v>0</v>
      </c>
      <c r="AK158" s="8">
        <f t="shared" si="17"/>
        <v>0</v>
      </c>
      <c r="AL158" s="10">
        <f t="shared" si="18"/>
        <v>0</v>
      </c>
    </row>
    <row r="159" spans="1:38" ht="18" thickTop="1" thickBot="1" x14ac:dyDescent="0.35">
      <c r="A159" s="26" t="s">
        <v>181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7" t="str">
        <f>IFERROR(VLOOKUP(C159,Valores!$B$14:H164,MATCH($C$12,Valores!$B$14:$H$14,0),FALSE)," ")</f>
        <v xml:space="preserve"> </v>
      </c>
      <c r="S159" s="17" t="str">
        <f>IFERROR(VLOOKUP(D159,Valores!$B$14:I164,MATCH($D$12,Valores!$B$14:$H$14,0),FALSE)," ")</f>
        <v xml:space="preserve"> </v>
      </c>
      <c r="T159" s="17" t="str">
        <f>IFERROR(VLOOKUP(E159,Valores!$B$14:J164,MATCH($E$12,Valores!$B$14:$H$14,0),FALSE)," ")</f>
        <v xml:space="preserve"> </v>
      </c>
      <c r="U159" s="17" t="str">
        <f>IFERROR(VLOOKUP(F159,Valores!$B$14:K164,MATCH($F$12,Valores!$B$14:$H$14,0),FALSE)," ")</f>
        <v xml:space="preserve"> </v>
      </c>
      <c r="V159" s="17" t="str">
        <f>IFERROR(VLOOKUP(G159,Valores!$B$14:L164,MATCH($G$12,Valores!$B$14:$H$14,0),FALSE)," ")</f>
        <v xml:space="preserve"> </v>
      </c>
      <c r="W159" s="17" t="str">
        <f>IFERROR(VLOOKUP(H159,Valores!$B$14:M164,MATCH($H$12,Valores!$B$14:$H$14,0),FALSE)," ")</f>
        <v xml:space="preserve"> </v>
      </c>
      <c r="X159" s="17" t="str">
        <f>IFERROR(VLOOKUP(I159,Valores!$B$14:N164,MATCH($I$12,Valores!$B$14:$H$14,0),FALSE)," ")</f>
        <v xml:space="preserve"> </v>
      </c>
      <c r="Y159" s="17" t="str">
        <f>IFERROR(VLOOKUP(J159,Valores!$B$14:O164,MATCH($J$12,Valores!$B$14:$H$14,0),FALSE)," ")</f>
        <v xml:space="preserve"> </v>
      </c>
      <c r="Z159" s="17" t="str">
        <f>IFERROR(VLOOKUP(K159,Valores!$B$14:P164,MATCH($K$12,Valores!$B$14:$H$14,0),FALSE)," ")</f>
        <v xml:space="preserve"> </v>
      </c>
      <c r="AA159" s="17" t="str">
        <f>IFERROR(VLOOKUP(L159,Valores!$B$14:Q164,MATCH($L$12,Valores!$B$14:$H$14,0),FALSE)," ")</f>
        <v xml:space="preserve"> </v>
      </c>
      <c r="AB159" s="17" t="str">
        <f>IFERROR(VLOOKUP(M159,Valores!$B$14:R164,MATCH($M$12,Valores!$B$14:$H$14,0),FALSE)," ")</f>
        <v xml:space="preserve"> </v>
      </c>
      <c r="AC159" s="17" t="str">
        <f>IFERROR(VLOOKUP(N159,Valores!$B$14:S164,MATCH($N$12,Valores!$B$14:$H$14,0),FALSE)," ")</f>
        <v xml:space="preserve"> </v>
      </c>
      <c r="AD159" s="17" t="str">
        <f>IFERROR(VLOOKUP(O159,Valores!$B$14:T164,MATCH($O$12,Valores!$B$14:$H$14,0),FALSE)," ")</f>
        <v xml:space="preserve"> </v>
      </c>
      <c r="AE159" s="17" t="str">
        <f>IFERROR(VLOOKUP(P159,Valores!$B$14:U164,MATCH($P$12,Valores!$B$14:$H$14,0),FALSE)," ")</f>
        <v xml:space="preserve"> </v>
      </c>
      <c r="AF159" s="17" t="str">
        <f>IFERROR(VLOOKUP(Q159,Valores!$B$14:V164,MATCH($Q$12,Valores!$B$14:$H$14,0),FALSE)," ")</f>
        <v xml:space="preserve"> </v>
      </c>
      <c r="AG159" s="11">
        <f t="shared" si="13"/>
        <v>0</v>
      </c>
      <c r="AH159" s="9">
        <f t="shared" si="14"/>
        <v>0</v>
      </c>
      <c r="AI159" s="8">
        <f t="shared" si="15"/>
        <v>0</v>
      </c>
      <c r="AJ159" s="8">
        <f t="shared" si="16"/>
        <v>0</v>
      </c>
      <c r="AK159" s="8">
        <f t="shared" si="17"/>
        <v>0</v>
      </c>
      <c r="AL159" s="10">
        <f t="shared" si="18"/>
        <v>0</v>
      </c>
    </row>
    <row r="160" spans="1:38" ht="18" thickTop="1" thickBot="1" x14ac:dyDescent="0.35">
      <c r="A160" s="26" t="s">
        <v>182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7" t="str">
        <f>IFERROR(VLOOKUP(C160,Valores!$B$14:H165,MATCH($C$12,Valores!$B$14:$H$14,0),FALSE)," ")</f>
        <v xml:space="preserve"> </v>
      </c>
      <c r="S160" s="17" t="str">
        <f>IFERROR(VLOOKUP(D160,Valores!$B$14:I165,MATCH($D$12,Valores!$B$14:$H$14,0),FALSE)," ")</f>
        <v xml:space="preserve"> </v>
      </c>
      <c r="T160" s="17" t="str">
        <f>IFERROR(VLOOKUP(E160,Valores!$B$14:J165,MATCH($E$12,Valores!$B$14:$H$14,0),FALSE)," ")</f>
        <v xml:space="preserve"> </v>
      </c>
      <c r="U160" s="17" t="str">
        <f>IFERROR(VLOOKUP(F160,Valores!$B$14:K165,MATCH($F$12,Valores!$B$14:$H$14,0),FALSE)," ")</f>
        <v xml:space="preserve"> </v>
      </c>
      <c r="V160" s="17" t="str">
        <f>IFERROR(VLOOKUP(G160,Valores!$B$14:L165,MATCH($G$12,Valores!$B$14:$H$14,0),FALSE)," ")</f>
        <v xml:space="preserve"> </v>
      </c>
      <c r="W160" s="17" t="str">
        <f>IFERROR(VLOOKUP(H160,Valores!$B$14:M165,MATCH($H$12,Valores!$B$14:$H$14,0),FALSE)," ")</f>
        <v xml:space="preserve"> </v>
      </c>
      <c r="X160" s="17" t="str">
        <f>IFERROR(VLOOKUP(I160,Valores!$B$14:N165,MATCH($I$12,Valores!$B$14:$H$14,0),FALSE)," ")</f>
        <v xml:space="preserve"> </v>
      </c>
      <c r="Y160" s="17" t="str">
        <f>IFERROR(VLOOKUP(J160,Valores!$B$14:O165,MATCH($J$12,Valores!$B$14:$H$14,0),FALSE)," ")</f>
        <v xml:space="preserve"> </v>
      </c>
      <c r="Z160" s="17" t="str">
        <f>IFERROR(VLOOKUP(K160,Valores!$B$14:P165,MATCH($K$12,Valores!$B$14:$H$14,0),FALSE)," ")</f>
        <v xml:space="preserve"> </v>
      </c>
      <c r="AA160" s="17" t="str">
        <f>IFERROR(VLOOKUP(L160,Valores!$B$14:Q165,MATCH($L$12,Valores!$B$14:$H$14,0),FALSE)," ")</f>
        <v xml:space="preserve"> </v>
      </c>
      <c r="AB160" s="17" t="str">
        <f>IFERROR(VLOOKUP(M160,Valores!$B$14:R165,MATCH($M$12,Valores!$B$14:$H$14,0),FALSE)," ")</f>
        <v xml:space="preserve"> </v>
      </c>
      <c r="AC160" s="17" t="str">
        <f>IFERROR(VLOOKUP(N160,Valores!$B$14:S165,MATCH($N$12,Valores!$B$14:$H$14,0),FALSE)," ")</f>
        <v xml:space="preserve"> </v>
      </c>
      <c r="AD160" s="17" t="str">
        <f>IFERROR(VLOOKUP(O160,Valores!$B$14:T165,MATCH($O$12,Valores!$B$14:$H$14,0),FALSE)," ")</f>
        <v xml:space="preserve"> </v>
      </c>
      <c r="AE160" s="17" t="str">
        <f>IFERROR(VLOOKUP(P160,Valores!$B$14:U165,MATCH($P$12,Valores!$B$14:$H$14,0),FALSE)," ")</f>
        <v xml:space="preserve"> </v>
      </c>
      <c r="AF160" s="17" t="str">
        <f>IFERROR(VLOOKUP(Q160,Valores!$B$14:V165,MATCH($Q$12,Valores!$B$14:$H$14,0),FALSE)," ")</f>
        <v xml:space="preserve"> </v>
      </c>
      <c r="AG160" s="11">
        <f t="shared" si="13"/>
        <v>0</v>
      </c>
      <c r="AH160" s="9">
        <f t="shared" si="14"/>
        <v>0</v>
      </c>
      <c r="AI160" s="8">
        <f t="shared" si="15"/>
        <v>0</v>
      </c>
      <c r="AJ160" s="8">
        <f t="shared" si="16"/>
        <v>0</v>
      </c>
      <c r="AK160" s="8">
        <f t="shared" si="17"/>
        <v>0</v>
      </c>
      <c r="AL160" s="10">
        <f t="shared" si="18"/>
        <v>0</v>
      </c>
    </row>
    <row r="161" spans="1:38" ht="18" thickTop="1" thickBot="1" x14ac:dyDescent="0.35">
      <c r="A161" s="26" t="s">
        <v>183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7" t="str">
        <f>IFERROR(VLOOKUP(C161,Valores!$B$14:H166,MATCH($C$12,Valores!$B$14:$H$14,0),FALSE)," ")</f>
        <v xml:space="preserve"> </v>
      </c>
      <c r="S161" s="17" t="str">
        <f>IFERROR(VLOOKUP(D161,Valores!$B$14:I166,MATCH($D$12,Valores!$B$14:$H$14,0),FALSE)," ")</f>
        <v xml:space="preserve"> </v>
      </c>
      <c r="T161" s="17" t="str">
        <f>IFERROR(VLOOKUP(E161,Valores!$B$14:J166,MATCH($E$12,Valores!$B$14:$H$14,0),FALSE)," ")</f>
        <v xml:space="preserve"> </v>
      </c>
      <c r="U161" s="17" t="str">
        <f>IFERROR(VLOOKUP(F161,Valores!$B$14:K166,MATCH($F$12,Valores!$B$14:$H$14,0),FALSE)," ")</f>
        <v xml:space="preserve"> </v>
      </c>
      <c r="V161" s="17" t="str">
        <f>IFERROR(VLOOKUP(G161,Valores!$B$14:L166,MATCH($G$12,Valores!$B$14:$H$14,0),FALSE)," ")</f>
        <v xml:space="preserve"> </v>
      </c>
      <c r="W161" s="17" t="str">
        <f>IFERROR(VLOOKUP(H161,Valores!$B$14:M166,MATCH($H$12,Valores!$B$14:$H$14,0),FALSE)," ")</f>
        <v xml:space="preserve"> </v>
      </c>
      <c r="X161" s="17" t="str">
        <f>IFERROR(VLOOKUP(I161,Valores!$B$14:N166,MATCH($I$12,Valores!$B$14:$H$14,0),FALSE)," ")</f>
        <v xml:space="preserve"> </v>
      </c>
      <c r="Y161" s="17" t="str">
        <f>IFERROR(VLOOKUP(J161,Valores!$B$14:O166,MATCH($J$12,Valores!$B$14:$H$14,0),FALSE)," ")</f>
        <v xml:space="preserve"> </v>
      </c>
      <c r="Z161" s="17" t="str">
        <f>IFERROR(VLOOKUP(K161,Valores!$B$14:P166,MATCH($K$12,Valores!$B$14:$H$14,0),FALSE)," ")</f>
        <v xml:space="preserve"> </v>
      </c>
      <c r="AA161" s="17" t="str">
        <f>IFERROR(VLOOKUP(L161,Valores!$B$14:Q166,MATCH($L$12,Valores!$B$14:$H$14,0),FALSE)," ")</f>
        <v xml:space="preserve"> </v>
      </c>
      <c r="AB161" s="17" t="str">
        <f>IFERROR(VLOOKUP(M161,Valores!$B$14:R166,MATCH($M$12,Valores!$B$14:$H$14,0),FALSE)," ")</f>
        <v xml:space="preserve"> </v>
      </c>
      <c r="AC161" s="17" t="str">
        <f>IFERROR(VLOOKUP(N161,Valores!$B$14:S166,MATCH($N$12,Valores!$B$14:$H$14,0),FALSE)," ")</f>
        <v xml:space="preserve"> </v>
      </c>
      <c r="AD161" s="17" t="str">
        <f>IFERROR(VLOOKUP(O161,Valores!$B$14:T166,MATCH($O$12,Valores!$B$14:$H$14,0),FALSE)," ")</f>
        <v xml:space="preserve"> </v>
      </c>
      <c r="AE161" s="17" t="str">
        <f>IFERROR(VLOOKUP(P161,Valores!$B$14:U166,MATCH($P$12,Valores!$B$14:$H$14,0),FALSE)," ")</f>
        <v xml:space="preserve"> </v>
      </c>
      <c r="AF161" s="17" t="str">
        <f>IFERROR(VLOOKUP(Q161,Valores!$B$14:V166,MATCH($Q$12,Valores!$B$14:$H$14,0),FALSE)," ")</f>
        <v xml:space="preserve"> </v>
      </c>
      <c r="AG161" s="11">
        <f t="shared" si="13"/>
        <v>0</v>
      </c>
      <c r="AH161" s="9">
        <f t="shared" si="14"/>
        <v>0</v>
      </c>
      <c r="AI161" s="8">
        <f t="shared" si="15"/>
        <v>0</v>
      </c>
      <c r="AJ161" s="8">
        <f t="shared" si="16"/>
        <v>0</v>
      </c>
      <c r="AK161" s="8">
        <f t="shared" si="17"/>
        <v>0</v>
      </c>
      <c r="AL161" s="10">
        <f t="shared" si="18"/>
        <v>0</v>
      </c>
    </row>
    <row r="162" spans="1:38" ht="18" thickTop="1" thickBot="1" x14ac:dyDescent="0.35">
      <c r="A162" s="26" t="s">
        <v>184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7" t="str">
        <f>IFERROR(VLOOKUP(C162,Valores!$B$14:H167,MATCH($C$12,Valores!$B$14:$H$14,0),FALSE)," ")</f>
        <v xml:space="preserve"> </v>
      </c>
      <c r="S162" s="17" t="str">
        <f>IFERROR(VLOOKUP(D162,Valores!$B$14:I167,MATCH($D$12,Valores!$B$14:$H$14,0),FALSE)," ")</f>
        <v xml:space="preserve"> </v>
      </c>
      <c r="T162" s="17" t="str">
        <f>IFERROR(VLOOKUP(E162,Valores!$B$14:J167,MATCH($E$12,Valores!$B$14:$H$14,0),FALSE)," ")</f>
        <v xml:space="preserve"> </v>
      </c>
      <c r="U162" s="17" t="str">
        <f>IFERROR(VLOOKUP(F162,Valores!$B$14:K167,MATCH($F$12,Valores!$B$14:$H$14,0),FALSE)," ")</f>
        <v xml:space="preserve"> </v>
      </c>
      <c r="V162" s="17" t="str">
        <f>IFERROR(VLOOKUP(G162,Valores!$B$14:L167,MATCH($G$12,Valores!$B$14:$H$14,0),FALSE)," ")</f>
        <v xml:space="preserve"> </v>
      </c>
      <c r="W162" s="17" t="str">
        <f>IFERROR(VLOOKUP(H162,Valores!$B$14:M167,MATCH($H$12,Valores!$B$14:$H$14,0),FALSE)," ")</f>
        <v xml:space="preserve"> </v>
      </c>
      <c r="X162" s="17" t="str">
        <f>IFERROR(VLOOKUP(I162,Valores!$B$14:N167,MATCH($I$12,Valores!$B$14:$H$14,0),FALSE)," ")</f>
        <v xml:space="preserve"> </v>
      </c>
      <c r="Y162" s="17" t="str">
        <f>IFERROR(VLOOKUP(J162,Valores!$B$14:O167,MATCH($J$12,Valores!$B$14:$H$14,0),FALSE)," ")</f>
        <v xml:space="preserve"> </v>
      </c>
      <c r="Z162" s="17" t="str">
        <f>IFERROR(VLOOKUP(K162,Valores!$B$14:P167,MATCH($K$12,Valores!$B$14:$H$14,0),FALSE)," ")</f>
        <v xml:space="preserve"> </v>
      </c>
      <c r="AA162" s="17" t="str">
        <f>IFERROR(VLOOKUP(L162,Valores!$B$14:Q167,MATCH($L$12,Valores!$B$14:$H$14,0),FALSE)," ")</f>
        <v xml:space="preserve"> </v>
      </c>
      <c r="AB162" s="17" t="str">
        <f>IFERROR(VLOOKUP(M162,Valores!$B$14:R167,MATCH($M$12,Valores!$B$14:$H$14,0),FALSE)," ")</f>
        <v xml:space="preserve"> </v>
      </c>
      <c r="AC162" s="17" t="str">
        <f>IFERROR(VLOOKUP(N162,Valores!$B$14:S167,MATCH($N$12,Valores!$B$14:$H$14,0),FALSE)," ")</f>
        <v xml:space="preserve"> </v>
      </c>
      <c r="AD162" s="17" t="str">
        <f>IFERROR(VLOOKUP(O162,Valores!$B$14:T167,MATCH($O$12,Valores!$B$14:$H$14,0),FALSE)," ")</f>
        <v xml:space="preserve"> </v>
      </c>
      <c r="AE162" s="17" t="str">
        <f>IFERROR(VLOOKUP(P162,Valores!$B$14:U167,MATCH($P$12,Valores!$B$14:$H$14,0),FALSE)," ")</f>
        <v xml:space="preserve"> </v>
      </c>
      <c r="AF162" s="17" t="str">
        <f>IFERROR(VLOOKUP(Q162,Valores!$B$14:V167,MATCH($Q$12,Valores!$B$14:$H$14,0),FALSE)," ")</f>
        <v xml:space="preserve"> </v>
      </c>
      <c r="AG162" s="11">
        <f t="shared" si="13"/>
        <v>0</v>
      </c>
      <c r="AH162" s="9">
        <f t="shared" si="14"/>
        <v>0</v>
      </c>
      <c r="AI162" s="8">
        <f t="shared" si="15"/>
        <v>0</v>
      </c>
      <c r="AJ162" s="8">
        <f t="shared" si="16"/>
        <v>0</v>
      </c>
      <c r="AK162" s="8">
        <f t="shared" si="17"/>
        <v>0</v>
      </c>
      <c r="AL162" s="10">
        <f t="shared" si="18"/>
        <v>0</v>
      </c>
    </row>
    <row r="163" spans="1:38" ht="17.25" thickTop="1" x14ac:dyDescent="0.3"/>
  </sheetData>
  <sheetProtection algorithmName="SHA-512" hashValue="lTvRyIn+TujtJs4tkRbG/O+yAWTimPKxoy2xQwcMKVepsG4X4WJaT9O16+fby8NLrjXjvtruXGdn3rkTCU/mjA==" saltValue="1t1Xmna4YFN/YD6iDrr/xA==" spinCount="100000" sheet="1" objects="1" scenarios="1"/>
  <mergeCells count="34">
    <mergeCell ref="AL11:AL12"/>
    <mergeCell ref="AM11:AM12"/>
    <mergeCell ref="R11:T11"/>
    <mergeCell ref="U11:W11"/>
    <mergeCell ref="X11:Z11"/>
    <mergeCell ref="AA11:AC11"/>
    <mergeCell ref="AD11:AF11"/>
    <mergeCell ref="AG11:AK11"/>
    <mergeCell ref="O9:Q9"/>
    <mergeCell ref="R9:AL10"/>
    <mergeCell ref="AM9:AM10"/>
    <mergeCell ref="C10:E10"/>
    <mergeCell ref="F10:H10"/>
    <mergeCell ref="I10:K10"/>
    <mergeCell ref="L10:N10"/>
    <mergeCell ref="O10:Q10"/>
    <mergeCell ref="L9:N9"/>
    <mergeCell ref="A9:A12"/>
    <mergeCell ref="B9:B12"/>
    <mergeCell ref="C9:E9"/>
    <mergeCell ref="F9:H9"/>
    <mergeCell ref="I9:K9"/>
    <mergeCell ref="AL6:AM6"/>
    <mergeCell ref="A7:B8"/>
    <mergeCell ref="C7:Q8"/>
    <mergeCell ref="R7:AG8"/>
    <mergeCell ref="AI7:AL8"/>
    <mergeCell ref="AM7:AM8"/>
    <mergeCell ref="A6:C6"/>
    <mergeCell ref="D6:Q6"/>
    <mergeCell ref="R6:X6"/>
    <mergeCell ref="Y6:AB6"/>
    <mergeCell ref="AC6:AH6"/>
    <mergeCell ref="AI6:AK6"/>
  </mergeCells>
  <pageMargins left="0.7" right="0.7" top="0.75" bottom="0.75" header="0.3" footer="0.3"/>
  <pageSetup paperSize="11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Valores!$B$4:$B$7</xm:f>
          </x14:formula1>
          <xm:sqref>C13:Q162</xm:sqref>
        </x14:dataValidation>
        <x14:dataValidation type="list" allowBlank="1" showInputMessage="1" showErrorMessage="1">
          <x14:formula1>
            <xm:f>Valores!$E$6:$E$11</xm:f>
          </x14:formula1>
          <xm:sqref>C12:Q12</xm:sqref>
        </x14:dataValidation>
        <x14:dataValidation type="list" allowBlank="1" showInputMessage="1" showErrorMessage="1">
          <x14:formula1>
            <xm:f>Valores!$B$23:$B$30</xm:f>
          </x14:formula1>
          <xm:sqref>AI7</xm:sqref>
        </x14:dataValidation>
        <x14:dataValidation type="list" allowBlank="1" showInputMessage="1" showErrorMessage="1">
          <x14:formula1>
            <xm:f>Valores!$D$23:$D$32</xm:f>
          </x14:formula1>
          <xm:sqref>B13:B162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2"/>
  <sheetViews>
    <sheetView showGridLines="0" topLeftCell="A14" zoomScale="120" zoomScaleNormal="120" workbookViewId="0">
      <selection activeCell="D23" sqref="D23"/>
    </sheetView>
  </sheetViews>
  <sheetFormatPr baseColWidth="10" defaultColWidth="10.625" defaultRowHeight="16.5" x14ac:dyDescent="0.3"/>
  <cols>
    <col min="1" max="16384" width="10.625" style="27"/>
  </cols>
  <sheetData>
    <row r="4" spans="2:9" x14ac:dyDescent="0.3">
      <c r="B4" s="27" t="s">
        <v>3</v>
      </c>
      <c r="E4" s="28"/>
      <c r="F4" s="29">
        <v>0.4</v>
      </c>
      <c r="G4" s="29">
        <v>0.6</v>
      </c>
      <c r="H4" s="29">
        <v>0.8</v>
      </c>
      <c r="I4" s="29">
        <v>1</v>
      </c>
    </row>
    <row r="5" spans="2:9" x14ac:dyDescent="0.3">
      <c r="B5" s="27" t="s">
        <v>2</v>
      </c>
      <c r="E5" s="30"/>
      <c r="F5" s="29" t="s">
        <v>0</v>
      </c>
      <c r="G5" s="29" t="s">
        <v>1</v>
      </c>
      <c r="H5" s="29" t="s">
        <v>2</v>
      </c>
      <c r="I5" s="29" t="s">
        <v>3</v>
      </c>
    </row>
    <row r="6" spans="2:9" x14ac:dyDescent="0.3">
      <c r="B6" s="27" t="s">
        <v>1</v>
      </c>
      <c r="E6" s="29">
        <v>5</v>
      </c>
      <c r="F6" s="31">
        <f>+E6*$F$4</f>
        <v>2</v>
      </c>
      <c r="G6" s="31">
        <f>+E6*$G$4</f>
        <v>3</v>
      </c>
      <c r="H6" s="31">
        <f>+E6*$H$4</f>
        <v>4</v>
      </c>
      <c r="I6" s="31">
        <f>+E6*$I$4</f>
        <v>5</v>
      </c>
    </row>
    <row r="7" spans="2:9" x14ac:dyDescent="0.3">
      <c r="B7" s="27" t="s">
        <v>0</v>
      </c>
      <c r="E7" s="29">
        <v>6</v>
      </c>
      <c r="F7" s="31">
        <f t="shared" ref="F7:F11" si="0">+E7*$F$4</f>
        <v>2.4000000000000004</v>
      </c>
      <c r="G7" s="31">
        <f t="shared" ref="G7:G11" si="1">+E7*$G$4</f>
        <v>3.5999999999999996</v>
      </c>
      <c r="H7" s="31">
        <f t="shared" ref="H7:H11" si="2">+E7*$H$4</f>
        <v>4.8000000000000007</v>
      </c>
      <c r="I7" s="31">
        <f t="shared" ref="I7:I11" si="3">+E7*$I$4</f>
        <v>6</v>
      </c>
    </row>
    <row r="8" spans="2:9" x14ac:dyDescent="0.3">
      <c r="E8" s="29">
        <v>7</v>
      </c>
      <c r="F8" s="31">
        <f t="shared" si="0"/>
        <v>2.8000000000000003</v>
      </c>
      <c r="G8" s="31">
        <f t="shared" si="1"/>
        <v>4.2</v>
      </c>
      <c r="H8" s="31">
        <f t="shared" si="2"/>
        <v>5.6000000000000005</v>
      </c>
      <c r="I8" s="31">
        <f t="shared" si="3"/>
        <v>7</v>
      </c>
    </row>
    <row r="9" spans="2:9" x14ac:dyDescent="0.3">
      <c r="E9" s="29">
        <v>8</v>
      </c>
      <c r="F9" s="31">
        <f t="shared" si="0"/>
        <v>3.2</v>
      </c>
      <c r="G9" s="31">
        <f t="shared" si="1"/>
        <v>4.8</v>
      </c>
      <c r="H9" s="31">
        <f t="shared" si="2"/>
        <v>6.4</v>
      </c>
      <c r="I9" s="31">
        <f t="shared" si="3"/>
        <v>8</v>
      </c>
    </row>
    <row r="10" spans="2:9" x14ac:dyDescent="0.3">
      <c r="E10" s="29">
        <v>9</v>
      </c>
      <c r="F10" s="31">
        <f t="shared" si="0"/>
        <v>3.6</v>
      </c>
      <c r="G10" s="31">
        <f t="shared" si="1"/>
        <v>5.3999999999999995</v>
      </c>
      <c r="H10" s="31">
        <f t="shared" si="2"/>
        <v>7.2</v>
      </c>
      <c r="I10" s="31">
        <f t="shared" si="3"/>
        <v>9</v>
      </c>
    </row>
    <row r="11" spans="2:9" x14ac:dyDescent="0.3">
      <c r="E11" s="29">
        <v>10</v>
      </c>
      <c r="F11" s="31">
        <f t="shared" si="0"/>
        <v>4</v>
      </c>
      <c r="G11" s="31">
        <f t="shared" si="1"/>
        <v>6</v>
      </c>
      <c r="H11" s="31">
        <f t="shared" si="2"/>
        <v>8</v>
      </c>
      <c r="I11" s="31">
        <f t="shared" si="3"/>
        <v>10</v>
      </c>
    </row>
    <row r="13" spans="2:9" x14ac:dyDescent="0.3">
      <c r="C13" s="27">
        <v>20</v>
      </c>
    </row>
    <row r="14" spans="2:9" x14ac:dyDescent="0.3">
      <c r="B14" s="32"/>
      <c r="C14" s="32">
        <v>5</v>
      </c>
      <c r="D14" s="32">
        <v>6</v>
      </c>
      <c r="E14" s="32">
        <v>7</v>
      </c>
      <c r="F14" s="32">
        <v>8</v>
      </c>
      <c r="G14" s="32">
        <v>9</v>
      </c>
      <c r="H14" s="32">
        <v>10</v>
      </c>
    </row>
    <row r="15" spans="2:9" x14ac:dyDescent="0.3">
      <c r="B15" s="32" t="s">
        <v>0</v>
      </c>
      <c r="C15" s="33">
        <f t="shared" ref="C15:H15" si="4">+C14*$F$4</f>
        <v>2</v>
      </c>
      <c r="D15" s="33">
        <f t="shared" si="4"/>
        <v>2.4000000000000004</v>
      </c>
      <c r="E15" s="33">
        <f t="shared" si="4"/>
        <v>2.8000000000000003</v>
      </c>
      <c r="F15" s="33">
        <f t="shared" si="4"/>
        <v>3.2</v>
      </c>
      <c r="G15" s="33">
        <f t="shared" si="4"/>
        <v>3.6</v>
      </c>
      <c r="H15" s="33">
        <f t="shared" si="4"/>
        <v>4</v>
      </c>
    </row>
    <row r="16" spans="2:9" x14ac:dyDescent="0.3">
      <c r="B16" s="32" t="s">
        <v>1</v>
      </c>
      <c r="C16" s="33">
        <f t="shared" ref="C16:H16" si="5">+C14*$G$4</f>
        <v>3</v>
      </c>
      <c r="D16" s="33">
        <f t="shared" si="5"/>
        <v>3.5999999999999996</v>
      </c>
      <c r="E16" s="33">
        <f t="shared" si="5"/>
        <v>4.2</v>
      </c>
      <c r="F16" s="33">
        <f t="shared" si="5"/>
        <v>4.8</v>
      </c>
      <c r="G16" s="33">
        <f t="shared" si="5"/>
        <v>5.3999999999999995</v>
      </c>
      <c r="H16" s="33">
        <f t="shared" si="5"/>
        <v>6</v>
      </c>
    </row>
    <row r="17" spans="2:8" x14ac:dyDescent="0.3">
      <c r="B17" s="32" t="s">
        <v>2</v>
      </c>
      <c r="C17" s="33">
        <f t="shared" ref="C17:H17" si="6">+C14*$H$4</f>
        <v>4</v>
      </c>
      <c r="D17" s="33">
        <f t="shared" si="6"/>
        <v>4.8000000000000007</v>
      </c>
      <c r="E17" s="33">
        <f t="shared" si="6"/>
        <v>5.6000000000000005</v>
      </c>
      <c r="F17" s="33">
        <f t="shared" si="6"/>
        <v>6.4</v>
      </c>
      <c r="G17" s="33">
        <f t="shared" si="6"/>
        <v>7.2</v>
      </c>
      <c r="H17" s="33">
        <f t="shared" si="6"/>
        <v>8</v>
      </c>
    </row>
    <row r="18" spans="2:8" x14ac:dyDescent="0.3">
      <c r="B18" s="32" t="s">
        <v>3</v>
      </c>
      <c r="C18" s="33">
        <f t="shared" ref="C18:H18" si="7">+C14*$I$4</f>
        <v>5</v>
      </c>
      <c r="D18" s="33">
        <f t="shared" si="7"/>
        <v>6</v>
      </c>
      <c r="E18" s="33">
        <f t="shared" si="7"/>
        <v>7</v>
      </c>
      <c r="F18" s="33">
        <f t="shared" si="7"/>
        <v>8</v>
      </c>
      <c r="G18" s="33">
        <f t="shared" si="7"/>
        <v>9</v>
      </c>
      <c r="H18" s="33">
        <f t="shared" si="7"/>
        <v>10</v>
      </c>
    </row>
    <row r="22" spans="2:8" x14ac:dyDescent="0.3">
      <c r="B22" s="27" t="s">
        <v>70</v>
      </c>
      <c r="D22" s="27" t="s">
        <v>72</v>
      </c>
    </row>
    <row r="23" spans="2:8" x14ac:dyDescent="0.3">
      <c r="B23" s="27" t="s">
        <v>188</v>
      </c>
      <c r="D23" s="27" t="s">
        <v>73</v>
      </c>
    </row>
    <row r="24" spans="2:8" x14ac:dyDescent="0.3">
      <c r="B24" s="27" t="s">
        <v>189</v>
      </c>
      <c r="D24" s="27" t="s">
        <v>74</v>
      </c>
    </row>
    <row r="25" spans="2:8" x14ac:dyDescent="0.3">
      <c r="B25" s="27" t="s">
        <v>190</v>
      </c>
      <c r="D25" s="27" t="s">
        <v>75</v>
      </c>
    </row>
    <row r="26" spans="2:8" x14ac:dyDescent="0.3">
      <c r="B26" s="27" t="s">
        <v>191</v>
      </c>
      <c r="D26" s="27" t="s">
        <v>76</v>
      </c>
    </row>
    <row r="27" spans="2:8" x14ac:dyDescent="0.3">
      <c r="B27" s="27" t="s">
        <v>192</v>
      </c>
      <c r="D27" s="27" t="s">
        <v>77</v>
      </c>
    </row>
    <row r="28" spans="2:8" x14ac:dyDescent="0.3">
      <c r="B28" s="27" t="s">
        <v>193</v>
      </c>
      <c r="D28" s="27" t="s">
        <v>78</v>
      </c>
    </row>
    <row r="29" spans="2:8" x14ac:dyDescent="0.3">
      <c r="B29" s="27" t="s">
        <v>194</v>
      </c>
      <c r="D29" s="27" t="s">
        <v>79</v>
      </c>
    </row>
    <row r="30" spans="2:8" x14ac:dyDescent="0.3">
      <c r="B30" s="27" t="s">
        <v>195</v>
      </c>
      <c r="D30" s="27" t="s">
        <v>196</v>
      </c>
    </row>
    <row r="31" spans="2:8" x14ac:dyDescent="0.3">
      <c r="D31" s="27" t="s">
        <v>197</v>
      </c>
    </row>
    <row r="32" spans="2:8" x14ac:dyDescent="0.3">
      <c r="D32" s="27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Séptimo</vt:lpstr>
      <vt:lpstr>Octavo</vt:lpstr>
      <vt:lpstr>Noveno</vt:lpstr>
      <vt:lpstr>Decimo</vt:lpstr>
      <vt:lpstr>Undécimo</vt:lpstr>
      <vt:lpstr>Valores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Ángel Ortega Rocha</dc:creator>
  <cp:lastModifiedBy>Mariana del socorro Saborio Rodríguez</cp:lastModifiedBy>
  <dcterms:created xsi:type="dcterms:W3CDTF">2023-03-16T23:36:59Z</dcterms:created>
  <dcterms:modified xsi:type="dcterms:W3CDTF">2023-03-28T15:07:06Z</dcterms:modified>
</cp:coreProperties>
</file>